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RTH\Downloads\"/>
    </mc:Choice>
  </mc:AlternateContent>
  <xr:revisionPtr revIDLastSave="0" documentId="13_ncr:1_{59C1DA03-56C9-442B-92AD-F9268F6D0CC1}" xr6:coauthVersionLast="47" xr6:coauthVersionMax="47" xr10:uidLastSave="{00000000-0000-0000-0000-000000000000}"/>
  <bookViews>
    <workbookView xWindow="-108" yWindow="-108" windowWidth="23256" windowHeight="12456" firstSheet="2" activeTab="6" xr2:uid="{8C758F6D-72F1-46C9-9FBE-A6C814EE23FA}"/>
  </bookViews>
  <sheets>
    <sheet name="Demand And Sales" sheetId="1" r:id="rId1"/>
    <sheet name="Vendor" sheetId="7" r:id="rId2"/>
    <sheet name="Delivery Pratner" sheetId="11" r:id="rId3"/>
    <sheet name="Demand ScoreCard" sheetId="6" r:id="rId4"/>
    <sheet name="Supply ScoreCard" sheetId="10" r:id="rId5"/>
    <sheet name="Sales ScoreCard" sheetId="9" r:id="rId6"/>
    <sheet name="Delivery OPS ScoreCard" sheetId="12" r:id="rId7"/>
  </sheets>
  <definedNames>
    <definedName name="_xlnm._FilterDatabase" localSheetId="6" hidden="1">'Delivery OPS ScoreCard'!$A$1:$H$201</definedName>
    <definedName name="_xlnm._FilterDatabase" localSheetId="2" hidden="1">'Delivery Pratner'!$C$1:$C$1</definedName>
    <definedName name="_xlnm._FilterDatabase" localSheetId="4" hidden="1">'Supply ScoreCard'!$A$1:$I$1</definedName>
    <definedName name="ExternalData_1" localSheetId="5" hidden="1">'Sales ScoreCard'!$A$1:$I$1051</definedName>
    <definedName name="ExternalData_2" localSheetId="3" hidden="1">'Demand ScoreCard'!$A$1:$L$1051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" i="12" l="1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2" i="9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2" i="6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F3469A-E393-42FA-AC48-8781F2FC5599}" keepAlive="1" name="Query - final_dataset_with_1150_rows" description="Connection to the 'final_dataset_with_1150_rows' query in the workbook." type="5" refreshedVersion="0" background="1">
    <dbPr connection="Provider=Microsoft.Mashup.OleDb.1;Data Source=$Workbook$;Location=final_dataset_with_1150_rows;Extended Properties=&quot;&quot;" command="SELECT * FROM [final_dataset_with_1150_rows]"/>
  </connection>
  <connection id="2" xr16:uid="{05BCC48D-5F43-4696-B998-4FE6ED230DE6}" keepAlive="1" name="Query - inquiry_data" description="Connection to the 'inquiry_data' query in the workbook." type="5" refreshedVersion="0" background="1">
    <dbPr connection="Provider=Microsoft.Mashup.OleDb.1;Data Source=$Workbook$;Location=inquiry_data;Extended Properties=&quot;&quot;" command="SELECT * FROM [inquiry_data]"/>
  </connection>
  <connection id="3" xr16:uid="{3B1299C2-3959-4C8A-ABC4-EA4552A638D1}" keepAlive="1" name="Query - inquiry_data_updated" description="Connection to the 'inquiry_data_updated' query in the workbook." type="5" refreshedVersion="8" background="1" saveData="1">
    <dbPr connection="Provider=Microsoft.Mashup.OleDb.1;Data Source=$Workbook$;Location=inquiry_data_updated;Extended Properties=&quot;&quot;" command="SELECT * FROM [inquiry_data_updated]"/>
  </connection>
  <connection id="4" xr16:uid="{4ECC52CB-BA50-4869-ADB5-564FB450DC39}" keepAlive="1" name="Query - student_weighted_scores" description="Connection to the 'student_weighted_scores' query in the workbook." type="5" refreshedVersion="8" background="1" saveData="1">
    <dbPr connection="Provider=Microsoft.Mashup.OleDb.1;Data Source=$Workbook$;Location=student_weighted_scores;Extended Properties=&quot;&quot;" command="SELECT * FROM [student_weighted_scores]"/>
  </connection>
</connections>
</file>

<file path=xl/sharedStrings.xml><?xml version="1.0" encoding="utf-8"?>
<sst xmlns="http://schemas.openxmlformats.org/spreadsheetml/2006/main" count="24251" uniqueCount="8884">
  <si>
    <t>Inquiry ID</t>
  </si>
  <si>
    <t>S_Id</t>
  </si>
  <si>
    <t>Sales Person</t>
  </si>
  <si>
    <t>Customer Name</t>
  </si>
  <si>
    <t>Organization Name</t>
  </si>
  <si>
    <t>Type</t>
  </si>
  <si>
    <t>Designation/Role</t>
  </si>
  <si>
    <t>Email &amp; WhatsApp</t>
  </si>
  <si>
    <t>City/Location</t>
  </si>
  <si>
    <t>INQ_001</t>
  </si>
  <si>
    <t>S_001</t>
  </si>
  <si>
    <t>Alice Verma</t>
  </si>
  <si>
    <t>Indian Institute of Technology Mumbai</t>
  </si>
  <si>
    <t>Tech Innovators Society</t>
  </si>
  <si>
    <t>College / University</t>
  </si>
  <si>
    <t>Event Coordinator</t>
  </si>
  <si>
    <t>Mumbai, MH</t>
  </si>
  <si>
    <t>Yes</t>
  </si>
  <si>
    <t>T-Shirts; Hoodies</t>
  </si>
  <si>
    <t>Price; Supplier Reliability; Delivery Delays</t>
  </si>
  <si>
    <t>INQ_002</t>
  </si>
  <si>
    <t>S_002</t>
  </si>
  <si>
    <t>Rahul Singh</t>
  </si>
  <si>
    <t>Vellore Institute of Technology Chennai</t>
  </si>
  <si>
    <t>VIT Cultural Council</t>
  </si>
  <si>
    <t>Club President</t>
  </si>
  <si>
    <t>Chennai, TN</t>
  </si>
  <si>
    <t>No</t>
  </si>
  <si>
    <t>INQ_003</t>
  </si>
  <si>
    <t>S_003</t>
  </si>
  <si>
    <t>Priya Sharma</t>
  </si>
  <si>
    <t>Delhi University Student Council</t>
  </si>
  <si>
    <t>DU Events Committee</t>
  </si>
  <si>
    <t>Secretary</t>
  </si>
  <si>
    <t>Delhi, DL</t>
  </si>
  <si>
    <t>Mugs; Pens</t>
  </si>
  <si>
    <t>Design Approval; Tracking; Price</t>
  </si>
  <si>
    <t>INQ_004</t>
  </si>
  <si>
    <t>S_004</t>
  </si>
  <si>
    <t>Karan Patel</t>
  </si>
  <si>
    <t>Anna University Fest Committee</t>
  </si>
  <si>
    <t>Anna Fest Organizers</t>
  </si>
  <si>
    <t>Festival Head</t>
  </si>
  <si>
    <t>Caps; Stickers</t>
  </si>
  <si>
    <t>Supplier Reliability; MOQ Flexibility; Design Approval</t>
  </si>
  <si>
    <t>INQ_005</t>
  </si>
  <si>
    <t>S_005</t>
  </si>
  <si>
    <t>Sneha Nair</t>
  </si>
  <si>
    <t>University of Hyderabad Admin Dept.</t>
  </si>
  <si>
    <t>UoH Convocation Team</t>
  </si>
  <si>
    <t>Admin Officer</t>
  </si>
  <si>
    <t>Hyderabad, TS</t>
  </si>
  <si>
    <t>INQ_006</t>
  </si>
  <si>
    <t>S_006</t>
  </si>
  <si>
    <t>Manish Kumar</t>
  </si>
  <si>
    <t>Manipal University Cultural Club</t>
  </si>
  <si>
    <t>Manipal Culture Forum</t>
  </si>
  <si>
    <t>Club Secretary</t>
  </si>
  <si>
    <t>Manipal, KA</t>
  </si>
  <si>
    <t>T-Shirts; Mugs</t>
  </si>
  <si>
    <t>Delivery Delays; Tracking; Price</t>
  </si>
  <si>
    <t>INQ_007</t>
  </si>
  <si>
    <t>S_007</t>
  </si>
  <si>
    <t>Neha Gupta</t>
  </si>
  <si>
    <t>Banaras Sanskrit University Events Team</t>
  </si>
  <si>
    <t>Sanskrit Utsav Committee</t>
  </si>
  <si>
    <t>Events Coordinator</t>
  </si>
  <si>
    <t>Varanasi, UP</t>
  </si>
  <si>
    <t>INQ_008</t>
  </si>
  <si>
    <t>S_008</t>
  </si>
  <si>
    <t>Omar Khan</t>
  </si>
  <si>
    <t>Jamia Millia Islamia Sports Society</t>
  </si>
  <si>
    <t>JMI Sports Council</t>
  </si>
  <si>
    <t>President</t>
  </si>
  <si>
    <t>Hoodies; Caps</t>
  </si>
  <si>
    <t>Price; Delivery Delays; Supplier Reliability</t>
  </si>
  <si>
    <t>INQ_009</t>
  </si>
  <si>
    <t>S_009</t>
  </si>
  <si>
    <t>Anjali Rao</t>
  </si>
  <si>
    <t>Amity University Tech Fest Committee</t>
  </si>
  <si>
    <t>Amity Tech Innovations</t>
  </si>
  <si>
    <t>Coordinator</t>
  </si>
  <si>
    <t>Noida, UP</t>
  </si>
  <si>
    <t>Stickers; Pens</t>
  </si>
  <si>
    <t>INQ_010</t>
  </si>
  <si>
    <t>S_010</t>
  </si>
  <si>
    <t>Varun Mehta</t>
  </si>
  <si>
    <t>Symbiosis Pune Orientation Committee</t>
  </si>
  <si>
    <t>Symbiosis Student Affairs</t>
  </si>
  <si>
    <t>Orientation Lead</t>
  </si>
  <si>
    <t>Pune, MH</t>
  </si>
  <si>
    <t>INQ_011</t>
  </si>
  <si>
    <t>S_011</t>
  </si>
  <si>
    <t>Ritu Desai</t>
  </si>
  <si>
    <t>FreshThreads Startup Collective</t>
  </si>
  <si>
    <t>FreshThreads Co.</t>
  </si>
  <si>
    <t>Startup / Corporate</t>
  </si>
  <si>
    <t>Founder</t>
  </si>
  <si>
    <t>Bangalore, KA</t>
  </si>
  <si>
    <t>Mugs; Info-kits</t>
  </si>
  <si>
    <t>Price; Design Approval; MOQ Flexibility</t>
  </si>
  <si>
    <t>INQ_012</t>
  </si>
  <si>
    <t>S_012</t>
  </si>
  <si>
    <t>Vikram Joshi</t>
  </si>
  <si>
    <t>InnovateX Solutions Pvt. Ltd.</t>
  </si>
  <si>
    <t>InnovateX Innovations</t>
  </si>
  <si>
    <t>CEO</t>
  </si>
  <si>
    <t>INQ_013</t>
  </si>
  <si>
    <t>S_013</t>
  </si>
  <si>
    <t>Meera Iyer</t>
  </si>
  <si>
    <t>TechLeap Inc.</t>
  </si>
  <si>
    <t>TechLeap Labs</t>
  </si>
  <si>
    <t>Head of Marketing</t>
  </si>
  <si>
    <t>Tracking; Delivery Delays; Supplier Reliability</t>
  </si>
  <si>
    <t>INQ_014</t>
  </si>
  <si>
    <t>S_014</t>
  </si>
  <si>
    <t>Arjun Malhotra</t>
  </si>
  <si>
    <t>Nexus Marketing Pvt. Ltd.</t>
  </si>
  <si>
    <t>Nexus Branding</t>
  </si>
  <si>
    <t>Marketing Director</t>
  </si>
  <si>
    <t>Price; MOQ Flexibility; Design Approval</t>
  </si>
  <si>
    <t>INQ_015</t>
  </si>
  <si>
    <t>S_015</t>
  </si>
  <si>
    <t>Tanya Kapoor</t>
  </si>
  <si>
    <t>GreenEnergy Startups Group</t>
  </si>
  <si>
    <t>GreenEnergy Network</t>
  </si>
  <si>
    <t>Program Lead</t>
  </si>
  <si>
    <t>Gurgaon, HR</t>
  </si>
  <si>
    <t>INQ_016</t>
  </si>
  <si>
    <t>S_016</t>
  </si>
  <si>
    <t>Rohit Deshmukh</t>
  </si>
  <si>
    <t>CodeCrafters Pvt. Ltd.</t>
  </si>
  <si>
    <t>CodeCrafters Solutions</t>
  </si>
  <si>
    <t>CTO</t>
  </si>
  <si>
    <t>Hoodies; Mugs</t>
  </si>
  <si>
    <t>Design Approval; Tracking; Delivery Delays</t>
  </si>
  <si>
    <t>INQ_017</t>
  </si>
  <si>
    <t>S_017</t>
  </si>
  <si>
    <t>Priya Nair</t>
  </si>
  <si>
    <t>DataDrive Technologies</t>
  </si>
  <si>
    <t>DataDrive Analytics</t>
  </si>
  <si>
    <t>Data Lead</t>
  </si>
  <si>
    <t>Price; Supplier Reliability; Tracking</t>
  </si>
  <si>
    <t>INQ_018</t>
  </si>
  <si>
    <t>S_018</t>
  </si>
  <si>
    <t>Kiran Shah</t>
  </si>
  <si>
    <t>BrandVista Media</t>
  </si>
  <si>
    <t>BrandVista Studios</t>
  </si>
  <si>
    <t>Creative Head</t>
  </si>
  <si>
    <t>INQ_019</t>
  </si>
  <si>
    <t>S_019</t>
  </si>
  <si>
    <t>Sameer Gupta</t>
  </si>
  <si>
    <t>CloudStream Solutions</t>
  </si>
  <si>
    <t>CloudStream Tech</t>
  </si>
  <si>
    <t>COO</t>
  </si>
  <si>
    <t>Bengaluru, KA</t>
  </si>
  <si>
    <t>T-Shirts; Caps</t>
  </si>
  <si>
    <t>Delivery Delays; Design Approval; Tracking</t>
  </si>
  <si>
    <t>INQ_020</t>
  </si>
  <si>
    <t>S_020</t>
  </si>
  <si>
    <t>Ananya Verma</t>
  </si>
  <si>
    <t>Summit Events &amp; Co.</t>
  </si>
  <si>
    <t>Summit Events</t>
  </si>
  <si>
    <t>Event Director</t>
  </si>
  <si>
    <t>Mugs; Stickers</t>
  </si>
  <si>
    <t>Price; Supplier Reliability; MOQ Flexibility</t>
  </si>
  <si>
    <t>INQ_021</t>
  </si>
  <si>
    <t>S_021</t>
  </si>
  <si>
    <t>Vikram Rao</t>
  </si>
  <si>
    <t>Bangalore Photography Club</t>
  </si>
  <si>
    <t>Bangalore Photo Circle</t>
  </si>
  <si>
    <t>Club / Community</t>
  </si>
  <si>
    <t>INQ_022</t>
  </si>
  <si>
    <t>S_022</t>
  </si>
  <si>
    <t>Pooja Menon</t>
  </si>
  <si>
    <t>Mumbai Marathon Runners Club</t>
  </si>
  <si>
    <t>Mumbai Marathon Club</t>
  </si>
  <si>
    <t>Delivery Delays; Supplier Reliability; Price</t>
  </si>
  <si>
    <t>INQ_023</t>
  </si>
  <si>
    <t>S_023</t>
  </si>
  <si>
    <t>Arjun Singh</t>
  </si>
  <si>
    <t>Delhi Drama Society</t>
  </si>
  <si>
    <t>Delhi Drama Collective</t>
  </si>
  <si>
    <t>Artistic Director</t>
  </si>
  <si>
    <t>INQ_024</t>
  </si>
  <si>
    <t>S_024</t>
  </si>
  <si>
    <t>Neha Joshi</t>
  </si>
  <si>
    <t>Kolkata Cycling Club</t>
  </si>
  <si>
    <t>Kolkata Cyclists Union</t>
  </si>
  <si>
    <t>Vice President</t>
  </si>
  <si>
    <t>Kolkata, WB</t>
  </si>
  <si>
    <t>Price; Tracking; Delivery Delays</t>
  </si>
  <si>
    <t>INQ_025</t>
  </si>
  <si>
    <t>S_025</t>
  </si>
  <si>
    <t>Mohit Rao</t>
  </si>
  <si>
    <t>Hyderabad Hiking Group</t>
  </si>
  <si>
    <t>Hyderabad Trekkers Association</t>
  </si>
  <si>
    <t>Trip Coordinator</t>
  </si>
  <si>
    <t>INQ_026</t>
  </si>
  <si>
    <t>S_026</t>
  </si>
  <si>
    <t>Anika Patel</t>
  </si>
  <si>
    <t>Chennai Birdwatchers Circle</t>
  </si>
  <si>
    <t>Chennai Birders Network</t>
  </si>
  <si>
    <t>Stickers; Caps</t>
  </si>
  <si>
    <t>Supplier Reliability; Tracking; Price</t>
  </si>
  <si>
    <t>INQ_027</t>
  </si>
  <si>
    <t>S_027</t>
  </si>
  <si>
    <t>Rohan Mehta</t>
  </si>
  <si>
    <t>Pune Chess Association</t>
  </si>
  <si>
    <t>Pune Chess Club</t>
  </si>
  <si>
    <t>Design Approval; Delivery Delays; Tracking</t>
  </si>
  <si>
    <t>INQ_028</t>
  </si>
  <si>
    <t>S_028</t>
  </si>
  <si>
    <t>Tanya Arora</t>
  </si>
  <si>
    <t>Goa Beach Volleyball League</t>
  </si>
  <si>
    <t>Goa Beach Volley Association</t>
  </si>
  <si>
    <t>League Coordinator</t>
  </si>
  <si>
    <t>Goa, GA</t>
  </si>
  <si>
    <t>INQ_029</t>
  </si>
  <si>
    <t>S_029</t>
  </si>
  <si>
    <t>Dev Kumar</t>
  </si>
  <si>
    <t>Kochi Green Earth NGO</t>
  </si>
  <si>
    <t>Kochi Green Earth Initiative</t>
  </si>
  <si>
    <t>NGO</t>
  </si>
  <si>
    <t>Program Manager</t>
  </si>
  <si>
    <t>Kochi, KL</t>
  </si>
  <si>
    <t>INQ_030</t>
  </si>
  <si>
    <t>S_030</t>
  </si>
  <si>
    <t>Kavita Sharma</t>
  </si>
  <si>
    <t>Jaipur Artisans Collective</t>
  </si>
  <si>
    <t>Jaipur Artisans Guild</t>
  </si>
  <si>
    <t>Chairperson</t>
  </si>
  <si>
    <t>Jaipur, RJ</t>
  </si>
  <si>
    <t>INQ_031</t>
  </si>
  <si>
    <t>S_031</t>
  </si>
  <si>
    <t>Rhea Kapoor</t>
  </si>
  <si>
    <t>Epicure Events &amp; Co.</t>
  </si>
  <si>
    <t>Epicure Events</t>
  </si>
  <si>
    <t>Event Management</t>
  </si>
  <si>
    <t>Managing Director</t>
  </si>
  <si>
    <t>INQ_032</t>
  </si>
  <si>
    <t>S_032</t>
  </si>
  <si>
    <t>Aditya Sinha</t>
  </si>
  <si>
    <t>Stellar Event Planners</t>
  </si>
  <si>
    <t>Stellar Event Management</t>
  </si>
  <si>
    <t>Head of Operations</t>
  </si>
  <si>
    <t>Mugs; Caps</t>
  </si>
  <si>
    <t>INQ_033</t>
  </si>
  <si>
    <t>S_033</t>
  </si>
  <si>
    <t>Neelam Roy</t>
  </si>
  <si>
    <t>FestFiesta Organizers</t>
  </si>
  <si>
    <t>FestFiesta Events</t>
  </si>
  <si>
    <t>Event Lead</t>
  </si>
  <si>
    <t>INQ_034</t>
  </si>
  <si>
    <t>S_034</t>
  </si>
  <si>
    <t>Vikram Mehra</t>
  </si>
  <si>
    <t>Horizon Conferences</t>
  </si>
  <si>
    <t>Conference Director</t>
  </si>
  <si>
    <t>Supplier Reliability; Delivery Delays; Tracking</t>
  </si>
  <si>
    <t>INQ_035</t>
  </si>
  <si>
    <t>S_035</t>
  </si>
  <si>
    <t>Tanya Bhatia</t>
  </si>
  <si>
    <t>CampusWave Events</t>
  </si>
  <si>
    <t>CampusWave Orientation</t>
  </si>
  <si>
    <t>Orientation Coordinator</t>
  </si>
  <si>
    <t>INQ_036</t>
  </si>
  <si>
    <t>S_036</t>
  </si>
  <si>
    <t>Rahul Kulkarni</t>
  </si>
  <si>
    <t>GalaGather Productions</t>
  </si>
  <si>
    <t>Creative Director</t>
  </si>
  <si>
    <t>INQ_037</t>
  </si>
  <si>
    <t>S_037</t>
  </si>
  <si>
    <t>Sneha Kapoor</t>
  </si>
  <si>
    <t>Summit Spectacle</t>
  </si>
  <si>
    <t>Summit Spectacle Productions</t>
  </si>
  <si>
    <t>Show Director</t>
  </si>
  <si>
    <t>INQ_038</t>
  </si>
  <si>
    <t>S_038</t>
  </si>
  <si>
    <t>Anuj Verma</t>
  </si>
  <si>
    <t>Fusion Fest Creators</t>
  </si>
  <si>
    <t>Fusion Fest Creations</t>
  </si>
  <si>
    <t>Festival Planner</t>
  </si>
  <si>
    <t>Hoodies; Stickers</t>
  </si>
  <si>
    <t>Delivery Delays; Supplier Reliability; MOQ Flexibility</t>
  </si>
  <si>
    <t>INQ_039</t>
  </si>
  <si>
    <t>S_039</t>
  </si>
  <si>
    <t>Meera Shah</t>
  </si>
  <si>
    <t>Zenith Exhibitions</t>
  </si>
  <si>
    <t>Exhibition Director</t>
  </si>
  <si>
    <t>T-Shirts; Pens</t>
  </si>
  <si>
    <t>Tracking; Price; Design Approval</t>
  </si>
  <si>
    <t>INQ_040</t>
  </si>
  <si>
    <t>S_040</t>
  </si>
  <si>
    <t>Rohan Singh</t>
  </si>
  <si>
    <t>Prism Party Planners</t>
  </si>
  <si>
    <t>Prism Party Productions</t>
  </si>
  <si>
    <t>Party Coordinator</t>
  </si>
  <si>
    <t>INQ_041</t>
  </si>
  <si>
    <t>S_041</t>
  </si>
  <si>
    <t>Anjali Menon</t>
  </si>
  <si>
    <t>Rohan &amp; Family Reunion</t>
  </si>
  <si>
    <t>Rohan Family Reunion</t>
  </si>
  <si>
    <t>Individual Buyers</t>
  </si>
  <si>
    <t>Host</t>
  </si>
  <si>
    <t>Supplier Reliability; Delivery Delays; Price</t>
  </si>
  <si>
    <t>INQ_042</t>
  </si>
  <si>
    <t>S_042</t>
  </si>
  <si>
    <t>Meeta Das</t>
  </si>
  <si>
    <t>Mehta Family Gatherings</t>
  </si>
  <si>
    <t>Mehta Family Events</t>
  </si>
  <si>
    <t>Organizer</t>
  </si>
  <si>
    <t>INQ_043</t>
  </si>
  <si>
    <t>S_043</t>
  </si>
  <si>
    <t>Sharma Siblings Reunion</t>
  </si>
  <si>
    <t>Sharma Reunion Events</t>
  </si>
  <si>
    <t>Event Planner</t>
  </si>
  <si>
    <t>INQ_044</t>
  </si>
  <si>
    <t>S_044</t>
  </si>
  <si>
    <t>Priya Singh</t>
  </si>
  <si>
    <t>Singh Extended Family Fest</t>
  </si>
  <si>
    <t>Singh Family Fest</t>
  </si>
  <si>
    <t>Lead Organizer</t>
  </si>
  <si>
    <t>INQ_045</t>
  </si>
  <si>
    <t>S_045</t>
  </si>
  <si>
    <t>Rohan Patel</t>
  </si>
  <si>
    <t>Patel Anniversary Celebration</t>
  </si>
  <si>
    <t>Patel Anniversary Events</t>
  </si>
  <si>
    <t>Event Host</t>
  </si>
  <si>
    <t>Ahmedabad, GJ</t>
  </si>
  <si>
    <t>INQ_046</t>
  </si>
  <si>
    <t>S_046</t>
  </si>
  <si>
    <t>Gupta Birthday Bash</t>
  </si>
  <si>
    <t>Gupta Birthday Celebrations</t>
  </si>
  <si>
    <t>Celebrations Coordinator</t>
  </si>
  <si>
    <t>Mugs; T-Shirts</t>
  </si>
  <si>
    <t>Design Approval; Tracking; Supplier Reliability</t>
  </si>
  <si>
    <t>INQ_047</t>
  </si>
  <si>
    <t>S_047</t>
  </si>
  <si>
    <t>Arjun Rao</t>
  </si>
  <si>
    <t>Rao Graduation Party</t>
  </si>
  <si>
    <t>Rao Graduation Events</t>
  </si>
  <si>
    <t>Graduation Host</t>
  </si>
  <si>
    <t>Delivery Delays; Price; Tracking</t>
  </si>
  <si>
    <t>INQ_048</t>
  </si>
  <si>
    <t>S_048</t>
  </si>
  <si>
    <t>Kavita Khan</t>
  </si>
  <si>
    <t>Khan Corporate Social Event</t>
  </si>
  <si>
    <t>Khan CSR Initiatives</t>
  </si>
  <si>
    <t>Corporate</t>
  </si>
  <si>
    <t>CSR Lead</t>
  </si>
  <si>
    <t>INQ_049</t>
  </si>
  <si>
    <t>S_049</t>
  </si>
  <si>
    <t>Sanjay Das</t>
  </si>
  <si>
    <t>Das Community Meetup</t>
  </si>
  <si>
    <t>Das Community Events</t>
  </si>
  <si>
    <t>Meetup Organizer</t>
  </si>
  <si>
    <t>INQ_050</t>
  </si>
  <si>
    <t>S_050</t>
  </si>
  <si>
    <t>Rekha Verma</t>
  </si>
  <si>
    <t>Verma Engagement Party</t>
  </si>
  <si>
    <t>Verma Engagement Celebrations</t>
  </si>
  <si>
    <t>Engagement Planner</t>
  </si>
  <si>
    <t>New Delhi, DL</t>
  </si>
  <si>
    <t>T-Shirts; Stickers</t>
  </si>
  <si>
    <t>Price; Design Approval; Delivery Delays</t>
  </si>
  <si>
    <t>INQ_051</t>
  </si>
  <si>
    <t>S_051</t>
  </si>
  <si>
    <t>Allison Hill</t>
  </si>
  <si>
    <t>Noah Rhodes</t>
  </si>
  <si>
    <t>Miller, Henderson and Johnson</t>
  </si>
  <si>
    <t>williamjohnson@baldwin.net</t>
  </si>
  <si>
    <t>Supplier Reliability</t>
  </si>
  <si>
    <t>INQ_052</t>
  </si>
  <si>
    <t>S_052</t>
  </si>
  <si>
    <t>Jerry Ramirez</t>
  </si>
  <si>
    <t>Olivia Moore</t>
  </si>
  <si>
    <t>Peterson-Moore</t>
  </si>
  <si>
    <t>daviscolin@yahoo.com</t>
  </si>
  <si>
    <t>INQ_053</t>
  </si>
  <si>
    <t>S_053</t>
  </si>
  <si>
    <t>Renee Blair</t>
  </si>
  <si>
    <t>Valerie Gray</t>
  </si>
  <si>
    <t>Carter, Fuller and Mcclure</t>
  </si>
  <si>
    <t>janetwilliams@gmail.com</t>
  </si>
  <si>
    <t>Hoodies</t>
  </si>
  <si>
    <t>Price; Tracking; Supplier Reliability</t>
  </si>
  <si>
    <t>INQ_054</t>
  </si>
  <si>
    <t>S_054</t>
  </si>
  <si>
    <t>Victoria Wyatt</t>
  </si>
  <si>
    <t>Jamie Chavez</t>
  </si>
  <si>
    <t>Martin-Kelly</t>
  </si>
  <si>
    <t>lynchgeorge@hotmail.com</t>
  </si>
  <si>
    <t>INQ_055</t>
  </si>
  <si>
    <t>S_055</t>
  </si>
  <si>
    <t>Joel Nelson</t>
  </si>
  <si>
    <t>Melissa Robinson</t>
  </si>
  <si>
    <t>Cameron-Parsons</t>
  </si>
  <si>
    <t>trujillorichard@clark.com</t>
  </si>
  <si>
    <t>INQ_056</t>
  </si>
  <si>
    <t>S_056</t>
  </si>
  <si>
    <t>Jonathan Wilkerson</t>
  </si>
  <si>
    <t>Brenda Taylor</t>
  </si>
  <si>
    <t>Hoffman, Baker and Richards</t>
  </si>
  <si>
    <t>jeffrey28@yahoo.com</t>
  </si>
  <si>
    <t>INQ_057</t>
  </si>
  <si>
    <t>S_057</t>
  </si>
  <si>
    <t>Anthony Rodriguez</t>
  </si>
  <si>
    <t>Rebecca Henderson</t>
  </si>
  <si>
    <t>Cruz PLC</t>
  </si>
  <si>
    <t>tasha01@hotmail.com</t>
  </si>
  <si>
    <t>Stickers</t>
  </si>
  <si>
    <t>Delivery Delays; Price; Design Approval</t>
  </si>
  <si>
    <t>INQ_058</t>
  </si>
  <si>
    <t>S_058</t>
  </si>
  <si>
    <t>Nicole Mack</t>
  </si>
  <si>
    <t>Edward Moore</t>
  </si>
  <si>
    <t>Mckay Ltd</t>
  </si>
  <si>
    <t>williamrodriguez@hotmail.com</t>
  </si>
  <si>
    <t>INQ_059</t>
  </si>
  <si>
    <t>S_059</t>
  </si>
  <si>
    <t>Mark Lynch</t>
  </si>
  <si>
    <t>Phillip Ryan</t>
  </si>
  <si>
    <t>Sellers, George and Burns</t>
  </si>
  <si>
    <t>natasha43@allen.com</t>
  </si>
  <si>
    <t>Price; Supplier Reliability</t>
  </si>
  <si>
    <t>INQ_060</t>
  </si>
  <si>
    <t>S_060</t>
  </si>
  <si>
    <t>John Jones</t>
  </si>
  <si>
    <t>Pamela Anderson</t>
  </si>
  <si>
    <t>Arroyo-Martin</t>
  </si>
  <si>
    <t>sarahcampos@hotmail.com</t>
  </si>
  <si>
    <t>INQ_061</t>
  </si>
  <si>
    <t>S_061</t>
  </si>
  <si>
    <t>Eric Carney</t>
  </si>
  <si>
    <t>Jessica Holmes</t>
  </si>
  <si>
    <t>Wright Inc</t>
  </si>
  <si>
    <t>chapmanjerry@gmail.com</t>
  </si>
  <si>
    <t>INQ_062</t>
  </si>
  <si>
    <t>S_062</t>
  </si>
  <si>
    <t>Michael Brown</t>
  </si>
  <si>
    <t>Andre Rivera</t>
  </si>
  <si>
    <t>Young, Caldwell and Lewis</t>
  </si>
  <si>
    <t>esanchez@lee-davis.biz</t>
  </si>
  <si>
    <t>MOQ Flexibility; Supplier Reliability; Tracking</t>
  </si>
  <si>
    <t>INQ_063</t>
  </si>
  <si>
    <t>S_063</t>
  </si>
  <si>
    <t>Jason Shields</t>
  </si>
  <si>
    <t>Matthew Lucas</t>
  </si>
  <si>
    <t>Powell LLC</t>
  </si>
  <si>
    <t>jamesherrera@henderson.info</t>
  </si>
  <si>
    <t>INQ_064</t>
  </si>
  <si>
    <t>S_064</t>
  </si>
  <si>
    <t>Thomas Ramos</t>
  </si>
  <si>
    <t>Krista Williams</t>
  </si>
  <si>
    <t>Huff, Novak and House</t>
  </si>
  <si>
    <t>richardolson@barrera-martin.com</t>
  </si>
  <si>
    <t>INQ_065</t>
  </si>
  <si>
    <t>S_065</t>
  </si>
  <si>
    <t>Mrs. Rachel Gibson</t>
  </si>
  <si>
    <t>Tyler Cowan</t>
  </si>
  <si>
    <t>Stanley, Tucker and Lee</t>
  </si>
  <si>
    <t>rileyamy@edwards.net</t>
  </si>
  <si>
    <t>MOQ Flexibility; Design Approval</t>
  </si>
  <si>
    <t>INQ_066</t>
  </si>
  <si>
    <t>S_066</t>
  </si>
  <si>
    <t>Tyler Miller</t>
  </si>
  <si>
    <t>Kurt Leonard</t>
  </si>
  <si>
    <t>Powell PLC</t>
  </si>
  <si>
    <t>harveyrobert@cunningham.com</t>
  </si>
  <si>
    <t>MOQ Flexibility; Tracking</t>
  </si>
  <si>
    <t>INQ_067</t>
  </si>
  <si>
    <t>S_067</t>
  </si>
  <si>
    <t>James Powers</t>
  </si>
  <si>
    <t>Eugene Walton</t>
  </si>
  <si>
    <t>Smith PLC</t>
  </si>
  <si>
    <t>medinawilliam@mahoney.com</t>
  </si>
  <si>
    <t>INQ_068</t>
  </si>
  <si>
    <t>S_068</t>
  </si>
  <si>
    <t>Christopher Bass</t>
  </si>
  <si>
    <t>Lisa Archer</t>
  </si>
  <si>
    <t>Rice, Contreras and Spencer</t>
  </si>
  <si>
    <t>josephpreston@tran.com</t>
  </si>
  <si>
    <t>INQ_069</t>
  </si>
  <si>
    <t>S_069</t>
  </si>
  <si>
    <t>Mark Baker</t>
  </si>
  <si>
    <t>Taylor Mathis Jr.</t>
  </si>
  <si>
    <t>Calderon-Williams</t>
  </si>
  <si>
    <t>danagreen@hotmail.com</t>
  </si>
  <si>
    <t>INQ_070</t>
  </si>
  <si>
    <t>S_070</t>
  </si>
  <si>
    <t>Michael Hoffman</t>
  </si>
  <si>
    <t>Tony Vazquez</t>
  </si>
  <si>
    <t>Gardner LLC</t>
  </si>
  <si>
    <t>tanderson@nolan-flynn.com</t>
  </si>
  <si>
    <t>INQ_071</t>
  </si>
  <si>
    <t>S_071</t>
  </si>
  <si>
    <t>Christine Wright</t>
  </si>
  <si>
    <t>Richard Henson</t>
  </si>
  <si>
    <t>Dickson-Brady</t>
  </si>
  <si>
    <t>theresacochran@johnson-doyle.com</t>
  </si>
  <si>
    <t>INQ_072</t>
  </si>
  <si>
    <t>S_072</t>
  </si>
  <si>
    <t>Jennifer Santiago</t>
  </si>
  <si>
    <t>Danielle Moore</t>
  </si>
  <si>
    <t>Rodriguez, Brennan and Garrison</t>
  </si>
  <si>
    <t>lisastevens@hoover-savage.com</t>
  </si>
  <si>
    <t>INQ_073</t>
  </si>
  <si>
    <t>S_073</t>
  </si>
  <si>
    <t>Corey Murphy</t>
  </si>
  <si>
    <t>Tracy Ramirez</t>
  </si>
  <si>
    <t>Hicks, Frazier and Anthony</t>
  </si>
  <si>
    <t>wilsontara@gmail.com</t>
  </si>
  <si>
    <t>INQ_074</t>
  </si>
  <si>
    <t>S_074</t>
  </si>
  <si>
    <t>Victoria Johnson</t>
  </si>
  <si>
    <t>Haley Hartman</t>
  </si>
  <si>
    <t>Obrien-Dixon</t>
  </si>
  <si>
    <t>jonathanfletcher@gmail.com</t>
  </si>
  <si>
    <t>INQ_075</t>
  </si>
  <si>
    <t>S_075</t>
  </si>
  <si>
    <t>Renee Mcdaniel</t>
  </si>
  <si>
    <t>Nancy Gonzalez</t>
  </si>
  <si>
    <t>Jones-Beck</t>
  </si>
  <si>
    <t>elizabeth14@hotmail.com</t>
  </si>
  <si>
    <t>Tracking</t>
  </si>
  <si>
    <t>INQ_076</t>
  </si>
  <si>
    <t>S_076</t>
  </si>
  <si>
    <t>Jason Powell</t>
  </si>
  <si>
    <t>Cameron Fisher</t>
  </si>
  <si>
    <t>Byrd-Orr</t>
  </si>
  <si>
    <t>akelley@yahoo.com</t>
  </si>
  <si>
    <t>Price</t>
  </si>
  <si>
    <t>INQ_077</t>
  </si>
  <si>
    <t>S_077</t>
  </si>
  <si>
    <t>Jeffrey Carpenter</t>
  </si>
  <si>
    <t>Julie Ramos</t>
  </si>
  <si>
    <t>Dixon Ltd</t>
  </si>
  <si>
    <t>campbellelizabeth@rogers.com</t>
  </si>
  <si>
    <t>INQ_078</t>
  </si>
  <si>
    <t>S_078</t>
  </si>
  <si>
    <t>Curtis Johnson</t>
  </si>
  <si>
    <t>John Atkinson</t>
  </si>
  <si>
    <t>Gibson Ltd</t>
  </si>
  <si>
    <t>psnyder@douglas.com</t>
  </si>
  <si>
    <t>INQ_079</t>
  </si>
  <si>
    <t>S_079</t>
  </si>
  <si>
    <t>Colleen Brock</t>
  </si>
  <si>
    <t>Julie Grant</t>
  </si>
  <si>
    <t>Bryant Group</t>
  </si>
  <si>
    <t>usalazar@hotmail.com</t>
  </si>
  <si>
    <t>INQ_080</t>
  </si>
  <si>
    <t>S_080</t>
  </si>
  <si>
    <t>Terry Griffin</t>
  </si>
  <si>
    <t>Scott Cole</t>
  </si>
  <si>
    <t>Larsen LLC</t>
  </si>
  <si>
    <t>joshuajones@yahoo.com</t>
  </si>
  <si>
    <t>INQ_081</t>
  </si>
  <si>
    <t>S_081</t>
  </si>
  <si>
    <t>George Orozco</t>
  </si>
  <si>
    <t>Chris Reyes</t>
  </si>
  <si>
    <t>Mccarthy Inc</t>
  </si>
  <si>
    <t>drivera@yahoo.com</t>
  </si>
  <si>
    <t>T-Shirts</t>
  </si>
  <si>
    <t>INQ_082</t>
  </si>
  <si>
    <t>S_082</t>
  </si>
  <si>
    <t>Ross Price</t>
  </si>
  <si>
    <t>Theresa Smith</t>
  </si>
  <si>
    <t>James, Smith and Bell</t>
  </si>
  <si>
    <t>vmedina@hotmail.com</t>
  </si>
  <si>
    <t>INQ_083</t>
  </si>
  <si>
    <t>S_083</t>
  </si>
  <si>
    <t>Stephanie Freeman</t>
  </si>
  <si>
    <t>John Price</t>
  </si>
  <si>
    <t>Shelton, Powell and Martin</t>
  </si>
  <si>
    <t>tinaferguson@yahoo.com</t>
  </si>
  <si>
    <t>Pens</t>
  </si>
  <si>
    <t>INQ_084</t>
  </si>
  <si>
    <t>S_084</t>
  </si>
  <si>
    <t>Mary Miller</t>
  </si>
  <si>
    <t>Sean White</t>
  </si>
  <si>
    <t>Gray-Lewis</t>
  </si>
  <si>
    <t>kathleen64@yahoo.com</t>
  </si>
  <si>
    <t>INQ_085</t>
  </si>
  <si>
    <t>S_085</t>
  </si>
  <si>
    <t>Bradley Smith</t>
  </si>
  <si>
    <t>Zoe Bell</t>
  </si>
  <si>
    <t>Jones, Bernard and Williams</t>
  </si>
  <si>
    <t>jamessmith@allen.com</t>
  </si>
  <si>
    <t>INQ_086</t>
  </si>
  <si>
    <t>S_086</t>
  </si>
  <si>
    <t>Claudia Lyons</t>
  </si>
  <si>
    <t>Carol Lawson</t>
  </si>
  <si>
    <t>Higgins, Strickland and Martin</t>
  </si>
  <si>
    <t>lanesarah@hotmail.com</t>
  </si>
  <si>
    <t>Design Approval</t>
  </si>
  <si>
    <t>INQ_087</t>
  </si>
  <si>
    <t>S_087</t>
  </si>
  <si>
    <t>Tina Sanders</t>
  </si>
  <si>
    <t>Angela Vaughn</t>
  </si>
  <si>
    <t>Sanchez, Terry and Turner</t>
  </si>
  <si>
    <t>reedross@jones-holland.com</t>
  </si>
  <si>
    <t>Supplier Reliability; Design Approval</t>
  </si>
  <si>
    <t>INQ_088</t>
  </si>
  <si>
    <t>S_088</t>
  </si>
  <si>
    <t>Samantha Garcia</t>
  </si>
  <si>
    <t>Madison Poole</t>
  </si>
  <si>
    <t>Hernandez, Thompson and Boyd</t>
  </si>
  <si>
    <t>umarshall@hotmail.com</t>
  </si>
  <si>
    <t>Price; MOQ Flexibility; Tracking</t>
  </si>
  <si>
    <t>INQ_089</t>
  </si>
  <si>
    <t>S_089</t>
  </si>
  <si>
    <t>Samuel Rivas</t>
  </si>
  <si>
    <t>Stephen Sanchez</t>
  </si>
  <si>
    <t>Hudson-Barnett</t>
  </si>
  <si>
    <t>snydermark@yahoo.com</t>
  </si>
  <si>
    <t>INQ_090</t>
  </si>
  <si>
    <t>S_090</t>
  </si>
  <si>
    <t>Robert Peterson</t>
  </si>
  <si>
    <t>Meredith Hill</t>
  </si>
  <si>
    <t>Black and Sons</t>
  </si>
  <si>
    <t>jenniferfreeman@vaughn.info</t>
  </si>
  <si>
    <t>INQ_091</t>
  </si>
  <si>
    <t>S_091</t>
  </si>
  <si>
    <t>Alan Phillips</t>
  </si>
  <si>
    <t>David Beck</t>
  </si>
  <si>
    <t>Kennedy-Schmidt</t>
  </si>
  <si>
    <t>michael74@yahoo.com</t>
  </si>
  <si>
    <t>Delivery Delays; Design Approval</t>
  </si>
  <si>
    <t>INQ_092</t>
  </si>
  <si>
    <t>S_092</t>
  </si>
  <si>
    <t>Bryan Lee</t>
  </si>
  <si>
    <t>Joshua Gill</t>
  </si>
  <si>
    <t>Lee Ltd</t>
  </si>
  <si>
    <t>jenny89@yahoo.com</t>
  </si>
  <si>
    <t>INQ_093</t>
  </si>
  <si>
    <t>S_093</t>
  </si>
  <si>
    <t>Dr. Elizabeth Ward</t>
  </si>
  <si>
    <t>Michael Martinez</t>
  </si>
  <si>
    <t>Mccann PLC</t>
  </si>
  <si>
    <t>danamullins@gmail.com</t>
  </si>
  <si>
    <t>INQ_094</t>
  </si>
  <si>
    <t>S_094</t>
  </si>
  <si>
    <t>Laura Harrison</t>
  </si>
  <si>
    <t>Cody Williams</t>
  </si>
  <si>
    <t>Wilson-Jones</t>
  </si>
  <si>
    <t>rayglenda@gmail.com</t>
  </si>
  <si>
    <t>INQ_095</t>
  </si>
  <si>
    <t>S_095</t>
  </si>
  <si>
    <t>Justin Torres</t>
  </si>
  <si>
    <t>Bailey Duran DDS</t>
  </si>
  <si>
    <t>Perez, Mills and Hayes</t>
  </si>
  <si>
    <t>michelle64@hotmail.com</t>
  </si>
  <si>
    <t>INQ_096</t>
  </si>
  <si>
    <t>S_096</t>
  </si>
  <si>
    <t>Lisa Singh</t>
  </si>
  <si>
    <t>Christine Clark</t>
  </si>
  <si>
    <t>Miller, Allen and Arnold</t>
  </si>
  <si>
    <t>ortizhannah@carter-hall.com</t>
  </si>
  <si>
    <t>INQ_097</t>
  </si>
  <si>
    <t>S_097</t>
  </si>
  <si>
    <t>Jordan Mcdaniel</t>
  </si>
  <si>
    <t>Rachel Weber</t>
  </si>
  <si>
    <t>Lara, Gonzalez and Wilson</t>
  </si>
  <si>
    <t>rebekahserrano@brown.org</t>
  </si>
  <si>
    <t>MOQ Flexibility</t>
  </si>
  <si>
    <t>INQ_098</t>
  </si>
  <si>
    <t>S_098</t>
  </si>
  <si>
    <t>Laura Roberts</t>
  </si>
  <si>
    <t>Michael Lyons</t>
  </si>
  <si>
    <t>Mason-Snyder</t>
  </si>
  <si>
    <t>prestonjessica@wright.org</t>
  </si>
  <si>
    <t>Tracking; Price; MOQ Flexibility</t>
  </si>
  <si>
    <t>INQ_099</t>
  </si>
  <si>
    <t>S_099</t>
  </si>
  <si>
    <t>Alicia Hubbard</t>
  </si>
  <si>
    <t>Laura Hines</t>
  </si>
  <si>
    <t>Ruiz Ltd</t>
  </si>
  <si>
    <t>howard96@hotmail.com</t>
  </si>
  <si>
    <t>Delivery Delays</t>
  </si>
  <si>
    <t>INQ_100</t>
  </si>
  <si>
    <t>S_100</t>
  </si>
  <si>
    <t>Tracy Harrison</t>
  </si>
  <si>
    <t>Frank Garcia</t>
  </si>
  <si>
    <t>Rivera Ltd</t>
  </si>
  <si>
    <t>elaine68@gmail.com</t>
  </si>
  <si>
    <t>INQ_101</t>
  </si>
  <si>
    <t>S_101</t>
  </si>
  <si>
    <t>Ernest Morris</t>
  </si>
  <si>
    <t>Jennifer Robertson</t>
  </si>
  <si>
    <t>Sandoval PLC</t>
  </si>
  <si>
    <t>hbrown@yahoo.com</t>
  </si>
  <si>
    <t>Mugs</t>
  </si>
  <si>
    <t>INQ_102</t>
  </si>
  <si>
    <t>S_102</t>
  </si>
  <si>
    <t>Kathleen Ramos</t>
  </si>
  <si>
    <t>Derek Anderson</t>
  </si>
  <si>
    <t>Kim-Wolfe</t>
  </si>
  <si>
    <t>dudleychelsea@mckinney.net</t>
  </si>
  <si>
    <t>MOQ Flexibility; Delivery Delays; Design Approval</t>
  </si>
  <si>
    <t>INQ_103</t>
  </si>
  <si>
    <t>S_103</t>
  </si>
  <si>
    <t>Jason Walker</t>
  </si>
  <si>
    <t>Ashley Valentine</t>
  </si>
  <si>
    <t>Collier, Jimenez and Moran</t>
  </si>
  <si>
    <t>edavenport@gmail.com</t>
  </si>
  <si>
    <t>INQ_104</t>
  </si>
  <si>
    <t>S_104</t>
  </si>
  <si>
    <t>Charles Lee</t>
  </si>
  <si>
    <t>Nicole Taylor</t>
  </si>
  <si>
    <t>Hill Group</t>
  </si>
  <si>
    <t>lori44@hotmail.com</t>
  </si>
  <si>
    <t>INQ_105</t>
  </si>
  <si>
    <t>S_105</t>
  </si>
  <si>
    <t>Mary Grimes</t>
  </si>
  <si>
    <t>John Cook</t>
  </si>
  <si>
    <t>Bennett, Cantu and Kane</t>
  </si>
  <si>
    <t>xhall@williams-garner.biz</t>
  </si>
  <si>
    <t>INQ_106</t>
  </si>
  <si>
    <t>S_106</t>
  </si>
  <si>
    <t>Matthew Hoover</t>
  </si>
  <si>
    <t>Mrs. Amanda Shaw</t>
  </si>
  <si>
    <t>Rivera, Garcia and Kirk</t>
  </si>
  <si>
    <t>jsmith@pitts-booker.com</t>
  </si>
  <si>
    <t>Supplier Reliability; Design Approval; MOQ Flexibility</t>
  </si>
  <si>
    <t>INQ_107</t>
  </si>
  <si>
    <t>S_107</t>
  </si>
  <si>
    <t>Wayne Morgan</t>
  </si>
  <si>
    <t>Marie Christian</t>
  </si>
  <si>
    <t>Villarreal, James and Stewart</t>
  </si>
  <si>
    <t>williamsonjimmy@hotmail.com</t>
  </si>
  <si>
    <t>Supplier Reliability; Price; Delivery Delays</t>
  </si>
  <si>
    <t>INQ_108</t>
  </si>
  <si>
    <t>S_108</t>
  </si>
  <si>
    <t>Yolanda Francis</t>
  </si>
  <si>
    <t>Brett Schultz</t>
  </si>
  <si>
    <t>Wallace Ltd</t>
  </si>
  <si>
    <t>williamslaura@yahoo.com</t>
  </si>
  <si>
    <t>INQ_109</t>
  </si>
  <si>
    <t>S_109</t>
  </si>
  <si>
    <t>Jeffrey Sanchez</t>
  </si>
  <si>
    <t>Michael White</t>
  </si>
  <si>
    <t>Miller Group</t>
  </si>
  <si>
    <t>jdurham@murray.info</t>
  </si>
  <si>
    <t>INQ_110</t>
  </si>
  <si>
    <t>S_110</t>
  </si>
  <si>
    <t>Adam Ballard</t>
  </si>
  <si>
    <t>Megan Moore</t>
  </si>
  <si>
    <t>Landry-Huerta</t>
  </si>
  <si>
    <t>dvaughn@yahoo.com</t>
  </si>
  <si>
    <t>INQ_111</t>
  </si>
  <si>
    <t>S_111</t>
  </si>
  <si>
    <t>James Webb</t>
  </si>
  <si>
    <t>Kenneth Andrews</t>
  </si>
  <si>
    <t>Phillips, Spence and Barrett</t>
  </si>
  <si>
    <t>knightgina@hotmail.com</t>
  </si>
  <si>
    <t>Supplier Reliability; MOQ Flexibility</t>
  </si>
  <si>
    <t>INQ_112</t>
  </si>
  <si>
    <t>S_112</t>
  </si>
  <si>
    <t>Susan Mcgee</t>
  </si>
  <si>
    <t>Stephanie Parsons</t>
  </si>
  <si>
    <t>Lawson LLC</t>
  </si>
  <si>
    <t>christinebyrd@saunders.com</t>
  </si>
  <si>
    <t>INQ_113</t>
  </si>
  <si>
    <t>S_113</t>
  </si>
  <si>
    <t>Maria Parker</t>
  </si>
  <si>
    <t>Kevin Oconnor</t>
  </si>
  <si>
    <t>Browning LLC</t>
  </si>
  <si>
    <t>jamesbuchanan@yahoo.com</t>
  </si>
  <si>
    <t>INQ_114</t>
  </si>
  <si>
    <t>S_114</t>
  </si>
  <si>
    <t>Susan Rivas</t>
  </si>
  <si>
    <t>Roger Olson</t>
  </si>
  <si>
    <t>Francis-Morgan</t>
  </si>
  <si>
    <t>jmccarty@dalton.biz</t>
  </si>
  <si>
    <t>INQ_115</t>
  </si>
  <si>
    <t>S_115</t>
  </si>
  <si>
    <t>Regina Diaz</t>
  </si>
  <si>
    <t>Alexis Herrera</t>
  </si>
  <si>
    <t>Richardson-Curry</t>
  </si>
  <si>
    <t>xcarson@gmail.com</t>
  </si>
  <si>
    <t>INQ_116</t>
  </si>
  <si>
    <t>S_116</t>
  </si>
  <si>
    <t>Kaitlyn Harvey</t>
  </si>
  <si>
    <t>Erin Bishop</t>
  </si>
  <si>
    <t>Brown, Colon and Blankenship</t>
  </si>
  <si>
    <t>cwilson@gmail.com</t>
  </si>
  <si>
    <t>Delivery Delays; MOQ Flexibility</t>
  </si>
  <si>
    <t>INQ_117</t>
  </si>
  <si>
    <t>S_117</t>
  </si>
  <si>
    <t>Johnathan Davis</t>
  </si>
  <si>
    <t>Brandy Chavez</t>
  </si>
  <si>
    <t>Avery, Horton and Fernandez</t>
  </si>
  <si>
    <t>fpena@russell.com</t>
  </si>
  <si>
    <t>INQ_118</t>
  </si>
  <si>
    <t>S_118</t>
  </si>
  <si>
    <t>Jeremy Young</t>
  </si>
  <si>
    <t>William Richardson</t>
  </si>
  <si>
    <t>Howard, Sanders and Lopez</t>
  </si>
  <si>
    <t>ndavis@fowler.com</t>
  </si>
  <si>
    <t>MOQ Flexibility; Supplier Reliability; Delivery Delays</t>
  </si>
  <si>
    <t>INQ_119</t>
  </si>
  <si>
    <t>S_119</t>
  </si>
  <si>
    <t>Cameron Cunningham</t>
  </si>
  <si>
    <t>Phillip Clark</t>
  </si>
  <si>
    <t>Li and Sons</t>
  </si>
  <si>
    <t>kristinacarlson@yahoo.com</t>
  </si>
  <si>
    <t>INQ_120</t>
  </si>
  <si>
    <t>S_120</t>
  </si>
  <si>
    <t>Brianna Anderson</t>
  </si>
  <si>
    <t>Christopher Guerrero</t>
  </si>
  <si>
    <t>Anderson LLC</t>
  </si>
  <si>
    <t>alfred40@harmon.com</t>
  </si>
  <si>
    <t>INQ_121</t>
  </si>
  <si>
    <t>S_121</t>
  </si>
  <si>
    <t>Karen Strickland</t>
  </si>
  <si>
    <t>Ashley Gordon</t>
  </si>
  <si>
    <t>Williams, Logan and Camacho</t>
  </si>
  <si>
    <t>bschneider@gmail.com</t>
  </si>
  <si>
    <t>INQ_122</t>
  </si>
  <si>
    <t>S_122</t>
  </si>
  <si>
    <t>Dr. Jessica Rodriguez DDS</t>
  </si>
  <si>
    <t>Steven Morris</t>
  </si>
  <si>
    <t>Jones LLC</t>
  </si>
  <si>
    <t>hvang@yahoo.com</t>
  </si>
  <si>
    <t>INQ_123</t>
  </si>
  <si>
    <t>S_123</t>
  </si>
  <si>
    <t>Larry Garcia</t>
  </si>
  <si>
    <t>Sarah Curtis</t>
  </si>
  <si>
    <t>Le, Lewis and Hayes</t>
  </si>
  <si>
    <t>dmorgan@perry-davis.biz</t>
  </si>
  <si>
    <t>INQ_124</t>
  </si>
  <si>
    <t>S_124</t>
  </si>
  <si>
    <t>David Mckay</t>
  </si>
  <si>
    <t>Kara Davis</t>
  </si>
  <si>
    <t>Davis Inc</t>
  </si>
  <si>
    <t>angelawillis@hotmail.com</t>
  </si>
  <si>
    <t>INQ_125</t>
  </si>
  <si>
    <t>S_125</t>
  </si>
  <si>
    <t>Meagan Jenkins</t>
  </si>
  <si>
    <t>Teresa Henderson</t>
  </si>
  <si>
    <t>Williams, Roberts and Edwards</t>
  </si>
  <si>
    <t>ericolson@bell.com</t>
  </si>
  <si>
    <t>INQ_126</t>
  </si>
  <si>
    <t>S_126</t>
  </si>
  <si>
    <t>Donald Perez</t>
  </si>
  <si>
    <t>Justin Saunders</t>
  </si>
  <si>
    <t>Austin, Day and Johnson</t>
  </si>
  <si>
    <t>whitejacqueline@yahoo.com</t>
  </si>
  <si>
    <t>INQ_127</t>
  </si>
  <si>
    <t>S_127</t>
  </si>
  <si>
    <t>Heather White</t>
  </si>
  <si>
    <t>Matthew Jones</t>
  </si>
  <si>
    <t>Schultz, Johnson and Reese</t>
  </si>
  <si>
    <t>vbarnes@wood.com</t>
  </si>
  <si>
    <t>INQ_128</t>
  </si>
  <si>
    <t>S_128</t>
  </si>
  <si>
    <t>Latoya Miller</t>
  </si>
  <si>
    <t>Christopher Williamson</t>
  </si>
  <si>
    <t>Miller, Ramos and Coleman</t>
  </si>
  <si>
    <t>wnelson@hotmail.com</t>
  </si>
  <si>
    <t>Tracking; Price</t>
  </si>
  <si>
    <t>INQ_129</t>
  </si>
  <si>
    <t>S_129</t>
  </si>
  <si>
    <t>Jeffrey Campbell</t>
  </si>
  <si>
    <t>Katelyn Estrada</t>
  </si>
  <si>
    <t>Walker PLC</t>
  </si>
  <si>
    <t>harrissierra@duran.com</t>
  </si>
  <si>
    <t>INQ_130</t>
  </si>
  <si>
    <t>S_130</t>
  </si>
  <si>
    <t>Jonathan Jordan</t>
  </si>
  <si>
    <t>Joseph Hall</t>
  </si>
  <si>
    <t>Whitaker, Drake and Jones</t>
  </si>
  <si>
    <t>esmith@johnston-berry.biz</t>
  </si>
  <si>
    <t>INQ_131</t>
  </si>
  <si>
    <t>S_131</t>
  </si>
  <si>
    <t>Jared Burch</t>
  </si>
  <si>
    <t>Travis Stevens</t>
  </si>
  <si>
    <t>Gillespie, Davis and Richard</t>
  </si>
  <si>
    <t>hchapman@foster.com</t>
  </si>
  <si>
    <t>INQ_132</t>
  </si>
  <si>
    <t>S_132</t>
  </si>
  <si>
    <t>Richard Jones</t>
  </si>
  <si>
    <t>Kerry Lee</t>
  </si>
  <si>
    <t>Bell-Mullen</t>
  </si>
  <si>
    <t>curtisscott@morrison.com</t>
  </si>
  <si>
    <t>INQ_133</t>
  </si>
  <si>
    <t>S_133</t>
  </si>
  <si>
    <t>Raymond Snyder</t>
  </si>
  <si>
    <t>Olivia Cole</t>
  </si>
  <si>
    <t>Day, Downs and Morris</t>
  </si>
  <si>
    <t>scottharrison@hotmail.com</t>
  </si>
  <si>
    <t>INQ_134</t>
  </si>
  <si>
    <t>S_134</t>
  </si>
  <si>
    <t>Donald Brown</t>
  </si>
  <si>
    <t>Emily Hayes</t>
  </si>
  <si>
    <t>Wood LLC</t>
  </si>
  <si>
    <t>gilbertwilliam@carpenter-best.com</t>
  </si>
  <si>
    <t>INQ_135</t>
  </si>
  <si>
    <t>S_135</t>
  </si>
  <si>
    <t>Robert Pearson</t>
  </si>
  <si>
    <t>John Hernandez</t>
  </si>
  <si>
    <t>Hayes LLC</t>
  </si>
  <si>
    <t>benjaminzimmerman@warren-bishop.com</t>
  </si>
  <si>
    <t>INQ_136</t>
  </si>
  <si>
    <t>S_136</t>
  </si>
  <si>
    <t>Douglas Ortiz</t>
  </si>
  <si>
    <t>Kyle Mccormick</t>
  </si>
  <si>
    <t>Cook, Rivera and Grant</t>
  </si>
  <si>
    <t>johnathan92@yahoo.com</t>
  </si>
  <si>
    <t>INQ_137</t>
  </si>
  <si>
    <t>S_137</t>
  </si>
  <si>
    <t>Matthew Rangel</t>
  </si>
  <si>
    <t>Matthew Bates</t>
  </si>
  <si>
    <t>Larson Inc</t>
  </si>
  <si>
    <t>vschneider@gmail.com</t>
  </si>
  <si>
    <t>Supplier Reliability; Price; Design Approval</t>
  </si>
  <si>
    <t>INQ_138</t>
  </si>
  <si>
    <t>S_138</t>
  </si>
  <si>
    <t>Sandra Rodgers</t>
  </si>
  <si>
    <t>Kelsey Lucas</t>
  </si>
  <si>
    <t>Romero-Smith</t>
  </si>
  <si>
    <t>stephaniepeterson@yahoo.com</t>
  </si>
  <si>
    <t>INQ_139</t>
  </si>
  <si>
    <t>S_139</t>
  </si>
  <si>
    <t>Zachary Moore</t>
  </si>
  <si>
    <t>Richard Romero</t>
  </si>
  <si>
    <t>Conley, Stephenson and Johnson</t>
  </si>
  <si>
    <t>carlamoore@gmail.com</t>
  </si>
  <si>
    <t>INQ_140</t>
  </si>
  <si>
    <t>S_140</t>
  </si>
  <si>
    <t>Patricia Lamb</t>
  </si>
  <si>
    <t>Jeffrey Jenkins</t>
  </si>
  <si>
    <t>Ball, Montes and Bishop</t>
  </si>
  <si>
    <t>amandacollins@yahoo.com</t>
  </si>
  <si>
    <t>INQ_141</t>
  </si>
  <si>
    <t>S_141</t>
  </si>
  <si>
    <t>Cheyenne Gregory</t>
  </si>
  <si>
    <t>Jessica Hammond</t>
  </si>
  <si>
    <t>Shaw-Barnes</t>
  </si>
  <si>
    <t>laurietaylor@williams-castillo.com</t>
  </si>
  <si>
    <t>INQ_142</t>
  </si>
  <si>
    <t>S_142</t>
  </si>
  <si>
    <t>Ashley Singleton</t>
  </si>
  <si>
    <t>Dominique Hines</t>
  </si>
  <si>
    <t>Cole-Palmer</t>
  </si>
  <si>
    <t>pottsjeffrey@yahoo.com</t>
  </si>
  <si>
    <t>INQ_143</t>
  </si>
  <si>
    <t>S_143</t>
  </si>
  <si>
    <t>Tara Perry</t>
  </si>
  <si>
    <t>James Hughes</t>
  </si>
  <si>
    <t>Brooks Inc</t>
  </si>
  <si>
    <t>combsdebra@gmail.com</t>
  </si>
  <si>
    <t>INQ_144</t>
  </si>
  <si>
    <t>S_144</t>
  </si>
  <si>
    <t>Dustin Gallegos</t>
  </si>
  <si>
    <t>Brenda Thornton</t>
  </si>
  <si>
    <t>Gilbert-Bullock</t>
  </si>
  <si>
    <t>jason28@lynch.com</t>
  </si>
  <si>
    <t>INQ_145</t>
  </si>
  <si>
    <t>S_145</t>
  </si>
  <si>
    <t>Anthony Barnes</t>
  </si>
  <si>
    <t>Joyce Rodriguez</t>
  </si>
  <si>
    <t>Carlson-Smith</t>
  </si>
  <si>
    <t>kellysmith@allen-butler.com</t>
  </si>
  <si>
    <t>MOQ Flexibility; Price; Tracking</t>
  </si>
  <si>
    <t>INQ_146</t>
  </si>
  <si>
    <t>S_146</t>
  </si>
  <si>
    <t>Heather Ashley</t>
  </si>
  <si>
    <t>Rachel Romero</t>
  </si>
  <si>
    <t>Myers Group</t>
  </si>
  <si>
    <t>qzavala@smith.com</t>
  </si>
  <si>
    <t>Delivery Delays; Supplier Reliability</t>
  </si>
  <si>
    <t>INQ_147</t>
  </si>
  <si>
    <t>S_147</t>
  </si>
  <si>
    <t>Nancy Cook</t>
  </si>
  <si>
    <t>Joshua Li</t>
  </si>
  <si>
    <t>Greer Ltd</t>
  </si>
  <si>
    <t>zwelch@gmail.com</t>
  </si>
  <si>
    <t>INQ_148</t>
  </si>
  <si>
    <t>S_148</t>
  </si>
  <si>
    <t>Ricardo Ellis</t>
  </si>
  <si>
    <t>Andrew Gonzalez</t>
  </si>
  <si>
    <t>Stewart LLC</t>
  </si>
  <si>
    <t>wking@hotmail.com</t>
  </si>
  <si>
    <t>Tracking; Price; Delivery Delays</t>
  </si>
  <si>
    <t>INQ_149</t>
  </si>
  <si>
    <t>S_149</t>
  </si>
  <si>
    <t>Howard Norman</t>
  </si>
  <si>
    <t>Evelyn Martinez</t>
  </si>
  <si>
    <t>Kim-Ross</t>
  </si>
  <si>
    <t>lmorgan@yahoo.com</t>
  </si>
  <si>
    <t>INQ_150</t>
  </si>
  <si>
    <t>S_150</t>
  </si>
  <si>
    <t>Holly Salinas</t>
  </si>
  <si>
    <t>Bradley Coleman</t>
  </si>
  <si>
    <t>Morrison-Short</t>
  </si>
  <si>
    <t>curtis54@yahoo.com</t>
  </si>
  <si>
    <t>INQ_151</t>
  </si>
  <si>
    <t>S_151</t>
  </si>
  <si>
    <t>Mitchell Jackson</t>
  </si>
  <si>
    <t>Jeremy Acosta</t>
  </si>
  <si>
    <t>Mendez-Graham</t>
  </si>
  <si>
    <t>lambertrichard@owen.com</t>
  </si>
  <si>
    <t>INQ_152</t>
  </si>
  <si>
    <t>S_152</t>
  </si>
  <si>
    <t>Megan Kim</t>
  </si>
  <si>
    <t>David Brewer</t>
  </si>
  <si>
    <t>Reyes-Bradley</t>
  </si>
  <si>
    <t>xrush@hines-berry.net</t>
  </si>
  <si>
    <t>INQ_153</t>
  </si>
  <si>
    <t>S_153</t>
  </si>
  <si>
    <t>Ernest Ramirez</t>
  </si>
  <si>
    <t>Allison Lopez</t>
  </si>
  <si>
    <t>Hughes, Hoffman and Green</t>
  </si>
  <si>
    <t>nlewis@yahoo.com</t>
  </si>
  <si>
    <t>INQ_154</t>
  </si>
  <si>
    <t>S_154</t>
  </si>
  <si>
    <t>Yvonne Gonzalez</t>
  </si>
  <si>
    <t>Benjamin Thompson</t>
  </si>
  <si>
    <t>Wallace, Miller and Fleming</t>
  </si>
  <si>
    <t>jenna88@yahoo.com</t>
  </si>
  <si>
    <t>INQ_155</t>
  </si>
  <si>
    <t>S_155</t>
  </si>
  <si>
    <t>Sarah Joseph</t>
  </si>
  <si>
    <t>Marcia Leon</t>
  </si>
  <si>
    <t>Walker, Galloway and Conner</t>
  </si>
  <si>
    <t>jjohnson@wood.org</t>
  </si>
  <si>
    <t>INQ_156</t>
  </si>
  <si>
    <t>S_156</t>
  </si>
  <si>
    <t>Ana Sanders</t>
  </si>
  <si>
    <t>Karen Jenkins</t>
  </si>
  <si>
    <t>Morrow-Jones</t>
  </si>
  <si>
    <t>coleerin@yahoo.com</t>
  </si>
  <si>
    <t>INQ_157</t>
  </si>
  <si>
    <t>S_157</t>
  </si>
  <si>
    <t>Ronald Arnold</t>
  </si>
  <si>
    <t>Patricia Anderson</t>
  </si>
  <si>
    <t>Bartlett, Brown and Martinez</t>
  </si>
  <si>
    <t>fred53@meza-stone.com</t>
  </si>
  <si>
    <t>Tracking; Delivery Delays; Design Approval</t>
  </si>
  <si>
    <t>INQ_158</t>
  </si>
  <si>
    <t>S_158</t>
  </si>
  <si>
    <t>Danielle Reid</t>
  </si>
  <si>
    <t>Beth Turner</t>
  </si>
  <si>
    <t>Davis, Davidson and Vargas</t>
  </si>
  <si>
    <t>donnale@morgan.com</t>
  </si>
  <si>
    <t>INQ_159</t>
  </si>
  <si>
    <t>S_159</t>
  </si>
  <si>
    <t>Travis Wise</t>
  </si>
  <si>
    <t>Daniel Armstrong</t>
  </si>
  <si>
    <t>Fowler, Jimenez and Burton</t>
  </si>
  <si>
    <t>timothy64@yahoo.com</t>
  </si>
  <si>
    <t>INQ_160</t>
  </si>
  <si>
    <t>S_160</t>
  </si>
  <si>
    <t>Anthony Gonzales</t>
  </si>
  <si>
    <t>Mr. Lawrence Edwards</t>
  </si>
  <si>
    <t>Flores, Travis and Reed</t>
  </si>
  <si>
    <t>kathleenrobertson@gmail.com</t>
  </si>
  <si>
    <t>INQ_161</t>
  </si>
  <si>
    <t>S_161</t>
  </si>
  <si>
    <t>John Adams</t>
  </si>
  <si>
    <t>Brent Roberts</t>
  </si>
  <si>
    <t>Lin-Barnes</t>
  </si>
  <si>
    <t>sarah53@jimenez.info</t>
  </si>
  <si>
    <t>INQ_162</t>
  </si>
  <si>
    <t>S_162</t>
  </si>
  <si>
    <t>Mr. Alexander Landry MD</t>
  </si>
  <si>
    <t>Cindy Gomez</t>
  </si>
  <si>
    <t>Campbell PLC</t>
  </si>
  <si>
    <t>amanda16@gmail.com</t>
  </si>
  <si>
    <t>INQ_163</t>
  </si>
  <si>
    <t>S_163</t>
  </si>
  <si>
    <t>Monica Gallagher</t>
  </si>
  <si>
    <t>James Hudson</t>
  </si>
  <si>
    <t>Cox LLC</t>
  </si>
  <si>
    <t>wgordon@ramirez.com</t>
  </si>
  <si>
    <t>INQ_164</t>
  </si>
  <si>
    <t>S_164</t>
  </si>
  <si>
    <t>Brent Brooks</t>
  </si>
  <si>
    <t>Ms. Holly Thomas</t>
  </si>
  <si>
    <t>Hicks, Porter and Williams</t>
  </si>
  <si>
    <t>linda87@obrien.com</t>
  </si>
  <si>
    <t>MOQ Flexibility; Supplier Reliability</t>
  </si>
  <si>
    <t>INQ_165</t>
  </si>
  <si>
    <t>S_165</t>
  </si>
  <si>
    <t>Louis Martin</t>
  </si>
  <si>
    <t>Nancy Evans MD</t>
  </si>
  <si>
    <t>Patel, Erickson and Evans</t>
  </si>
  <si>
    <t>mark16@parker.com</t>
  </si>
  <si>
    <t>INQ_166</t>
  </si>
  <si>
    <t>S_166</t>
  </si>
  <si>
    <t>Deborah Rios</t>
  </si>
  <si>
    <t>Laura Perez</t>
  </si>
  <si>
    <t>Silva and Sons</t>
  </si>
  <si>
    <t>lorraineallen@hotmail.com</t>
  </si>
  <si>
    <t>INQ_167</t>
  </si>
  <si>
    <t>S_167</t>
  </si>
  <si>
    <t>Ashley Smith</t>
  </si>
  <si>
    <t>Christian Vaughn</t>
  </si>
  <si>
    <t>Shaw-Carr</t>
  </si>
  <si>
    <t>thorntonapril@hotmail.com</t>
  </si>
  <si>
    <t>INQ_168</t>
  </si>
  <si>
    <t>S_168</t>
  </si>
  <si>
    <t>Matthew Fox</t>
  </si>
  <si>
    <t>Christopher Barr</t>
  </si>
  <si>
    <t>Payne-Lowe</t>
  </si>
  <si>
    <t>plee@yahoo.com</t>
  </si>
  <si>
    <t>INQ_169</t>
  </si>
  <si>
    <t>S_169</t>
  </si>
  <si>
    <t>Courtney Dudley</t>
  </si>
  <si>
    <t>Dylan Clark</t>
  </si>
  <si>
    <t>Burns, Castillo and Castro</t>
  </si>
  <si>
    <t>david86@yahoo.com</t>
  </si>
  <si>
    <t>INQ_170</t>
  </si>
  <si>
    <t>S_170</t>
  </si>
  <si>
    <t>Tina Ballard</t>
  </si>
  <si>
    <t>Dwayne Klein</t>
  </si>
  <si>
    <t>Bradshaw-Douglas</t>
  </si>
  <si>
    <t>jamesryan@hotmail.com</t>
  </si>
  <si>
    <t>INQ_171</t>
  </si>
  <si>
    <t>S_171</t>
  </si>
  <si>
    <t>Breanna Gilbert</t>
  </si>
  <si>
    <t>Dana Santiago</t>
  </si>
  <si>
    <t>Perez, Hall and Garcia</t>
  </si>
  <si>
    <t>xgarcia@gmail.com</t>
  </si>
  <si>
    <t>INQ_172</t>
  </si>
  <si>
    <t>S_172</t>
  </si>
  <si>
    <t>Joshua Hickman</t>
  </si>
  <si>
    <t>Timothy Johns</t>
  </si>
  <si>
    <t>Santos-Avila</t>
  </si>
  <si>
    <t>justin01@hotmail.com</t>
  </si>
  <si>
    <t>INQ_173</t>
  </si>
  <si>
    <t>S_173</t>
  </si>
  <si>
    <t>Kimberly Sharp</t>
  </si>
  <si>
    <t>Susan Thompson</t>
  </si>
  <si>
    <t>Peck Inc</t>
  </si>
  <si>
    <t>vlopez@yahoo.com</t>
  </si>
  <si>
    <t>INQ_174</t>
  </si>
  <si>
    <t>S_174</t>
  </si>
  <si>
    <t>Alexandra Bradley</t>
  </si>
  <si>
    <t>William Mitchell</t>
  </si>
  <si>
    <t>Daniels, Snyder and Mays</t>
  </si>
  <si>
    <t>james15@gmail.com</t>
  </si>
  <si>
    <t>INQ_175</t>
  </si>
  <si>
    <t>S_175</t>
  </si>
  <si>
    <t>Mariah Higgins</t>
  </si>
  <si>
    <t>George Phillips</t>
  </si>
  <si>
    <t>Todd, Thompson and Chase</t>
  </si>
  <si>
    <t>frobertson@yahoo.com</t>
  </si>
  <si>
    <t>INQ_176</t>
  </si>
  <si>
    <t>S_176</t>
  </si>
  <si>
    <t>Cathy Taylor</t>
  </si>
  <si>
    <t>David Green</t>
  </si>
  <si>
    <t>Griffin LLC</t>
  </si>
  <si>
    <t>brandi90@yahoo.com</t>
  </si>
  <si>
    <t>INQ_177</t>
  </si>
  <si>
    <t>S_177</t>
  </si>
  <si>
    <t>Melissa Brown</t>
  </si>
  <si>
    <t>Eric Sullivan</t>
  </si>
  <si>
    <t>Leblanc, Barron and Carrillo</t>
  </si>
  <si>
    <t>michael33@mendoza.org</t>
  </si>
  <si>
    <t>INQ_178</t>
  </si>
  <si>
    <t>S_178</t>
  </si>
  <si>
    <t>Michael Durham</t>
  </si>
  <si>
    <t>Rebecca Petersen</t>
  </si>
  <si>
    <t>Becker PLC</t>
  </si>
  <si>
    <t>xrice@stark.com</t>
  </si>
  <si>
    <t>Design Approval; Delivery Delays</t>
  </si>
  <si>
    <t>INQ_179</t>
  </si>
  <si>
    <t>S_179</t>
  </si>
  <si>
    <t>Stephanie Harris</t>
  </si>
  <si>
    <t>Carmen Bond</t>
  </si>
  <si>
    <t>Wilson-Harris</t>
  </si>
  <si>
    <t>nolansean@gmail.com</t>
  </si>
  <si>
    <t>MOQ Flexibility; Price</t>
  </si>
  <si>
    <t>INQ_180</t>
  </si>
  <si>
    <t>S_180</t>
  </si>
  <si>
    <t>Jose Bryant</t>
  </si>
  <si>
    <t>Joel Roman</t>
  </si>
  <si>
    <t>Johnson, Scott and Smith</t>
  </si>
  <si>
    <t>williamsmelvin@weaver.com</t>
  </si>
  <si>
    <t>Design Approval; Tracking</t>
  </si>
  <si>
    <t>INQ_181</t>
  </si>
  <si>
    <t>S_181</t>
  </si>
  <si>
    <t>Mrs. Donna White</t>
  </si>
  <si>
    <t>Martin Daniel</t>
  </si>
  <si>
    <t>Brooks-Vance</t>
  </si>
  <si>
    <t>rbennett@hotmail.com</t>
  </si>
  <si>
    <t>Design Approval; Price; Supplier Reliability</t>
  </si>
  <si>
    <t>INQ_182</t>
  </si>
  <si>
    <t>S_182</t>
  </si>
  <si>
    <t>Brandi Dalton</t>
  </si>
  <si>
    <t>Willie Long</t>
  </si>
  <si>
    <t>Luna and Sons</t>
  </si>
  <si>
    <t>goodsteven@stephens.com</t>
  </si>
  <si>
    <t>INQ_183</t>
  </si>
  <si>
    <t>S_183</t>
  </si>
  <si>
    <t>Christopher Lopez</t>
  </si>
  <si>
    <t>Pamela Johnson</t>
  </si>
  <si>
    <t>Barnes, Miranda and Stephenson</t>
  </si>
  <si>
    <t>jamiegarcia@griffin.com</t>
  </si>
  <si>
    <t>INQ_184</t>
  </si>
  <si>
    <t>S_184</t>
  </si>
  <si>
    <t>Andrew Gonzales</t>
  </si>
  <si>
    <t>Nicole Parsons</t>
  </si>
  <si>
    <t>Gordon LLC</t>
  </si>
  <si>
    <t>barbara53@walter-odom.net</t>
  </si>
  <si>
    <t>INQ_185</t>
  </si>
  <si>
    <t>S_185</t>
  </si>
  <si>
    <t>Eric Brown</t>
  </si>
  <si>
    <t>Sheryl Buck</t>
  </si>
  <si>
    <t>Shelton, Peters and Williams</t>
  </si>
  <si>
    <t>ufloyd@hotmail.com</t>
  </si>
  <si>
    <t>INQ_186</t>
  </si>
  <si>
    <t>S_186</t>
  </si>
  <si>
    <t>Chase Bennett</t>
  </si>
  <si>
    <t>Kara Atkinson</t>
  </si>
  <si>
    <t>Mathews-Thomas</t>
  </si>
  <si>
    <t>harttammy@hotmail.com</t>
  </si>
  <si>
    <t>INQ_187</t>
  </si>
  <si>
    <t>S_187</t>
  </si>
  <si>
    <t>Jasmine Scott</t>
  </si>
  <si>
    <t>Bob Cole</t>
  </si>
  <si>
    <t>Davis-Hardy</t>
  </si>
  <si>
    <t>adamsemily@williams.org</t>
  </si>
  <si>
    <t>INQ_188</t>
  </si>
  <si>
    <t>S_188</t>
  </si>
  <si>
    <t>Kristin Mendoza</t>
  </si>
  <si>
    <t>Felicia Krueger</t>
  </si>
  <si>
    <t>Lewis and Sons</t>
  </si>
  <si>
    <t>srocha@padilla.com</t>
  </si>
  <si>
    <t>Tracking; MOQ Flexibility; Price</t>
  </si>
  <si>
    <t>INQ_189</t>
  </si>
  <si>
    <t>S_189</t>
  </si>
  <si>
    <t>Jamie Ferguson</t>
  </si>
  <si>
    <t>Dennis Hunt</t>
  </si>
  <si>
    <t>Owens-Lang</t>
  </si>
  <si>
    <t>robin55@yahoo.com</t>
  </si>
  <si>
    <t>Design Approval; Delivery Delays; Supplier Reliability</t>
  </si>
  <si>
    <t>INQ_190</t>
  </si>
  <si>
    <t>S_190</t>
  </si>
  <si>
    <t>Sean Figueroa</t>
  </si>
  <si>
    <t>Juan Silva</t>
  </si>
  <si>
    <t>Butler, Hernandez and Rivera</t>
  </si>
  <si>
    <t>victorpena@hotmail.com</t>
  </si>
  <si>
    <t>INQ_191</t>
  </si>
  <si>
    <t>S_191</t>
  </si>
  <si>
    <t>Phillip Burns</t>
  </si>
  <si>
    <t>Nancy Murray</t>
  </si>
  <si>
    <t>Norton, Jackson and Cortez</t>
  </si>
  <si>
    <t>sabrinaweaver@hotmail.com</t>
  </si>
  <si>
    <t>INQ_192</t>
  </si>
  <si>
    <t>S_192</t>
  </si>
  <si>
    <t>Kelly Combs</t>
  </si>
  <si>
    <t>Robert Williams</t>
  </si>
  <si>
    <t>Gutierrez Ltd</t>
  </si>
  <si>
    <t>mannalbert@bryant.org</t>
  </si>
  <si>
    <t>INQ_193</t>
  </si>
  <si>
    <t>S_193</t>
  </si>
  <si>
    <t>Mary Smith</t>
  </si>
  <si>
    <t>Jennifer Smith</t>
  </si>
  <si>
    <t>Hill, Madden and Smith</t>
  </si>
  <si>
    <t>danieldavis@gmail.com</t>
  </si>
  <si>
    <t>Design Approval; Price</t>
  </si>
  <si>
    <t>INQ_194</t>
  </si>
  <si>
    <t>S_194</t>
  </si>
  <si>
    <t>Manuel King</t>
  </si>
  <si>
    <t>Robert Miller</t>
  </si>
  <si>
    <t>Stevens-Sanchez</t>
  </si>
  <si>
    <t>gabriella10@sullivan.net</t>
  </si>
  <si>
    <t>INQ_195</t>
  </si>
  <si>
    <t>S_195</t>
  </si>
  <si>
    <t>Mark Warner</t>
  </si>
  <si>
    <t>Ryan Newman</t>
  </si>
  <si>
    <t>Knight-Hodge</t>
  </si>
  <si>
    <t>hallrachel@clay.com</t>
  </si>
  <si>
    <t>INQ_196</t>
  </si>
  <si>
    <t>S_196</t>
  </si>
  <si>
    <t>Diana Daniels</t>
  </si>
  <si>
    <t>Cassie Jefferson</t>
  </si>
  <si>
    <t>Ali PLC</t>
  </si>
  <si>
    <t>thickman@elliott.biz</t>
  </si>
  <si>
    <t>INQ_197</t>
  </si>
  <si>
    <t>S_197</t>
  </si>
  <si>
    <t>Kimberly Reyes</t>
  </si>
  <si>
    <t>Rachel Norris</t>
  </si>
  <si>
    <t>Mason LLC</t>
  </si>
  <si>
    <t>kimmary@jacobs-austin.org</t>
  </si>
  <si>
    <t>INQ_198</t>
  </si>
  <si>
    <t>S_198</t>
  </si>
  <si>
    <t>Raymond Johnson</t>
  </si>
  <si>
    <t>Willie Henry</t>
  </si>
  <si>
    <t>Tran-Bennett</t>
  </si>
  <si>
    <t>nmiller@yates-marquez.com</t>
  </si>
  <si>
    <t>Supplier Reliability; Design Approval; Delivery Delays</t>
  </si>
  <si>
    <t>INQ_199</t>
  </si>
  <si>
    <t>S_199</t>
  </si>
  <si>
    <t>James Bowers</t>
  </si>
  <si>
    <t>James Ward</t>
  </si>
  <si>
    <t>Smith LLC</t>
  </si>
  <si>
    <t>kathleen12@gmail.com</t>
  </si>
  <si>
    <t>INQ_200</t>
  </si>
  <si>
    <t>S_200</t>
  </si>
  <si>
    <t>Jerry Peters</t>
  </si>
  <si>
    <t>Alexander Gomez</t>
  </si>
  <si>
    <t>Carlson LLC</t>
  </si>
  <si>
    <t>carterpaul@gmail.com</t>
  </si>
  <si>
    <t>INQ_201</t>
  </si>
  <si>
    <t>S_201</t>
  </si>
  <si>
    <t>Kristin Haney</t>
  </si>
  <si>
    <t>Joseph Jennings</t>
  </si>
  <si>
    <t>Taylor LLC</t>
  </si>
  <si>
    <t>kthomas@yahoo.com</t>
  </si>
  <si>
    <t>Delivery Delays; Tracking</t>
  </si>
  <si>
    <t>INQ_202</t>
  </si>
  <si>
    <t>S_202</t>
  </si>
  <si>
    <t>Elijah Patton</t>
  </si>
  <si>
    <t>Tony Le</t>
  </si>
  <si>
    <t>Wheeler-Gonzalez</t>
  </si>
  <si>
    <t>kevinrush@skinner-james.com</t>
  </si>
  <si>
    <t>INQ_203</t>
  </si>
  <si>
    <t>S_203</t>
  </si>
  <si>
    <t>Jeffrey Colon</t>
  </si>
  <si>
    <t>Linda Evans</t>
  </si>
  <si>
    <t>Valentine, Harris and Edwards</t>
  </si>
  <si>
    <t>kelly79@gmail.com</t>
  </si>
  <si>
    <t>INQ_204</t>
  </si>
  <si>
    <t>S_204</t>
  </si>
  <si>
    <t>Douglas Hartman</t>
  </si>
  <si>
    <t>Timothy Gonzalez</t>
  </si>
  <si>
    <t>White, Saunders and Johnson</t>
  </si>
  <si>
    <t>samuelcarter@hotmail.com</t>
  </si>
  <si>
    <t>INQ_205</t>
  </si>
  <si>
    <t>S_205</t>
  </si>
  <si>
    <t>Ryan Pope</t>
  </si>
  <si>
    <t>Brenda Turner</t>
  </si>
  <si>
    <t>Hopkins-Espinoza</t>
  </si>
  <si>
    <t>colecarla@hotmail.com</t>
  </si>
  <si>
    <t>INQ_206</t>
  </si>
  <si>
    <t>S_206</t>
  </si>
  <si>
    <t>Jonathon Knapp</t>
  </si>
  <si>
    <t>Kimberly Gibbs</t>
  </si>
  <si>
    <t>Miles-Burnett</t>
  </si>
  <si>
    <t>mackdiane@jackson-salazar.org</t>
  </si>
  <si>
    <t>INQ_207</t>
  </si>
  <si>
    <t>S_207</t>
  </si>
  <si>
    <t>Miss Jennifer Goodwin</t>
  </si>
  <si>
    <t>Jessica Smith</t>
  </si>
  <si>
    <t>Walker-Burgess</t>
  </si>
  <si>
    <t>dbrooks@chapman.com</t>
  </si>
  <si>
    <t>INQ_208</t>
  </si>
  <si>
    <t>S_208</t>
  </si>
  <si>
    <t>Mr. Thomas Miller</t>
  </si>
  <si>
    <t>Monica Bailey</t>
  </si>
  <si>
    <t>Gibson-Clark</t>
  </si>
  <si>
    <t>thomas77@yahoo.com</t>
  </si>
  <si>
    <t>Price; Design Approval</t>
  </si>
  <si>
    <t>INQ_209</t>
  </si>
  <si>
    <t>S_209</t>
  </si>
  <si>
    <t>Andrew Page</t>
  </si>
  <si>
    <t>Greg Rodriguez</t>
  </si>
  <si>
    <t>Spears Ltd</t>
  </si>
  <si>
    <t>andrearivera@mullen-hall.biz</t>
  </si>
  <si>
    <t>INQ_210</t>
  </si>
  <si>
    <t>S_210</t>
  </si>
  <si>
    <t>Charlotte Sandoval</t>
  </si>
  <si>
    <t>Omar Ware</t>
  </si>
  <si>
    <t>Vargas-Price</t>
  </si>
  <si>
    <t>joshuapadilla@ray.com</t>
  </si>
  <si>
    <t>INQ_211</t>
  </si>
  <si>
    <t>S_211</t>
  </si>
  <si>
    <t>Craig Wilson</t>
  </si>
  <si>
    <t>Katherine Church</t>
  </si>
  <si>
    <t>Harper-Carr</t>
  </si>
  <si>
    <t>michael79@cervantes.com</t>
  </si>
  <si>
    <t>INQ_212</t>
  </si>
  <si>
    <t>S_212</t>
  </si>
  <si>
    <t>Leslie Powers</t>
  </si>
  <si>
    <t>David Wilson</t>
  </si>
  <si>
    <t>Steele-Dixon</t>
  </si>
  <si>
    <t>baileyhenderson@yahoo.com</t>
  </si>
  <si>
    <t>INQ_213</t>
  </si>
  <si>
    <t>S_213</t>
  </si>
  <si>
    <t>Melissa Brewer</t>
  </si>
  <si>
    <t>Ms. Katherine Taylor MD</t>
  </si>
  <si>
    <t>Harvey-Glenn</t>
  </si>
  <si>
    <t>ytaylor@wagner.biz</t>
  </si>
  <si>
    <t>INQ_214</t>
  </si>
  <si>
    <t>S_214</t>
  </si>
  <si>
    <t>Jill Jackson</t>
  </si>
  <si>
    <t>Rebecca Walker</t>
  </si>
  <si>
    <t>Hill PLC</t>
  </si>
  <si>
    <t>kimberlycunningham@yahoo.com</t>
  </si>
  <si>
    <t>INQ_215</t>
  </si>
  <si>
    <t>S_215</t>
  </si>
  <si>
    <t>Ashley Wilson</t>
  </si>
  <si>
    <t>Samantha Richardson</t>
  </si>
  <si>
    <t>Wolf Group</t>
  </si>
  <si>
    <t>pgarcia@evans.info</t>
  </si>
  <si>
    <t>INQ_216</t>
  </si>
  <si>
    <t>S_216</t>
  </si>
  <si>
    <t>Scott Miller</t>
  </si>
  <si>
    <t>Autumn Cain</t>
  </si>
  <si>
    <t>Cochran PLC</t>
  </si>
  <si>
    <t>imartin@gmail.com</t>
  </si>
  <si>
    <t>INQ_217</t>
  </si>
  <si>
    <t>S_217</t>
  </si>
  <si>
    <t>Renee Hudson</t>
  </si>
  <si>
    <t>Linda Jackson</t>
  </si>
  <si>
    <t>Carter, Armstrong and Farley</t>
  </si>
  <si>
    <t>sydneyfloyd@riddle.com</t>
  </si>
  <si>
    <t>INQ_218</t>
  </si>
  <si>
    <t>S_218</t>
  </si>
  <si>
    <t>Brandi Thomas</t>
  </si>
  <si>
    <t>David Bridges</t>
  </si>
  <si>
    <t>Burns-Ray</t>
  </si>
  <si>
    <t>ebrooks@hotmail.com</t>
  </si>
  <si>
    <t>Delivery Delays; Design Approval; MOQ Flexibility</t>
  </si>
  <si>
    <t>INQ_219</t>
  </si>
  <si>
    <t>S_219</t>
  </si>
  <si>
    <t>Patricia Powell</t>
  </si>
  <si>
    <t>Melissa Wiley</t>
  </si>
  <si>
    <t>Clements-Murphy</t>
  </si>
  <si>
    <t>simonstephen@terry.biz</t>
  </si>
  <si>
    <t>INQ_220</t>
  </si>
  <si>
    <t>S_220</t>
  </si>
  <si>
    <t>Jeffrey Lewis</t>
  </si>
  <si>
    <t>Ronald Morgan</t>
  </si>
  <si>
    <t>Anderson, Phelps and Kramer</t>
  </si>
  <si>
    <t>garciakristen@smith-noble.com</t>
  </si>
  <si>
    <t>INQ_221</t>
  </si>
  <si>
    <t>S_221</t>
  </si>
  <si>
    <t>Aaron Rubio</t>
  </si>
  <si>
    <t>Michael Anderson</t>
  </si>
  <si>
    <t>Turner, Baxter and Mcdowell</t>
  </si>
  <si>
    <t>john52@sanders.com</t>
  </si>
  <si>
    <t>INQ_222</t>
  </si>
  <si>
    <t>S_222</t>
  </si>
  <si>
    <t>Brandon Davis</t>
  </si>
  <si>
    <t>Blake Wheeler</t>
  </si>
  <si>
    <t>Frazier, Smith and Dominguez</t>
  </si>
  <si>
    <t>ebenson@perez.com</t>
  </si>
  <si>
    <t>INQ_223</t>
  </si>
  <si>
    <t>S_223</t>
  </si>
  <si>
    <t>Jacob Evans</t>
  </si>
  <si>
    <t>Robert Baxter</t>
  </si>
  <si>
    <t>Haney, Thomas and Moreno</t>
  </si>
  <si>
    <t>scottbowen@goodman.info</t>
  </si>
  <si>
    <t>INQ_224</t>
  </si>
  <si>
    <t>S_224</t>
  </si>
  <si>
    <t>Angelica Garcia</t>
  </si>
  <si>
    <t>Leah Cruz</t>
  </si>
  <si>
    <t>Edwards-Taylor</t>
  </si>
  <si>
    <t>wrightcarolyn@hotmail.com</t>
  </si>
  <si>
    <t>INQ_225</t>
  </si>
  <si>
    <t>S_225</t>
  </si>
  <si>
    <t>Peggy Vaughn</t>
  </si>
  <si>
    <t>Mary Turner</t>
  </si>
  <si>
    <t>Lawson, Lopez and Myers</t>
  </si>
  <si>
    <t>troyrodriguez@little-jones.com</t>
  </si>
  <si>
    <t>INQ_226</t>
  </si>
  <si>
    <t>S_226</t>
  </si>
  <si>
    <t>Dr. Bonnie Valencia</t>
  </si>
  <si>
    <t>Holly Vega</t>
  </si>
  <si>
    <t>Best-Townsend</t>
  </si>
  <si>
    <t>smithjason@fry.net</t>
  </si>
  <si>
    <t>Tracking; MOQ Flexibility</t>
  </si>
  <si>
    <t>INQ_227</t>
  </si>
  <si>
    <t>S_227</t>
  </si>
  <si>
    <t>Micheal Wang</t>
  </si>
  <si>
    <t>James Davidson</t>
  </si>
  <si>
    <t>Jensen, Ramirez and Collins</t>
  </si>
  <si>
    <t>amandamyers@hines.com</t>
  </si>
  <si>
    <t>INQ_228</t>
  </si>
  <si>
    <t>S_228</t>
  </si>
  <si>
    <t>Monica Mathis</t>
  </si>
  <si>
    <t>Brandon Hamilton</t>
  </si>
  <si>
    <t>Salazar-Brown</t>
  </si>
  <si>
    <t>smithderrick@martin.net</t>
  </si>
  <si>
    <t>INQ_229</t>
  </si>
  <si>
    <t>S_229</t>
  </si>
  <si>
    <t>Samantha Green</t>
  </si>
  <si>
    <t>Paul Marks</t>
  </si>
  <si>
    <t>Tanner, Wise and Johnson</t>
  </si>
  <si>
    <t>alexandria49@hotmail.com</t>
  </si>
  <si>
    <t>INQ_230</t>
  </si>
  <si>
    <t>S_230</t>
  </si>
  <si>
    <t>Jesse Ward</t>
  </si>
  <si>
    <t>Mr. Jacob Scott Jr.</t>
  </si>
  <si>
    <t>Craig, Wilson and Yang</t>
  </si>
  <si>
    <t>trevinoalexander@ruiz.com</t>
  </si>
  <si>
    <t>INQ_231</t>
  </si>
  <si>
    <t>S_231</t>
  </si>
  <si>
    <t>Tyler Johnson</t>
  </si>
  <si>
    <t>Michelle Rios</t>
  </si>
  <si>
    <t>Morris Group</t>
  </si>
  <si>
    <t>margaret95@gmail.com</t>
  </si>
  <si>
    <t>INQ_232</t>
  </si>
  <si>
    <t>S_232</t>
  </si>
  <si>
    <t>Stephanie White</t>
  </si>
  <si>
    <t>Vicki Finley</t>
  </si>
  <si>
    <t>Wiley LLC</t>
  </si>
  <si>
    <t>christopher70@yahoo.com</t>
  </si>
  <si>
    <t>INQ_233</t>
  </si>
  <si>
    <t>S_233</t>
  </si>
  <si>
    <t>Julie Vargas</t>
  </si>
  <si>
    <t>Cuevas-Parsons</t>
  </si>
  <si>
    <t>adamortiz@weaver.com</t>
  </si>
  <si>
    <t>Design Approval; Delivery Delays; MOQ Flexibility</t>
  </si>
  <si>
    <t>INQ_234</t>
  </si>
  <si>
    <t>S_234</t>
  </si>
  <si>
    <t>April Sandoval</t>
  </si>
  <si>
    <t>Monica Garcia</t>
  </si>
  <si>
    <t>Bird, Barnes and Woodward</t>
  </si>
  <si>
    <t>christopher38@haynes-watson.com</t>
  </si>
  <si>
    <t>INQ_235</t>
  </si>
  <si>
    <t>S_235</t>
  </si>
  <si>
    <t>Kathy Walsh</t>
  </si>
  <si>
    <t>Kevin Brown</t>
  </si>
  <si>
    <t>Brandt, Young and Green</t>
  </si>
  <si>
    <t>vhaynes@yahoo.com</t>
  </si>
  <si>
    <t>INQ_236</t>
  </si>
  <si>
    <t>S_236</t>
  </si>
  <si>
    <t>Dillon Jones</t>
  </si>
  <si>
    <t>Richard Richards</t>
  </si>
  <si>
    <t>Garcia Group</t>
  </si>
  <si>
    <t>richard85@gmail.com</t>
  </si>
  <si>
    <t>Tracking; Design Approval</t>
  </si>
  <si>
    <t>INQ_237</t>
  </si>
  <si>
    <t>S_237</t>
  </si>
  <si>
    <t>John Phelps</t>
  </si>
  <si>
    <t>Robert Torres</t>
  </si>
  <si>
    <t>Terry, Williams and Huff</t>
  </si>
  <si>
    <t>christopherwright@yahoo.com</t>
  </si>
  <si>
    <t>INQ_238</t>
  </si>
  <si>
    <t>S_238</t>
  </si>
  <si>
    <t>Anthony Evans</t>
  </si>
  <si>
    <t>Carrie Crane</t>
  </si>
  <si>
    <t>Hawkins-Pierce</t>
  </si>
  <si>
    <t>ygarcia@martinez.com</t>
  </si>
  <si>
    <t>INQ_239</t>
  </si>
  <si>
    <t>S_239</t>
  </si>
  <si>
    <t>Rodney Watson</t>
  </si>
  <si>
    <t>Maria Aguilar</t>
  </si>
  <si>
    <t>Lowery-Jones</t>
  </si>
  <si>
    <t>rachelramos@davis.com</t>
  </si>
  <si>
    <t>INQ_240</t>
  </si>
  <si>
    <t>S_240</t>
  </si>
  <si>
    <t>Joel Jackson</t>
  </si>
  <si>
    <t>Samantha Foster</t>
  </si>
  <si>
    <t>Reyes Group</t>
  </si>
  <si>
    <t>jason24@griffin-hernandez.org</t>
  </si>
  <si>
    <t>INQ_241</t>
  </si>
  <si>
    <t>S_241</t>
  </si>
  <si>
    <t>Danielle Phillips</t>
  </si>
  <si>
    <t>Juan Brown</t>
  </si>
  <si>
    <t>Reyes-Barnes</t>
  </si>
  <si>
    <t>mayokimberly@castillo-harrington.com</t>
  </si>
  <si>
    <t>INQ_242</t>
  </si>
  <si>
    <t>S_242</t>
  </si>
  <si>
    <t>Kathryn Price</t>
  </si>
  <si>
    <t>Francis Robinson</t>
  </si>
  <si>
    <t>Brown-Frey</t>
  </si>
  <si>
    <t>terrigarcia@hotmail.com</t>
  </si>
  <si>
    <t>INQ_243</t>
  </si>
  <si>
    <t>S_243</t>
  </si>
  <si>
    <t>Joseph Moody</t>
  </si>
  <si>
    <t>Pamela Gould</t>
  </si>
  <si>
    <t>Bradford, Salinas and Kelly</t>
  </si>
  <si>
    <t>joelstewart@wolfe.com</t>
  </si>
  <si>
    <t>INQ_244</t>
  </si>
  <si>
    <t>S_244</t>
  </si>
  <si>
    <t>Kristy Hart</t>
  </si>
  <si>
    <t>William Keith</t>
  </si>
  <si>
    <t>Weaver-Thompson</t>
  </si>
  <si>
    <t>browncarolyn@fox.com</t>
  </si>
  <si>
    <t>INQ_245</t>
  </si>
  <si>
    <t>S_245</t>
  </si>
  <si>
    <t>Christina Anderson</t>
  </si>
  <si>
    <t>Tamara Richard</t>
  </si>
  <si>
    <t>Brown-Hernandez</t>
  </si>
  <si>
    <t>mathismichelle@brooks.biz</t>
  </si>
  <si>
    <t>INQ_246</t>
  </si>
  <si>
    <t>S_246</t>
  </si>
  <si>
    <t>Gabrielle Morris</t>
  </si>
  <si>
    <t>Morgan Kim</t>
  </si>
  <si>
    <t>Yu, Banks and Thompson</t>
  </si>
  <si>
    <t>elizabetholsen@yahoo.com</t>
  </si>
  <si>
    <t>MOQ Flexibility; Tracking; Delivery Delays</t>
  </si>
  <si>
    <t>INQ_247</t>
  </si>
  <si>
    <t>S_247</t>
  </si>
  <si>
    <t>Tiffany Fry</t>
  </si>
  <si>
    <t>Rosales-Townsend</t>
  </si>
  <si>
    <t>carriemccall@walker.com</t>
  </si>
  <si>
    <t>INQ_248</t>
  </si>
  <si>
    <t>S_248</t>
  </si>
  <si>
    <t>Blake Reed</t>
  </si>
  <si>
    <t>Mark Mccarty</t>
  </si>
  <si>
    <t>Santiago, Daniel and Rogers</t>
  </si>
  <si>
    <t>jason15@buchanan-le.com</t>
  </si>
  <si>
    <t>Supplier Reliability; Price; MOQ Flexibility</t>
  </si>
  <si>
    <t>INQ_249</t>
  </si>
  <si>
    <t>S_249</t>
  </si>
  <si>
    <t>Nicholas Costa</t>
  </si>
  <si>
    <t>Katherine Gray</t>
  </si>
  <si>
    <t>Bennett, Poole and Kramer</t>
  </si>
  <si>
    <t>shannonlloyd@phillips.com</t>
  </si>
  <si>
    <t>INQ_250</t>
  </si>
  <si>
    <t>S_250</t>
  </si>
  <si>
    <t>Angela Jackson</t>
  </si>
  <si>
    <t>Nicholas Payne</t>
  </si>
  <si>
    <t>Morgan PLC</t>
  </si>
  <si>
    <t>reynoldsdesiree@hotmail.com</t>
  </si>
  <si>
    <t>INQ_251</t>
  </si>
  <si>
    <t>S_251</t>
  </si>
  <si>
    <t>Brooke Garcia</t>
  </si>
  <si>
    <t>Colton Terry</t>
  </si>
  <si>
    <t>Frost, Fernandez and Guerrero</t>
  </si>
  <si>
    <t>codylong@hotmail.com</t>
  </si>
  <si>
    <t>INQ_252</t>
  </si>
  <si>
    <t>S_252</t>
  </si>
  <si>
    <t>Brittany Ward</t>
  </si>
  <si>
    <t>Edward Stanley</t>
  </si>
  <si>
    <t>Castillo, Davis and Clark</t>
  </si>
  <si>
    <t>wellsdarrell@yahoo.com</t>
  </si>
  <si>
    <t>INQ_253</t>
  </si>
  <si>
    <t>S_253</t>
  </si>
  <si>
    <t>Steven Baker</t>
  </si>
  <si>
    <t>Jasmine Watson</t>
  </si>
  <si>
    <t>Wood-Griffin</t>
  </si>
  <si>
    <t>omarshall@yahoo.com</t>
  </si>
  <si>
    <t>INQ_254</t>
  </si>
  <si>
    <t>S_254</t>
  </si>
  <si>
    <t>Brittany Horton</t>
  </si>
  <si>
    <t>Michael Morton</t>
  </si>
  <si>
    <t>Arellano-Lawrence</t>
  </si>
  <si>
    <t>acardenas@mcdaniel.com</t>
  </si>
  <si>
    <t>INQ_255</t>
  </si>
  <si>
    <t>S_255</t>
  </si>
  <si>
    <t>Blake Orr</t>
  </si>
  <si>
    <t>Kathryn Lester</t>
  </si>
  <si>
    <t>Byrd, Oliver and Martinez</t>
  </si>
  <si>
    <t>stacyjackson@gmail.com</t>
  </si>
  <si>
    <t>MOQ Flexibility; Delivery Delays; Supplier Reliability</t>
  </si>
  <si>
    <t>INQ_256</t>
  </si>
  <si>
    <t>S_256</t>
  </si>
  <si>
    <t>Beth Henderson</t>
  </si>
  <si>
    <t>Jessica Osborn DDS</t>
  </si>
  <si>
    <t>Scott, Bartlett and Sloan</t>
  </si>
  <si>
    <t>hughesray@gates-stone.com</t>
  </si>
  <si>
    <t>Design Approval; Price; Delivery Delays</t>
  </si>
  <si>
    <t>INQ_257</t>
  </si>
  <si>
    <t>S_257</t>
  </si>
  <si>
    <t>Lisa Mills</t>
  </si>
  <si>
    <t>Jason Hernandez</t>
  </si>
  <si>
    <t>Aguilar, Hanna and Garcia</t>
  </si>
  <si>
    <t>floydmikayla@humphrey-baker.info</t>
  </si>
  <si>
    <t>INQ_258</t>
  </si>
  <si>
    <t>S_258</t>
  </si>
  <si>
    <t>Kara Jackson</t>
  </si>
  <si>
    <t>Luke Becker</t>
  </si>
  <si>
    <t>Williams-Preston</t>
  </si>
  <si>
    <t>brandonalvarez@yahoo.com</t>
  </si>
  <si>
    <t>INQ_259</t>
  </si>
  <si>
    <t>S_259</t>
  </si>
  <si>
    <t>Alicia Roth</t>
  </si>
  <si>
    <t>Douglas Vasquez</t>
  </si>
  <si>
    <t>Cohen, Compton and Perez</t>
  </si>
  <si>
    <t>uschroeder@yahoo.com</t>
  </si>
  <si>
    <t>Delivery Delays; MOQ Flexibility; Tracking</t>
  </si>
  <si>
    <t>INQ_260</t>
  </si>
  <si>
    <t>S_260</t>
  </si>
  <si>
    <t>Lisa Davis</t>
  </si>
  <si>
    <t>Thomas Russell</t>
  </si>
  <si>
    <t>Malone-Camacho</t>
  </si>
  <si>
    <t>cameronmckinney@taylor-york.org</t>
  </si>
  <si>
    <t>INQ_261</t>
  </si>
  <si>
    <t>S_261</t>
  </si>
  <si>
    <t>Corey Whitaker</t>
  </si>
  <si>
    <t>Danielle Bryant</t>
  </si>
  <si>
    <t>Bush-Hill</t>
  </si>
  <si>
    <t>hreid@hotmail.com</t>
  </si>
  <si>
    <t>Design Approval; MOQ Flexibility</t>
  </si>
  <si>
    <t>INQ_262</t>
  </si>
  <si>
    <t>S_262</t>
  </si>
  <si>
    <t>Jaime Wheeler</t>
  </si>
  <si>
    <t>Seth Matthews</t>
  </si>
  <si>
    <t>Cooper-Monroe</t>
  </si>
  <si>
    <t>mitchellpaul@gmail.com</t>
  </si>
  <si>
    <t>INQ_263</t>
  </si>
  <si>
    <t>S_263</t>
  </si>
  <si>
    <t>Penny Lewis</t>
  </si>
  <si>
    <t>Danny Clark</t>
  </si>
  <si>
    <t>Ortiz, Smith and Deleon</t>
  </si>
  <si>
    <t>pbuck@burke.com</t>
  </si>
  <si>
    <t>Price; MOQ Flexibility; Delivery Delays</t>
  </si>
  <si>
    <t>INQ_264</t>
  </si>
  <si>
    <t>S_264</t>
  </si>
  <si>
    <t>Maria Coleman</t>
  </si>
  <si>
    <t>York-Stevens</t>
  </si>
  <si>
    <t>hturner@sanders.com</t>
  </si>
  <si>
    <t>INQ_265</t>
  </si>
  <si>
    <t>S_265</t>
  </si>
  <si>
    <t>Linda Campbell</t>
  </si>
  <si>
    <t>Karen Rogers</t>
  </si>
  <si>
    <t>Davidson-Hensley</t>
  </si>
  <si>
    <t>jacob83@gmail.com</t>
  </si>
  <si>
    <t>INQ_266</t>
  </si>
  <si>
    <t>S_266</t>
  </si>
  <si>
    <t>Rebekah Greene</t>
  </si>
  <si>
    <t>Melanie Griffith</t>
  </si>
  <si>
    <t>Jimenez, Phillips and Meadows</t>
  </si>
  <si>
    <t>ldoyle@hotmail.com</t>
  </si>
  <si>
    <t>INQ_267</t>
  </si>
  <si>
    <t>S_267</t>
  </si>
  <si>
    <t>Rose Cooper DDS</t>
  </si>
  <si>
    <t>Margaret Alvarez</t>
  </si>
  <si>
    <t>Howard, Evans and Jackson</t>
  </si>
  <si>
    <t>connor24@stokes.com</t>
  </si>
  <si>
    <t>INQ_268</t>
  </si>
  <si>
    <t>S_268</t>
  </si>
  <si>
    <t>Courtney Walker</t>
  </si>
  <si>
    <t>Jennifer Eaton</t>
  </si>
  <si>
    <t>Green-Carter</t>
  </si>
  <si>
    <t>obrown@carpenter.com</t>
  </si>
  <si>
    <t>Design Approval; Supplier Reliability; Tracking</t>
  </si>
  <si>
    <t>INQ_269</t>
  </si>
  <si>
    <t>S_269</t>
  </si>
  <si>
    <t>Sharon James</t>
  </si>
  <si>
    <t>Anthony Dickerson</t>
  </si>
  <si>
    <t>Gay LLC</t>
  </si>
  <si>
    <t>tthomas@gmail.com</t>
  </si>
  <si>
    <t>INQ_270</t>
  </si>
  <si>
    <t>S_270</t>
  </si>
  <si>
    <t>Katherine Welch</t>
  </si>
  <si>
    <t>Mark Smith</t>
  </si>
  <si>
    <t>Clark-Ayala</t>
  </si>
  <si>
    <t>xglover@anderson.biz</t>
  </si>
  <si>
    <t>INQ_271</t>
  </si>
  <si>
    <t>S_271</t>
  </si>
  <si>
    <t>Vincent Reyes</t>
  </si>
  <si>
    <t>Curtis Watson</t>
  </si>
  <si>
    <t>Mcclain PLC</t>
  </si>
  <si>
    <t>rhodescourtney@perez.com</t>
  </si>
  <si>
    <t>INQ_272</t>
  </si>
  <si>
    <t>S_272</t>
  </si>
  <si>
    <t>James Chapman</t>
  </si>
  <si>
    <t>Rodney Evans</t>
  </si>
  <si>
    <t>Bryant-Meyer</t>
  </si>
  <si>
    <t>ibarron@yahoo.com</t>
  </si>
  <si>
    <t>INQ_273</t>
  </si>
  <si>
    <t>S_273</t>
  </si>
  <si>
    <t>Katherine Christensen MD</t>
  </si>
  <si>
    <t>Robin Smith</t>
  </si>
  <si>
    <t>Acosta and Sons</t>
  </si>
  <si>
    <t>lawrencegary@dawson-conner.biz</t>
  </si>
  <si>
    <t>Design Approval; Delivery Delays; Price</t>
  </si>
  <si>
    <t>INQ_274</t>
  </si>
  <si>
    <t>S_274</t>
  </si>
  <si>
    <t>Dawn Nichols</t>
  </si>
  <si>
    <t>Zachary Stanley</t>
  </si>
  <si>
    <t>Huff, Williams and Wilson</t>
  </si>
  <si>
    <t>qmartinez@yahoo.com</t>
  </si>
  <si>
    <t>INQ_275</t>
  </si>
  <si>
    <t>S_275</t>
  </si>
  <si>
    <t>Christine Jennings</t>
  </si>
  <si>
    <t>Jason Garcia</t>
  </si>
  <si>
    <t>Nelson, Obrien and Taylor</t>
  </si>
  <si>
    <t>campbellkristen@gonzalez-gonzalez.com</t>
  </si>
  <si>
    <t>INQ_276</t>
  </si>
  <si>
    <t>S_276</t>
  </si>
  <si>
    <t>Valerie Howard</t>
  </si>
  <si>
    <t>Christopher Kelley</t>
  </si>
  <si>
    <t>Watts Group</t>
  </si>
  <si>
    <t>aaronpowers@gmail.com</t>
  </si>
  <si>
    <t>INQ_277</t>
  </si>
  <si>
    <t>S_277</t>
  </si>
  <si>
    <t>Maureen Hernandez</t>
  </si>
  <si>
    <t>Jorge Cummings</t>
  </si>
  <si>
    <t>Conway Ltd</t>
  </si>
  <si>
    <t>shinton@marshall-garcia.com</t>
  </si>
  <si>
    <t>INQ_278</t>
  </si>
  <si>
    <t>S_278</t>
  </si>
  <si>
    <t>Sarah Ward</t>
  </si>
  <si>
    <t>Jessica Wilson</t>
  </si>
  <si>
    <t>Smith and Sons</t>
  </si>
  <si>
    <t>michael79@johns-davis.com</t>
  </si>
  <si>
    <t>INQ_279</t>
  </si>
  <si>
    <t>S_279</t>
  </si>
  <si>
    <t>James Rivers</t>
  </si>
  <si>
    <t>James Jefferson</t>
  </si>
  <si>
    <t>Banks-Robles</t>
  </si>
  <si>
    <t>heatherbrown@garcia.info</t>
  </si>
  <si>
    <t>INQ_280</t>
  </si>
  <si>
    <t>S_280</t>
  </si>
  <si>
    <t>Meghan White</t>
  </si>
  <si>
    <t>Ian Johnson</t>
  </si>
  <si>
    <t>Hobbs, Acosta and Snow</t>
  </si>
  <si>
    <t>arodriguez@yahoo.com</t>
  </si>
  <si>
    <t>INQ_281</t>
  </si>
  <si>
    <t>S_281</t>
  </si>
  <si>
    <t>Dennis Edwards</t>
  </si>
  <si>
    <t>Megan Saunders</t>
  </si>
  <si>
    <t>Cummings, Walker and Sosa</t>
  </si>
  <si>
    <t>reynoldsjessica@yahoo.com</t>
  </si>
  <si>
    <t>INQ_282</t>
  </si>
  <si>
    <t>S_282</t>
  </si>
  <si>
    <t>Michael Cruz</t>
  </si>
  <si>
    <t>Kristin Huerta</t>
  </si>
  <si>
    <t>ebooth@yahoo.com</t>
  </si>
  <si>
    <t>INQ_283</t>
  </si>
  <si>
    <t>S_283</t>
  </si>
  <si>
    <t>Gary Ramirez</t>
  </si>
  <si>
    <t>Krista Gray</t>
  </si>
  <si>
    <t>gatessergio@gmail.com</t>
  </si>
  <si>
    <t>Price; MOQ Flexibility</t>
  </si>
  <si>
    <t>INQ_284</t>
  </si>
  <si>
    <t>S_284</t>
  </si>
  <si>
    <t>Dr. Alicia Powell</t>
  </si>
  <si>
    <t>Joshua Petersen</t>
  </si>
  <si>
    <t>Richmond, Walsh and Wu</t>
  </si>
  <si>
    <t>xclements@velasquez.com</t>
  </si>
  <si>
    <t>Design Approval; MOQ Flexibility; Price</t>
  </si>
  <si>
    <t>INQ_285</t>
  </si>
  <si>
    <t>S_285</t>
  </si>
  <si>
    <t>Lisa Kennedy</t>
  </si>
  <si>
    <t>Michelle Wilson</t>
  </si>
  <si>
    <t>Walker, Peterson and Gallegos</t>
  </si>
  <si>
    <t>jacqueline02@yahoo.com</t>
  </si>
  <si>
    <t>INQ_286</t>
  </si>
  <si>
    <t>S_286</t>
  </si>
  <si>
    <t>Mitchell Griffith</t>
  </si>
  <si>
    <t>Levi Lopez</t>
  </si>
  <si>
    <t>Lewis-Summers</t>
  </si>
  <si>
    <t>daniel60@monroe.info</t>
  </si>
  <si>
    <t>INQ_287</t>
  </si>
  <si>
    <t>S_287</t>
  </si>
  <si>
    <t>Kevin Gordon</t>
  </si>
  <si>
    <t>April Fitzgerald</t>
  </si>
  <si>
    <t>Mcconnell, Roberson and Webb</t>
  </si>
  <si>
    <t>jessicaanderson@sandoval-obrien.com</t>
  </si>
  <si>
    <t>INQ_288</t>
  </si>
  <si>
    <t>S_288</t>
  </si>
  <si>
    <t>Janice Petty</t>
  </si>
  <si>
    <t>Pamela Hill</t>
  </si>
  <si>
    <t>Waller-Chavez</t>
  </si>
  <si>
    <t>robertgraves@hunt.com</t>
  </si>
  <si>
    <t>INQ_289</t>
  </si>
  <si>
    <t>S_289</t>
  </si>
  <si>
    <t>Taylor Chen</t>
  </si>
  <si>
    <t>Marcus Roberts</t>
  </si>
  <si>
    <t>Morse-Anderson</t>
  </si>
  <si>
    <t>jennifer58@aguilar-bender.biz</t>
  </si>
  <si>
    <t>INQ_290</t>
  </si>
  <si>
    <t>S_290</t>
  </si>
  <si>
    <t>Stephanie Ferguson</t>
  </si>
  <si>
    <t>Jenny Smith</t>
  </si>
  <si>
    <t>Johnson and Sons</t>
  </si>
  <si>
    <t>gonzalezkaren@terrell.com</t>
  </si>
  <si>
    <t>INQ_291</t>
  </si>
  <si>
    <t>S_291</t>
  </si>
  <si>
    <t>Antonio Mueller</t>
  </si>
  <si>
    <t>Joshua Howard</t>
  </si>
  <si>
    <t>Garcia-Parrish</t>
  </si>
  <si>
    <t>yyoung@roberts.biz</t>
  </si>
  <si>
    <t>INQ_292</t>
  </si>
  <si>
    <t>S_292</t>
  </si>
  <si>
    <t>Richard Jennings</t>
  </si>
  <si>
    <t>Amy Manning</t>
  </si>
  <si>
    <t>Oliver Group</t>
  </si>
  <si>
    <t>kari89@parsons.com</t>
  </si>
  <si>
    <t>INQ_293</t>
  </si>
  <si>
    <t>S_293</t>
  </si>
  <si>
    <t>William Jones</t>
  </si>
  <si>
    <t>Nancy Wilson</t>
  </si>
  <si>
    <t>Patterson PLC</t>
  </si>
  <si>
    <t>eugenesingleton@gmail.com</t>
  </si>
  <si>
    <t>INQ_294</t>
  </si>
  <si>
    <t>S_294</t>
  </si>
  <si>
    <t>Michael Moore</t>
  </si>
  <si>
    <t>Frank Williams</t>
  </si>
  <si>
    <t>Gilbert, Stanley and Henry</t>
  </si>
  <si>
    <t>bowerslouis@gmail.com</t>
  </si>
  <si>
    <t>Delivery Delays; Price; MOQ Flexibility</t>
  </si>
  <si>
    <t>INQ_295</t>
  </si>
  <si>
    <t>S_295</t>
  </si>
  <si>
    <t>Kelly Hartman</t>
  </si>
  <si>
    <t>Joshua Powell</t>
  </si>
  <si>
    <t>Walker-Lewis</t>
  </si>
  <si>
    <t>michael39@hotmail.com</t>
  </si>
  <si>
    <t>INQ_296</t>
  </si>
  <si>
    <t>S_296</t>
  </si>
  <si>
    <t>Justin Goodwin</t>
  </si>
  <si>
    <t>Ashley Reed</t>
  </si>
  <si>
    <t>Conway PLC</t>
  </si>
  <si>
    <t>flemingmanuel@cruz.com</t>
  </si>
  <si>
    <t>Price; Tracking</t>
  </si>
  <si>
    <t>INQ_297</t>
  </si>
  <si>
    <t>S_297</t>
  </si>
  <si>
    <t>Jose Townsend</t>
  </si>
  <si>
    <t>Katie Tucker</t>
  </si>
  <si>
    <t>Villanueva-Lee</t>
  </si>
  <si>
    <t>jacksonstephanie@ferguson.com</t>
  </si>
  <si>
    <t>INQ_298</t>
  </si>
  <si>
    <t>S_298</t>
  </si>
  <si>
    <t>Jessica Garcia</t>
  </si>
  <si>
    <t>Michele Cherry</t>
  </si>
  <si>
    <t>Lucas-Case</t>
  </si>
  <si>
    <t>stevensmartin@jones.com</t>
  </si>
  <si>
    <t>INQ_299</t>
  </si>
  <si>
    <t>S_299</t>
  </si>
  <si>
    <t>James Mccoy</t>
  </si>
  <si>
    <t>Stewart-Price</t>
  </si>
  <si>
    <t>maychristine@richards.net</t>
  </si>
  <si>
    <t>INQ_300</t>
  </si>
  <si>
    <t>S_300</t>
  </si>
  <si>
    <t>Richard Turner</t>
  </si>
  <si>
    <t>Preston Kim</t>
  </si>
  <si>
    <t>Short-Johnson</t>
  </si>
  <si>
    <t>derekmyers@phillips.com</t>
  </si>
  <si>
    <t>INQ_301</t>
  </si>
  <si>
    <t>S_301</t>
  </si>
  <si>
    <t>Alexandra Baxter</t>
  </si>
  <si>
    <t>Andrew Armstrong</t>
  </si>
  <si>
    <t>Medina-Arroyo</t>
  </si>
  <si>
    <t>kaitlinberger@yahoo.com</t>
  </si>
  <si>
    <t>INQ_302</t>
  </si>
  <si>
    <t>S_302</t>
  </si>
  <si>
    <t>Taylor York</t>
  </si>
  <si>
    <t>Clinton Jensen</t>
  </si>
  <si>
    <t>Lee-White</t>
  </si>
  <si>
    <t>enewman@powers-king.com</t>
  </si>
  <si>
    <t>INQ_303</t>
  </si>
  <si>
    <t>S_303</t>
  </si>
  <si>
    <t>Katelyn Rivera</t>
  </si>
  <si>
    <t>Matthew Garcia</t>
  </si>
  <si>
    <t>Jones, Lee and Tucker</t>
  </si>
  <si>
    <t>heather29@hotmail.com</t>
  </si>
  <si>
    <t>INQ_304</t>
  </si>
  <si>
    <t>S_304</t>
  </si>
  <si>
    <t>Eugene Patterson</t>
  </si>
  <si>
    <t>David Walker</t>
  </si>
  <si>
    <t>Davidson, Hill and Ward</t>
  </si>
  <si>
    <t>wford@yahoo.com</t>
  </si>
  <si>
    <t>INQ_305</t>
  </si>
  <si>
    <t>S_305</t>
  </si>
  <si>
    <t>Mr. Matthew Miller</t>
  </si>
  <si>
    <t>Ronald Vance</t>
  </si>
  <si>
    <t>Baker Ltd</t>
  </si>
  <si>
    <t>mcclainmelissa@johnson.org</t>
  </si>
  <si>
    <t>INQ_306</t>
  </si>
  <si>
    <t>S_306</t>
  </si>
  <si>
    <t>Andrew Green</t>
  </si>
  <si>
    <t>Kimberly Valdez</t>
  </si>
  <si>
    <t>Diaz and Sons</t>
  </si>
  <si>
    <t>stevendixon@yahoo.com</t>
  </si>
  <si>
    <t>INQ_307</t>
  </si>
  <si>
    <t>S_307</t>
  </si>
  <si>
    <t>Adam Allen</t>
  </si>
  <si>
    <t>Vicki Sutton</t>
  </si>
  <si>
    <t>Taylor, Moore and Knight</t>
  </si>
  <si>
    <t>ccrosby@juarez.com</t>
  </si>
  <si>
    <t>INQ_308</t>
  </si>
  <si>
    <t>S_308</t>
  </si>
  <si>
    <t>David Barnett</t>
  </si>
  <si>
    <t>Rebecca Hughes</t>
  </si>
  <si>
    <t>Keith-Williams</t>
  </si>
  <si>
    <t>padillaadrienne@yahoo.com</t>
  </si>
  <si>
    <t>INQ_309</t>
  </si>
  <si>
    <t>S_309</t>
  </si>
  <si>
    <t>Deborah Stephens</t>
  </si>
  <si>
    <t>Matthew Diaz</t>
  </si>
  <si>
    <t>Villanueva, Miller and King</t>
  </si>
  <si>
    <t>wgomez@sparks-eaton.com</t>
  </si>
  <si>
    <t>INQ_310</t>
  </si>
  <si>
    <t>S_310</t>
  </si>
  <si>
    <t>Brenda Martin</t>
  </si>
  <si>
    <t>Mason Lewis</t>
  </si>
  <si>
    <t>Moore PLC</t>
  </si>
  <si>
    <t>robertrivera@olson.info</t>
  </si>
  <si>
    <t>Design Approval; Supplier Reliability</t>
  </si>
  <si>
    <t>INQ_311</t>
  </si>
  <si>
    <t>S_311</t>
  </si>
  <si>
    <t>Christopher Whitaker</t>
  </si>
  <si>
    <t>Andrew Berry</t>
  </si>
  <si>
    <t>Taylor PLC</t>
  </si>
  <si>
    <t>brianscott@black.org</t>
  </si>
  <si>
    <t>INQ_312</t>
  </si>
  <si>
    <t>S_312</t>
  </si>
  <si>
    <t>Marcia Johns</t>
  </si>
  <si>
    <t>Samantha Valentine</t>
  </si>
  <si>
    <t>Cole Group</t>
  </si>
  <si>
    <t>jeffreyjenkins@gmail.com</t>
  </si>
  <si>
    <t>INQ_313</t>
  </si>
  <si>
    <t>S_313</t>
  </si>
  <si>
    <t>Samantha White</t>
  </si>
  <si>
    <t>Deborah Ramsey</t>
  </si>
  <si>
    <t>Nielsen-Carlson</t>
  </si>
  <si>
    <t>nicholasanderson@harris.biz</t>
  </si>
  <si>
    <t>Tracking; Price; Supplier Reliability</t>
  </si>
  <si>
    <t>INQ_314</t>
  </si>
  <si>
    <t>S_314</t>
  </si>
  <si>
    <t>Lisa Thompson</t>
  </si>
  <si>
    <t>Linda Rich</t>
  </si>
  <si>
    <t>Gordon, Wilson and Olson</t>
  </si>
  <si>
    <t>princekimberly@reynolds.net</t>
  </si>
  <si>
    <t>INQ_315</t>
  </si>
  <si>
    <t>S_315</t>
  </si>
  <si>
    <t>Todd Olson</t>
  </si>
  <si>
    <t>Hayley Ballard</t>
  </si>
  <si>
    <t>Johnston, Coleman and Scott</t>
  </si>
  <si>
    <t>campbellnancy@scott-smith.com</t>
  </si>
  <si>
    <t>INQ_316</t>
  </si>
  <si>
    <t>S_316</t>
  </si>
  <si>
    <t>Autumn Smith</t>
  </si>
  <si>
    <t>Melissa Stewart</t>
  </si>
  <si>
    <t>Rodriguez-Simmons</t>
  </si>
  <si>
    <t>melissa69@yahoo.com</t>
  </si>
  <si>
    <t>INQ_317</t>
  </si>
  <si>
    <t>S_317</t>
  </si>
  <si>
    <t>Wendy Sanders</t>
  </si>
  <si>
    <t>Juan Grant</t>
  </si>
  <si>
    <t>Wood PLC</t>
  </si>
  <si>
    <t>vanessa95@hotmail.com</t>
  </si>
  <si>
    <t>Supplier Reliability; Price</t>
  </si>
  <si>
    <t>INQ_318</t>
  </si>
  <si>
    <t>S_318</t>
  </si>
  <si>
    <t>Charles Shields</t>
  </si>
  <si>
    <t>David Logan</t>
  </si>
  <si>
    <t>Garcia PLC</t>
  </si>
  <si>
    <t>lauren90@gmail.com</t>
  </si>
  <si>
    <t>INQ_319</t>
  </si>
  <si>
    <t>S_319</t>
  </si>
  <si>
    <t>Mark Brock</t>
  </si>
  <si>
    <t>Kaitlyn Burke</t>
  </si>
  <si>
    <t>Brown and Sons</t>
  </si>
  <si>
    <t>lynchjenny@yahoo.com</t>
  </si>
  <si>
    <t>INQ_320</t>
  </si>
  <si>
    <t>S_320</t>
  </si>
  <si>
    <t>Kelly Dawson</t>
  </si>
  <si>
    <t>Theresa Wilkins</t>
  </si>
  <si>
    <t>Snyder, Smith and Jefferson</t>
  </si>
  <si>
    <t>arthurgreene@hotmail.com</t>
  </si>
  <si>
    <t>INQ_321</t>
  </si>
  <si>
    <t>S_321</t>
  </si>
  <si>
    <t>Lisa Craig</t>
  </si>
  <si>
    <t>Matthew Cantrell</t>
  </si>
  <si>
    <t>Shea Group</t>
  </si>
  <si>
    <t>msullivan@hotmail.com</t>
  </si>
  <si>
    <t>Design Approval; Tracking; MOQ Flexibility</t>
  </si>
  <si>
    <t>INQ_322</t>
  </si>
  <si>
    <t>S_322</t>
  </si>
  <si>
    <t>Michael Calhoun</t>
  </si>
  <si>
    <t>Molly Hansen</t>
  </si>
  <si>
    <t>Bailey, Richmond and Hill</t>
  </si>
  <si>
    <t>kspears@green.net</t>
  </si>
  <si>
    <t>INQ_323</t>
  </si>
  <si>
    <t>S_323</t>
  </si>
  <si>
    <t>Benjamin Phillips</t>
  </si>
  <si>
    <t>Regina Frye</t>
  </si>
  <si>
    <t>Li, Andrews and Benson</t>
  </si>
  <si>
    <t>wcarrillo@yahoo.com</t>
  </si>
  <si>
    <t>INQ_324</t>
  </si>
  <si>
    <t>S_324</t>
  </si>
  <si>
    <t>Judy Murray</t>
  </si>
  <si>
    <t>Alyssa Wilson</t>
  </si>
  <si>
    <t>Reyes and Sons</t>
  </si>
  <si>
    <t>robert58@smith.com</t>
  </si>
  <si>
    <t>INQ_325</t>
  </si>
  <si>
    <t>S_325</t>
  </si>
  <si>
    <t>Paul Peterson</t>
  </si>
  <si>
    <t>Cassandra Edwards</t>
  </si>
  <si>
    <t>Shannon LLC</t>
  </si>
  <si>
    <t>victorgonzalez@allen.com</t>
  </si>
  <si>
    <t>Tracking; Delivery Delays</t>
  </si>
  <si>
    <t>INQ_326</t>
  </si>
  <si>
    <t>S_326</t>
  </si>
  <si>
    <t>Heather Maxwell</t>
  </si>
  <si>
    <t>Blake Sosa</t>
  </si>
  <si>
    <t>Austin-Duran</t>
  </si>
  <si>
    <t>uwatson@villanueva-ibarra.org</t>
  </si>
  <si>
    <t>INQ_327</t>
  </si>
  <si>
    <t>S_327</t>
  </si>
  <si>
    <t>Katherine Joyce</t>
  </si>
  <si>
    <t>Diana Walker</t>
  </si>
  <si>
    <t>Anderson, Fox and Henderson</t>
  </si>
  <si>
    <t>phillip27@wolfe.com</t>
  </si>
  <si>
    <t>INQ_328</t>
  </si>
  <si>
    <t>S_328</t>
  </si>
  <si>
    <t>Alexandra Clark</t>
  </si>
  <si>
    <t>Erika Salazar</t>
  </si>
  <si>
    <t>Lopez-Baker</t>
  </si>
  <si>
    <t>vmullen@yahoo.com</t>
  </si>
  <si>
    <t>INQ_329</t>
  </si>
  <si>
    <t>S_329</t>
  </si>
  <si>
    <t>Jeff Barnes</t>
  </si>
  <si>
    <t>Holly Morales</t>
  </si>
  <si>
    <t>White-Anderson</t>
  </si>
  <si>
    <t>lelinda@reynolds.com</t>
  </si>
  <si>
    <t>Price; Delivery Delays</t>
  </si>
  <si>
    <t>INQ_330</t>
  </si>
  <si>
    <t>S_330</t>
  </si>
  <si>
    <t>Adam Fisher</t>
  </si>
  <si>
    <t>Steven Mccoy</t>
  </si>
  <si>
    <t>Le, Floyd and Evans</t>
  </si>
  <si>
    <t>kgarcia@lewis.info</t>
  </si>
  <si>
    <t>Tracking; Supplier Reliability</t>
  </si>
  <si>
    <t>INQ_331</t>
  </si>
  <si>
    <t>S_331</t>
  </si>
  <si>
    <t>Anne Garner</t>
  </si>
  <si>
    <t>Isaac Grant</t>
  </si>
  <si>
    <t>Cooper-Jenkins</t>
  </si>
  <si>
    <t>barbarasantos@hotmail.com</t>
  </si>
  <si>
    <t>INQ_332</t>
  </si>
  <si>
    <t>S_332</t>
  </si>
  <si>
    <t>Richard Kelly</t>
  </si>
  <si>
    <t>Katherine Doyle</t>
  </si>
  <si>
    <t>James LLC</t>
  </si>
  <si>
    <t>mirandadavidson@yahoo.com</t>
  </si>
  <si>
    <t>INQ_333</t>
  </si>
  <si>
    <t>S_333</t>
  </si>
  <si>
    <t>Logan Sullivan</t>
  </si>
  <si>
    <t>Angela Cooper</t>
  </si>
  <si>
    <t>Stewart-Carter</t>
  </si>
  <si>
    <t>cnelson@yahoo.com</t>
  </si>
  <si>
    <t>INQ_334</t>
  </si>
  <si>
    <t>S_334</t>
  </si>
  <si>
    <t>Kelly Cole</t>
  </si>
  <si>
    <t>Scott Martinez</t>
  </si>
  <si>
    <t>Stanley Ltd</t>
  </si>
  <si>
    <t>garrettgarcia@zuniga.net</t>
  </si>
  <si>
    <t>Supplier Reliability; Design Approval; Tracking</t>
  </si>
  <si>
    <t>INQ_335</t>
  </si>
  <si>
    <t>S_335</t>
  </si>
  <si>
    <t>Randy Warren</t>
  </si>
  <si>
    <t>Ashley Montgomery MD</t>
  </si>
  <si>
    <t>Parker-Wright</t>
  </si>
  <si>
    <t>isims@hotmail.com</t>
  </si>
  <si>
    <t>INQ_336</t>
  </si>
  <si>
    <t>S_336</t>
  </si>
  <si>
    <t>Alyssa Alvarado</t>
  </si>
  <si>
    <t>Erika Alvarez</t>
  </si>
  <si>
    <t>Donovan, Dunn and Taylor</t>
  </si>
  <si>
    <t>owelch@graham.com</t>
  </si>
  <si>
    <t>INQ_337</t>
  </si>
  <si>
    <t>S_337</t>
  </si>
  <si>
    <t>Mr. Brandon Parker</t>
  </si>
  <si>
    <t>Christopher Smith</t>
  </si>
  <si>
    <t>Ochoa, Charles and Cooper</t>
  </si>
  <si>
    <t>wattstravis@yahoo.com</t>
  </si>
  <si>
    <t>INQ_338</t>
  </si>
  <si>
    <t>S_338</t>
  </si>
  <si>
    <t>Ralph Yates</t>
  </si>
  <si>
    <t>Rebecca Kelley</t>
  </si>
  <si>
    <t>Jenkins PLC</t>
  </si>
  <si>
    <t>twright@hotmail.com</t>
  </si>
  <si>
    <t>INQ_339</t>
  </si>
  <si>
    <t>S_339</t>
  </si>
  <si>
    <t>Sandra Walker</t>
  </si>
  <si>
    <t>Mario Black</t>
  </si>
  <si>
    <t>Aguirre, Cohen and Mitchell</t>
  </si>
  <si>
    <t>elopez@gmail.com</t>
  </si>
  <si>
    <t>INQ_340</t>
  </si>
  <si>
    <t>S_340</t>
  </si>
  <si>
    <t>Brian Gibson</t>
  </si>
  <si>
    <t>Michael Vasquez</t>
  </si>
  <si>
    <t>Smith-Williams</t>
  </si>
  <si>
    <t>teresacampbell@espinoza.com</t>
  </si>
  <si>
    <t>INQ_341</t>
  </si>
  <si>
    <t>S_341</t>
  </si>
  <si>
    <t>Chris Snyder</t>
  </si>
  <si>
    <t>Eric Lloyd</t>
  </si>
  <si>
    <t>Ford-Moody</t>
  </si>
  <si>
    <t>bridgesstephanie@gmail.com</t>
  </si>
  <si>
    <t>INQ_342</t>
  </si>
  <si>
    <t>S_342</t>
  </si>
  <si>
    <t>James Daniels</t>
  </si>
  <si>
    <t>Steven Wright</t>
  </si>
  <si>
    <t>Clayton-Martinez</t>
  </si>
  <si>
    <t>cwise@rojas.com</t>
  </si>
  <si>
    <t>INQ_343</t>
  </si>
  <si>
    <t>S_343</t>
  </si>
  <si>
    <t>Ray Boyd</t>
  </si>
  <si>
    <t>Mrs. Melanie Collins</t>
  </si>
  <si>
    <t>Moore-Chandler</t>
  </si>
  <si>
    <t>timothy43@clay-boyer.com</t>
  </si>
  <si>
    <t>INQ_344</t>
  </si>
  <si>
    <t>S_344</t>
  </si>
  <si>
    <t>Cynthia Hamilton</t>
  </si>
  <si>
    <t>Robert Richards</t>
  </si>
  <si>
    <t>Mccormick-Smith</t>
  </si>
  <si>
    <t>jbarker@townsend-wright.info</t>
  </si>
  <si>
    <t>INQ_345</t>
  </si>
  <si>
    <t>S_345</t>
  </si>
  <si>
    <t>Luke Galvan</t>
  </si>
  <si>
    <t>Lori Brown DDS</t>
  </si>
  <si>
    <t>Herrera, Rodriguez and Freeman</t>
  </si>
  <si>
    <t>linda73@gmail.com</t>
  </si>
  <si>
    <t>INQ_346</t>
  </si>
  <si>
    <t>S_346</t>
  </si>
  <si>
    <t>Heather Taylor</t>
  </si>
  <si>
    <t>Karina Kim</t>
  </si>
  <si>
    <t>Daniels-Henry</t>
  </si>
  <si>
    <t>mario74@rocha.com</t>
  </si>
  <si>
    <t>Tracking; Supplier Reliability; MOQ Flexibility</t>
  </si>
  <si>
    <t>INQ_347</t>
  </si>
  <si>
    <t>S_347</t>
  </si>
  <si>
    <t>Robert Weaver</t>
  </si>
  <si>
    <t>Ricardo Hunter</t>
  </si>
  <si>
    <t>Lopez, Smith and Vincent</t>
  </si>
  <si>
    <t>jennifer86@warren.net</t>
  </si>
  <si>
    <t>INQ_348</t>
  </si>
  <si>
    <t>S_348</t>
  </si>
  <si>
    <t>Brent Hopkins</t>
  </si>
  <si>
    <t>Conley and Sons</t>
  </si>
  <si>
    <t>harristodd@johnson.biz</t>
  </si>
  <si>
    <t>INQ_349</t>
  </si>
  <si>
    <t>S_349</t>
  </si>
  <si>
    <t>Kelly Miles</t>
  </si>
  <si>
    <t>Jacob Obrien</t>
  </si>
  <si>
    <t>mcdonalddanielle@yahoo.com</t>
  </si>
  <si>
    <t>INQ_350</t>
  </si>
  <si>
    <t>S_350</t>
  </si>
  <si>
    <t>Teresa Perry</t>
  </si>
  <si>
    <t>Michael Colon</t>
  </si>
  <si>
    <t>Rice-Navarro</t>
  </si>
  <si>
    <t>blackburnsusan@gmail.com</t>
  </si>
  <si>
    <t>INQ_351</t>
  </si>
  <si>
    <t>S_351</t>
  </si>
  <si>
    <t>David Cruz</t>
  </si>
  <si>
    <t>Matthew Hudson</t>
  </si>
  <si>
    <t>Hansen PLC</t>
  </si>
  <si>
    <t>mirandabarbara@hotmail.com</t>
  </si>
  <si>
    <t>INQ_352</t>
  </si>
  <si>
    <t>S_352</t>
  </si>
  <si>
    <t>Maurice Andrade</t>
  </si>
  <si>
    <t>Christopher Morales</t>
  </si>
  <si>
    <t>Sandoval-Ferguson</t>
  </si>
  <si>
    <t>rachel85@yahoo.com</t>
  </si>
  <si>
    <t>INQ_353</t>
  </si>
  <si>
    <t>S_353</t>
  </si>
  <si>
    <t>Mark Mckenzie</t>
  </si>
  <si>
    <t>David Gardner</t>
  </si>
  <si>
    <t>Cannon-Howe</t>
  </si>
  <si>
    <t>suzanne76@gmail.com</t>
  </si>
  <si>
    <t>INQ_354</t>
  </si>
  <si>
    <t>S_354</t>
  </si>
  <si>
    <t>Victoria Larson</t>
  </si>
  <si>
    <t>Wendy Turner</t>
  </si>
  <si>
    <t>Joyce-Lewis</t>
  </si>
  <si>
    <t>ingramsherry@yahoo.com</t>
  </si>
  <si>
    <t>INQ_355</t>
  </si>
  <si>
    <t>S_355</t>
  </si>
  <si>
    <t>Kayla Duncan</t>
  </si>
  <si>
    <t>Anna Stevens</t>
  </si>
  <si>
    <t>jonathanevans@ross.com</t>
  </si>
  <si>
    <t>INQ_356</t>
  </si>
  <si>
    <t>S_356</t>
  </si>
  <si>
    <t>Carrie Petersen</t>
  </si>
  <si>
    <t>Laura Velez</t>
  </si>
  <si>
    <t>May, Johnson and Stokes</t>
  </si>
  <si>
    <t>deleonsandra@yahoo.com</t>
  </si>
  <si>
    <t>Design Approval; MOQ Flexibility; Delivery Delays</t>
  </si>
  <si>
    <t>INQ_357</t>
  </si>
  <si>
    <t>S_357</t>
  </si>
  <si>
    <t>Robert Butler</t>
  </si>
  <si>
    <t>Sheila Perez</t>
  </si>
  <si>
    <t>Atkinson, Mcfarland and Walters</t>
  </si>
  <si>
    <t>torresblake@hotmail.com</t>
  </si>
  <si>
    <t>INQ_358</t>
  </si>
  <si>
    <t>S_358</t>
  </si>
  <si>
    <t>Erin Wolfe</t>
  </si>
  <si>
    <t>Michael Osborn</t>
  </si>
  <si>
    <t>Mullins-Johnston</t>
  </si>
  <si>
    <t>ryanhartman@anderson.info</t>
  </si>
  <si>
    <t>INQ_359</t>
  </si>
  <si>
    <t>S_359</t>
  </si>
  <si>
    <t>Amber Ross</t>
  </si>
  <si>
    <t>Jonathan Ayala</t>
  </si>
  <si>
    <t>Gill Group</t>
  </si>
  <si>
    <t>kfoster@hoffman.net</t>
  </si>
  <si>
    <t>INQ_360</t>
  </si>
  <si>
    <t>S_360</t>
  </si>
  <si>
    <t>Benjamin Frank</t>
  </si>
  <si>
    <t>Thomas Davis</t>
  </si>
  <si>
    <t>Gutierrez, Diaz and Lee</t>
  </si>
  <si>
    <t>carrillogary@yahoo.com</t>
  </si>
  <si>
    <t>MOQ Flexibility; Delivery Delays</t>
  </si>
  <si>
    <t>INQ_361</t>
  </si>
  <si>
    <t>S_361</t>
  </si>
  <si>
    <t>Wanda Ramos</t>
  </si>
  <si>
    <t>Andrew Meyers</t>
  </si>
  <si>
    <t>Jennings and Sons</t>
  </si>
  <si>
    <t>singhjohn@mcintosh.com</t>
  </si>
  <si>
    <t>INQ_362</t>
  </si>
  <si>
    <t>S_362</t>
  </si>
  <si>
    <t>Gary Singh</t>
  </si>
  <si>
    <t>Harris PLC</t>
  </si>
  <si>
    <t>jdean@hotmail.com</t>
  </si>
  <si>
    <t>INQ_363</t>
  </si>
  <si>
    <t>S_363</t>
  </si>
  <si>
    <t>Alicia Aguilar</t>
  </si>
  <si>
    <t>Amanda Jackson</t>
  </si>
  <si>
    <t>Gonzalez-Horton</t>
  </si>
  <si>
    <t>marshallsierra@gmail.com</t>
  </si>
  <si>
    <t>INQ_364</t>
  </si>
  <si>
    <t>S_364</t>
  </si>
  <si>
    <t>Devon Christian</t>
  </si>
  <si>
    <t>Sharon Smith</t>
  </si>
  <si>
    <t>Hughes, Whitney and Romero</t>
  </si>
  <si>
    <t>todd98@lopez.info</t>
  </si>
  <si>
    <t>INQ_365</t>
  </si>
  <si>
    <t>S_365</t>
  </si>
  <si>
    <t>Michelle Williams</t>
  </si>
  <si>
    <t>Elizabeth Burns</t>
  </si>
  <si>
    <t>Moore, Reed and Bell</t>
  </si>
  <si>
    <t>wendyirwin@yahoo.com</t>
  </si>
  <si>
    <t>INQ_366</t>
  </si>
  <si>
    <t>S_366</t>
  </si>
  <si>
    <t>Lori Johns</t>
  </si>
  <si>
    <t>Robin Johnson</t>
  </si>
  <si>
    <t>Avery, Perez and Peterson</t>
  </si>
  <si>
    <t>christopherreyes@hotmail.com</t>
  </si>
  <si>
    <t>INQ_367</t>
  </si>
  <si>
    <t>S_367</t>
  </si>
  <si>
    <t>Lori Perez</t>
  </si>
  <si>
    <t>Christian Waller</t>
  </si>
  <si>
    <t>Murphy, Daniels and Clark</t>
  </si>
  <si>
    <t>michelleparker@roach.com</t>
  </si>
  <si>
    <t>Delivery Delays; Tracking; MOQ Flexibility</t>
  </si>
  <si>
    <t>INQ_368</t>
  </si>
  <si>
    <t>S_368</t>
  </si>
  <si>
    <t>Krystal Moore</t>
  </si>
  <si>
    <t>Joseph Ball</t>
  </si>
  <si>
    <t>Stewart and Sons</t>
  </si>
  <si>
    <t>nicole66@ramos-peck.com</t>
  </si>
  <si>
    <t>INQ_369</t>
  </si>
  <si>
    <t>S_369</t>
  </si>
  <si>
    <t>Cole Anderson</t>
  </si>
  <si>
    <t>William Jensen</t>
  </si>
  <si>
    <t>Bradley, Hall and Hall</t>
  </si>
  <si>
    <t>christopher72@mathis.com</t>
  </si>
  <si>
    <t>INQ_370</t>
  </si>
  <si>
    <t>S_370</t>
  </si>
  <si>
    <t>Katherine Taylor</t>
  </si>
  <si>
    <t>Andrew Duran</t>
  </si>
  <si>
    <t>Schaefer Group</t>
  </si>
  <si>
    <t>katherinejones@camacho-burns.com</t>
  </si>
  <si>
    <t>INQ_371</t>
  </si>
  <si>
    <t>S_371</t>
  </si>
  <si>
    <t>Stacy Patterson</t>
  </si>
  <si>
    <t>Lisa Holloway</t>
  </si>
  <si>
    <t>Edwards, Carr and Newton</t>
  </si>
  <si>
    <t>hayesmargaret@rich.net</t>
  </si>
  <si>
    <t>INQ_372</t>
  </si>
  <si>
    <t>S_372</t>
  </si>
  <si>
    <t>Victoria Williams</t>
  </si>
  <si>
    <t>Phillip Estes</t>
  </si>
  <si>
    <t>Carter Group</t>
  </si>
  <si>
    <t>steven64@hotmail.com</t>
  </si>
  <si>
    <t>INQ_373</t>
  </si>
  <si>
    <t>S_373</t>
  </si>
  <si>
    <t>Melissa Mckee</t>
  </si>
  <si>
    <t>Matthew Davis</t>
  </si>
  <si>
    <t>Wilson, Osborne and Pace</t>
  </si>
  <si>
    <t>cgutierrez@white.com</t>
  </si>
  <si>
    <t>INQ_374</t>
  </si>
  <si>
    <t>S_374</t>
  </si>
  <si>
    <t>Ann Nguyen</t>
  </si>
  <si>
    <t>Michelle Martin</t>
  </si>
  <si>
    <t>Martinez, Wilson and Cole</t>
  </si>
  <si>
    <t>millspatrick@hotmail.com</t>
  </si>
  <si>
    <t>INQ_375</t>
  </si>
  <si>
    <t>S_375</t>
  </si>
  <si>
    <t>Caitlin Pierce</t>
  </si>
  <si>
    <t>Christopher Rogers</t>
  </si>
  <si>
    <t>Huffman, Martin and Thomas</t>
  </si>
  <si>
    <t>uparker@roberts-white.com</t>
  </si>
  <si>
    <t>INQ_376</t>
  </si>
  <si>
    <t>S_376</t>
  </si>
  <si>
    <t>April Cannon</t>
  </si>
  <si>
    <t>Jonathan Jimenez</t>
  </si>
  <si>
    <t>Franklin Group</t>
  </si>
  <si>
    <t>briannaalvarez@ramos-burke.com</t>
  </si>
  <si>
    <t>INQ_377</t>
  </si>
  <si>
    <t>S_377</t>
  </si>
  <si>
    <t>Joshua Harvey</t>
  </si>
  <si>
    <t>Samantha Williams</t>
  </si>
  <si>
    <t>Brown LLC</t>
  </si>
  <si>
    <t>melissaestrada@evans.biz</t>
  </si>
  <si>
    <t>INQ_378</t>
  </si>
  <si>
    <t>S_378</t>
  </si>
  <si>
    <t>Candace Mitchell DDS</t>
  </si>
  <si>
    <t>Laura Hart</t>
  </si>
  <si>
    <t>Curry-Ward</t>
  </si>
  <si>
    <t>mackmarcus@wilkins-chang.net</t>
  </si>
  <si>
    <t>INQ_379</t>
  </si>
  <si>
    <t>S_379</t>
  </si>
  <si>
    <t>John Martinez</t>
  </si>
  <si>
    <t>Erin Gutierrez</t>
  </si>
  <si>
    <t>Dominguez PLC</t>
  </si>
  <si>
    <t>duncantiffany@benitez.com</t>
  </si>
  <si>
    <t>INQ_380</t>
  </si>
  <si>
    <t>S_380</t>
  </si>
  <si>
    <t>Ryan Green</t>
  </si>
  <si>
    <t>Lisa Ho</t>
  </si>
  <si>
    <t>Hart, Stone and Welch</t>
  </si>
  <si>
    <t>nicolehall@yahoo.com</t>
  </si>
  <si>
    <t>INQ_381</t>
  </si>
  <si>
    <t>S_381</t>
  </si>
  <si>
    <t>April Johnson</t>
  </si>
  <si>
    <t>Bailey Charles</t>
  </si>
  <si>
    <t>Duarte, Gutierrez and Cook</t>
  </si>
  <si>
    <t>davidsonhannah@tyler-parker.net</t>
  </si>
  <si>
    <t>INQ_382</t>
  </si>
  <si>
    <t>S_382</t>
  </si>
  <si>
    <t>Pamela Wilson</t>
  </si>
  <si>
    <t>James Carroll</t>
  </si>
  <si>
    <t>Collier and Sons</t>
  </si>
  <si>
    <t>sandra77@gmail.com</t>
  </si>
  <si>
    <t>INQ_383</t>
  </si>
  <si>
    <t>S_383</t>
  </si>
  <si>
    <t>Karen Burton</t>
  </si>
  <si>
    <t>Kimberly Rogers</t>
  </si>
  <si>
    <t>Reilly-Brown</t>
  </si>
  <si>
    <t>angela03@hotmail.com</t>
  </si>
  <si>
    <t>INQ_384</t>
  </si>
  <si>
    <t>S_384</t>
  </si>
  <si>
    <t>Rebecca Barron</t>
  </si>
  <si>
    <t>Wayne Ramirez</t>
  </si>
  <si>
    <t>Morgan Group</t>
  </si>
  <si>
    <t>hlopez@thornton-edwards.com</t>
  </si>
  <si>
    <t>INQ_385</t>
  </si>
  <si>
    <t>S_385</t>
  </si>
  <si>
    <t>Brandon Wiley</t>
  </si>
  <si>
    <t>Ronald Turner</t>
  </si>
  <si>
    <t>Turner, Rodriguez and Glover</t>
  </si>
  <si>
    <t>wallaceangel@stein-moore.com</t>
  </si>
  <si>
    <t>INQ_386</t>
  </si>
  <si>
    <t>S_386</t>
  </si>
  <si>
    <t>Morgan Mills</t>
  </si>
  <si>
    <t>Briana Wiggins</t>
  </si>
  <si>
    <t>Rhodes, Anderson and Hardy</t>
  </si>
  <si>
    <t>hreeves@gmail.com</t>
  </si>
  <si>
    <t>INQ_387</t>
  </si>
  <si>
    <t>S_387</t>
  </si>
  <si>
    <t>Timothy Mcdaniel</t>
  </si>
  <si>
    <t>Anita Owens</t>
  </si>
  <si>
    <t>Garcia Ltd</t>
  </si>
  <si>
    <t>lanelarry@gmail.com</t>
  </si>
  <si>
    <t>INQ_388</t>
  </si>
  <si>
    <t>S_388</t>
  </si>
  <si>
    <t>Corey Hill</t>
  </si>
  <si>
    <t>Jeremy Wilson</t>
  </si>
  <si>
    <t>Moore Inc</t>
  </si>
  <si>
    <t>clarkmichael@nelson-harding.com</t>
  </si>
  <si>
    <t>INQ_389</t>
  </si>
  <si>
    <t>S_389</t>
  </si>
  <si>
    <t>Carolyn Collins</t>
  </si>
  <si>
    <t>Kimberly Williams</t>
  </si>
  <si>
    <t>reyeschristopher@white-carlson.org</t>
  </si>
  <si>
    <t>INQ_390</t>
  </si>
  <si>
    <t>S_390</t>
  </si>
  <si>
    <t>Melissa Griffin</t>
  </si>
  <si>
    <t>Gary Gonzalez</t>
  </si>
  <si>
    <t>Lamb, Miller and Livingston</t>
  </si>
  <si>
    <t>christopherlang@hotmail.com</t>
  </si>
  <si>
    <t>INQ_391</t>
  </si>
  <si>
    <t>S_391</t>
  </si>
  <si>
    <t>Jesus Cohen</t>
  </si>
  <si>
    <t>Julie Hall</t>
  </si>
  <si>
    <t>Thomas PLC</t>
  </si>
  <si>
    <t>philip55@yahoo.com</t>
  </si>
  <si>
    <t>INQ_392</t>
  </si>
  <si>
    <t>S_392</t>
  </si>
  <si>
    <t>Mr. Brian Mendoza</t>
  </si>
  <si>
    <t>Diane Bailey</t>
  </si>
  <si>
    <t>Anderson, Garcia and Roth</t>
  </si>
  <si>
    <t>angela14@murray.com</t>
  </si>
  <si>
    <t>INQ_393</t>
  </si>
  <si>
    <t>S_393</t>
  </si>
  <si>
    <t>Valerie Reyes</t>
  </si>
  <si>
    <t>Robert Garza</t>
  </si>
  <si>
    <t>Bradley-Peterson</t>
  </si>
  <si>
    <t>elainemiller@andrews.info</t>
  </si>
  <si>
    <t>INQ_394</t>
  </si>
  <si>
    <t>S_394</t>
  </si>
  <si>
    <t>Brent Wallace</t>
  </si>
  <si>
    <t>Jared George</t>
  </si>
  <si>
    <t>Cervantes, Wise and Gray</t>
  </si>
  <si>
    <t>davislisa@hotmail.com</t>
  </si>
  <si>
    <t>INQ_395</t>
  </si>
  <si>
    <t>S_395</t>
  </si>
  <si>
    <t>Makayla Smith</t>
  </si>
  <si>
    <t>Chase Schmidt</t>
  </si>
  <si>
    <t>Gilbert-West</t>
  </si>
  <si>
    <t>kevin46@haas.com</t>
  </si>
  <si>
    <t>INQ_396</t>
  </si>
  <si>
    <t>S_396</t>
  </si>
  <si>
    <t>Kayla Abbott</t>
  </si>
  <si>
    <t>Amy Santana</t>
  </si>
  <si>
    <t>callahanmichelle@gmail.com</t>
  </si>
  <si>
    <t>INQ_397</t>
  </si>
  <si>
    <t>S_397</t>
  </si>
  <si>
    <t>Kevin Garrett</t>
  </si>
  <si>
    <t>Jennifer Graham</t>
  </si>
  <si>
    <t>Bates Group</t>
  </si>
  <si>
    <t>angelabridges@larsen-moore.com</t>
  </si>
  <si>
    <t>INQ_398</t>
  </si>
  <si>
    <t>S_398</t>
  </si>
  <si>
    <t>Benjamin Smith</t>
  </si>
  <si>
    <t>Katelyn Kim</t>
  </si>
  <si>
    <t>Miller Ltd</t>
  </si>
  <si>
    <t>senglish@hotmail.com</t>
  </si>
  <si>
    <t>INQ_399</t>
  </si>
  <si>
    <t>S_399</t>
  </si>
  <si>
    <t>Lisa Gibson</t>
  </si>
  <si>
    <t>Robert Cruz</t>
  </si>
  <si>
    <t>Lopez PLC</t>
  </si>
  <si>
    <t>pbradford@shaw.com</t>
  </si>
  <si>
    <t>INQ_400</t>
  </si>
  <si>
    <t>S_400</t>
  </si>
  <si>
    <t>Andrew Webb</t>
  </si>
  <si>
    <t>Kevin Nixon</t>
  </si>
  <si>
    <t>Thomas Ltd</t>
  </si>
  <si>
    <t>hblack@hotmail.com</t>
  </si>
  <si>
    <t>INQ_401</t>
  </si>
  <si>
    <t>S_401</t>
  </si>
  <si>
    <t>John Harmon</t>
  </si>
  <si>
    <t>Angela Schultz</t>
  </si>
  <si>
    <t>Edwards, Brown and Cooper</t>
  </si>
  <si>
    <t>egibson@gross.com</t>
  </si>
  <si>
    <t>INQ_402</t>
  </si>
  <si>
    <t>S_402</t>
  </si>
  <si>
    <t>Andrew Livingston</t>
  </si>
  <si>
    <t>Monica Elliott</t>
  </si>
  <si>
    <t>Soto PLC</t>
  </si>
  <si>
    <t>douglaskelly@weber.net</t>
  </si>
  <si>
    <t>INQ_403</t>
  </si>
  <si>
    <t>S_403</t>
  </si>
  <si>
    <t>Richard King</t>
  </si>
  <si>
    <t>Denise Scott</t>
  </si>
  <si>
    <t>Rodriguez, Thompson and Vargas</t>
  </si>
  <si>
    <t>lwood@patton-young.com</t>
  </si>
  <si>
    <t>INQ_404</t>
  </si>
  <si>
    <t>S_404</t>
  </si>
  <si>
    <t>Shannon Cooper</t>
  </si>
  <si>
    <t>Charles Peck</t>
  </si>
  <si>
    <t>Monroe Group</t>
  </si>
  <si>
    <t>donnabarber@gmail.com</t>
  </si>
  <si>
    <t>INQ_405</t>
  </si>
  <si>
    <t>S_405</t>
  </si>
  <si>
    <t>Nicholas Reed</t>
  </si>
  <si>
    <t>Nicole Wilson</t>
  </si>
  <si>
    <t>Marshall Group</t>
  </si>
  <si>
    <t>wreese@hotmail.com</t>
  </si>
  <si>
    <t>INQ_406</t>
  </si>
  <si>
    <t>S_406</t>
  </si>
  <si>
    <t>Michael Price</t>
  </si>
  <si>
    <t>Joseph Graham</t>
  </si>
  <si>
    <t>Ho-Cole</t>
  </si>
  <si>
    <t>davisamanda@yahoo.com</t>
  </si>
  <si>
    <t>INQ_407</t>
  </si>
  <si>
    <t>S_407</t>
  </si>
  <si>
    <t>Jessica Hull</t>
  </si>
  <si>
    <t>Frances Adams</t>
  </si>
  <si>
    <t>Scott PLC</t>
  </si>
  <si>
    <t>vmejia@gmail.com</t>
  </si>
  <si>
    <t>INQ_408</t>
  </si>
  <si>
    <t>S_408</t>
  </si>
  <si>
    <t>Leah Lee</t>
  </si>
  <si>
    <t>Smith, Smith and Jones</t>
  </si>
  <si>
    <t>foxgina@yahoo.com</t>
  </si>
  <si>
    <t>INQ_409</t>
  </si>
  <si>
    <t>S_409</t>
  </si>
  <si>
    <t>Douglas Lee</t>
  </si>
  <si>
    <t>Brandon Mays</t>
  </si>
  <si>
    <t>Shannon, Robinson and Greene</t>
  </si>
  <si>
    <t>millercassandra@douglas-yoder.org</t>
  </si>
  <si>
    <t>Price; Tracking; MOQ Flexibility</t>
  </si>
  <si>
    <t>INQ_410</t>
  </si>
  <si>
    <t>S_410</t>
  </si>
  <si>
    <t>Cathy Rodriguez</t>
  </si>
  <si>
    <t>Edward Guerrero</t>
  </si>
  <si>
    <t>Fowler LLC</t>
  </si>
  <si>
    <t>jonathan14@gmail.com</t>
  </si>
  <si>
    <t>INQ_411</t>
  </si>
  <si>
    <t>S_411</t>
  </si>
  <si>
    <t>Gary Brown</t>
  </si>
  <si>
    <t>Deborah Alexander</t>
  </si>
  <si>
    <t>Krause-Gonzalez</t>
  </si>
  <si>
    <t>debbierodriguez@hotmail.com</t>
  </si>
  <si>
    <t>INQ_412</t>
  </si>
  <si>
    <t>S_412</t>
  </si>
  <si>
    <t>Colleen Schneider</t>
  </si>
  <si>
    <t>Michelle Garcia</t>
  </si>
  <si>
    <t>Jones Ltd</t>
  </si>
  <si>
    <t>fsmith@gmail.com</t>
  </si>
  <si>
    <t>INQ_413</t>
  </si>
  <si>
    <t>S_413</t>
  </si>
  <si>
    <t>Christian Rivera</t>
  </si>
  <si>
    <t>Andrews-Robertson</t>
  </si>
  <si>
    <t>ugraham@gmail.com</t>
  </si>
  <si>
    <t>INQ_414</t>
  </si>
  <si>
    <t>S_414</t>
  </si>
  <si>
    <t>April Finley</t>
  </si>
  <si>
    <t>Karen Bradley</t>
  </si>
  <si>
    <t>Cook-Turner</t>
  </si>
  <si>
    <t>diazmelissa@miller-stevens.com</t>
  </si>
  <si>
    <t>INQ_415</t>
  </si>
  <si>
    <t>S_415</t>
  </si>
  <si>
    <t>Cassandra Williams</t>
  </si>
  <si>
    <t>Connor Dominguez</t>
  </si>
  <si>
    <t>Mccoy LLC</t>
  </si>
  <si>
    <t>mccluresamuel@gmail.com</t>
  </si>
  <si>
    <t>INQ_416</t>
  </si>
  <si>
    <t>S_416</t>
  </si>
  <si>
    <t>Corey Cortez</t>
  </si>
  <si>
    <t>Katherine Brown</t>
  </si>
  <si>
    <t>Schneider, Porter and Hanna</t>
  </si>
  <si>
    <t>johnsonbrian@hotmail.com</t>
  </si>
  <si>
    <t>INQ_417</t>
  </si>
  <si>
    <t>S_417</t>
  </si>
  <si>
    <t>Bruce Roman</t>
  </si>
  <si>
    <t>Judy Gregory</t>
  </si>
  <si>
    <t>Hernandez, Riley and Buckley</t>
  </si>
  <si>
    <t>tracysmith@williams.com</t>
  </si>
  <si>
    <t>INQ_418</t>
  </si>
  <si>
    <t>S_418</t>
  </si>
  <si>
    <t>Summer Hoover</t>
  </si>
  <si>
    <t>Logan Conley</t>
  </si>
  <si>
    <t>Meyers Inc</t>
  </si>
  <si>
    <t>nlarson@brown.biz</t>
  </si>
  <si>
    <t>INQ_419</t>
  </si>
  <si>
    <t>S_419</t>
  </si>
  <si>
    <t>Russell Rojas</t>
  </si>
  <si>
    <t>Bryan Sutton</t>
  </si>
  <si>
    <t>Taylor, Copeland and Mcguire</t>
  </si>
  <si>
    <t>matthewmartinez@todd.com</t>
  </si>
  <si>
    <t>INQ_420</t>
  </si>
  <si>
    <t>S_420</t>
  </si>
  <si>
    <t>Jessica Frost</t>
  </si>
  <si>
    <t>Brett Boone</t>
  </si>
  <si>
    <t>Bennett, Moore and Hobbs</t>
  </si>
  <si>
    <t>smithsara@pearson.info</t>
  </si>
  <si>
    <t>Supplier Reliability; Tracking</t>
  </si>
  <si>
    <t>INQ_421</t>
  </si>
  <si>
    <t>S_421</t>
  </si>
  <si>
    <t>Christine Bowman</t>
  </si>
  <si>
    <t>Jennifer Hurley</t>
  </si>
  <si>
    <t>Holt, Carlson and Love</t>
  </si>
  <si>
    <t>michael08@lee.com</t>
  </si>
  <si>
    <t>Tracking; Supplier Reliability; Design Approval</t>
  </si>
  <si>
    <t>INQ_422</t>
  </si>
  <si>
    <t>S_422</t>
  </si>
  <si>
    <t>Shari Hatfield</t>
  </si>
  <si>
    <t>Julie Sims</t>
  </si>
  <si>
    <t>Hill and Sons</t>
  </si>
  <si>
    <t>ginaschmitt@jimenez-moore.com</t>
  </si>
  <si>
    <t>INQ_423</t>
  </si>
  <si>
    <t>S_423</t>
  </si>
  <si>
    <t>Jackson Clark</t>
  </si>
  <si>
    <t>Luis Wu</t>
  </si>
  <si>
    <t>Williams-Yang</t>
  </si>
  <si>
    <t>kristenwashington@jones.info</t>
  </si>
  <si>
    <t>INQ_424</t>
  </si>
  <si>
    <t>S_424</t>
  </si>
  <si>
    <t>Erika Gonzalez</t>
  </si>
  <si>
    <t>Erika Maxwell</t>
  </si>
  <si>
    <t>Perez-Young</t>
  </si>
  <si>
    <t>nicholaswalker@yahoo.com</t>
  </si>
  <si>
    <t>INQ_425</t>
  </si>
  <si>
    <t>S_425</t>
  </si>
  <si>
    <t>Amy Graham</t>
  </si>
  <si>
    <t>Leon Thompson</t>
  </si>
  <si>
    <t>Taylor-Cortez</t>
  </si>
  <si>
    <t>james20@hotmail.com</t>
  </si>
  <si>
    <t>Supplier Reliability; Design Approval; Price</t>
  </si>
  <si>
    <t>INQ_426</t>
  </si>
  <si>
    <t>S_426</t>
  </si>
  <si>
    <t>Diana Rodriguez</t>
  </si>
  <si>
    <t>Jason Wolf</t>
  </si>
  <si>
    <t>Tanner PLC</t>
  </si>
  <si>
    <t>belindatran@miller.info</t>
  </si>
  <si>
    <t>Supplier Reliability; Delivery Delays</t>
  </si>
  <si>
    <t>INQ_427</t>
  </si>
  <si>
    <t>S_427</t>
  </si>
  <si>
    <t>Cindy Wells</t>
  </si>
  <si>
    <t>Adrian Patterson</t>
  </si>
  <si>
    <t>Wright Group</t>
  </si>
  <si>
    <t>robinvillanueva@baird-williams.info</t>
  </si>
  <si>
    <t>INQ_428</t>
  </si>
  <si>
    <t>S_428</t>
  </si>
  <si>
    <t>Kathy Simmons</t>
  </si>
  <si>
    <t>Robert Horton</t>
  </si>
  <si>
    <t>Chavez and Sons</t>
  </si>
  <si>
    <t>steelerichard@anderson.com</t>
  </si>
  <si>
    <t>MOQ Flexibility; Tracking; Supplier Reliability</t>
  </si>
  <si>
    <t>INQ_429</t>
  </si>
  <si>
    <t>S_429</t>
  </si>
  <si>
    <t>Ann Castillo</t>
  </si>
  <si>
    <t>Michael Hodge</t>
  </si>
  <si>
    <t>Silva, Bray and Ford</t>
  </si>
  <si>
    <t>xlopez@marshall.com</t>
  </si>
  <si>
    <t>INQ_430</t>
  </si>
  <si>
    <t>S_430</t>
  </si>
  <si>
    <t>Michael Schmidt</t>
  </si>
  <si>
    <t>Paul Wolfe</t>
  </si>
  <si>
    <t>Daniels, Norton and French</t>
  </si>
  <si>
    <t>jill08@cox.info</t>
  </si>
  <si>
    <t>INQ_431</t>
  </si>
  <si>
    <t>S_431</t>
  </si>
  <si>
    <t>Holly Thompson</t>
  </si>
  <si>
    <t>Andrea Fletcher</t>
  </si>
  <si>
    <t>banksjo@pitts.com</t>
  </si>
  <si>
    <t>INQ_432</t>
  </si>
  <si>
    <t>S_432</t>
  </si>
  <si>
    <t>Steven Gordon</t>
  </si>
  <si>
    <t>Anthony Watson</t>
  </si>
  <si>
    <t>Tucker-Rose</t>
  </si>
  <si>
    <t>rmckinney@lam.com</t>
  </si>
  <si>
    <t>INQ_433</t>
  </si>
  <si>
    <t>S_433</t>
  </si>
  <si>
    <t>Stephen Miller</t>
  </si>
  <si>
    <t>Christopher Mullen</t>
  </si>
  <si>
    <t>Rodriguez LLC</t>
  </si>
  <si>
    <t>tylergolden@crane.net</t>
  </si>
  <si>
    <t>INQ_434</t>
  </si>
  <si>
    <t>S_434</t>
  </si>
  <si>
    <t>Kara Fisher</t>
  </si>
  <si>
    <t>Alison Lopez</t>
  </si>
  <si>
    <t>Wiggins and Sons</t>
  </si>
  <si>
    <t>plane@hotmail.com</t>
  </si>
  <si>
    <t>INQ_435</t>
  </si>
  <si>
    <t>S_435</t>
  </si>
  <si>
    <t>Katelyn Wade</t>
  </si>
  <si>
    <t>Kimberly Ellis</t>
  </si>
  <si>
    <t>Anderson, Clarke and Jackson</t>
  </si>
  <si>
    <t>toddarellano@gmail.com</t>
  </si>
  <si>
    <t>INQ_436</t>
  </si>
  <si>
    <t>S_436</t>
  </si>
  <si>
    <t>Duane Huber</t>
  </si>
  <si>
    <t>Caitlyn Nichols</t>
  </si>
  <si>
    <t>Mcpherson Ltd</t>
  </si>
  <si>
    <t>johnwilliams@andrews-alexander.com</t>
  </si>
  <si>
    <t>Tracking; MOQ Flexibility; Design Approval</t>
  </si>
  <si>
    <t>INQ_437</t>
  </si>
  <si>
    <t>S_437</t>
  </si>
  <si>
    <t>Justin Johnson</t>
  </si>
  <si>
    <t>Gregg Watson</t>
  </si>
  <si>
    <t>Cantrell, Ferguson and Martinez</t>
  </si>
  <si>
    <t>xvelazquez@gould.com</t>
  </si>
  <si>
    <t>INQ_438</t>
  </si>
  <si>
    <t>S_438</t>
  </si>
  <si>
    <t>Oscar Cantrell</t>
  </si>
  <si>
    <t>Michael Wells</t>
  </si>
  <si>
    <t>Montes-Webster</t>
  </si>
  <si>
    <t>hmorgan@mendoza.com</t>
  </si>
  <si>
    <t>INQ_439</t>
  </si>
  <si>
    <t>S_439</t>
  </si>
  <si>
    <t>James Randall</t>
  </si>
  <si>
    <t>Brandon Brown</t>
  </si>
  <si>
    <t>Lee, Fox and Harrington</t>
  </si>
  <si>
    <t>andrewryan@yahoo.com</t>
  </si>
  <si>
    <t>INQ_440</t>
  </si>
  <si>
    <t>S_440</t>
  </si>
  <si>
    <t>Tina Daugherty</t>
  </si>
  <si>
    <t>John Morrison</t>
  </si>
  <si>
    <t>Harding, Kerr and Ward</t>
  </si>
  <si>
    <t>xwood@mitchell.com</t>
  </si>
  <si>
    <t>INQ_441</t>
  </si>
  <si>
    <t>S_441</t>
  </si>
  <si>
    <t>Shelly Miller</t>
  </si>
  <si>
    <t>Jill Riddle</t>
  </si>
  <si>
    <t>Roberts-Shaffer</t>
  </si>
  <si>
    <t>ltaylor@hotmail.com</t>
  </si>
  <si>
    <t>INQ_442</t>
  </si>
  <si>
    <t>S_442</t>
  </si>
  <si>
    <t>Daniel Wells</t>
  </si>
  <si>
    <t>Victoria Jones</t>
  </si>
  <si>
    <t>Avila, Davis and Ortiz</t>
  </si>
  <si>
    <t>dthompson@hotmail.com</t>
  </si>
  <si>
    <t>INQ_443</t>
  </si>
  <si>
    <t>S_443</t>
  </si>
  <si>
    <t>Suzanne Gonzalez</t>
  </si>
  <si>
    <t>Donna Henry</t>
  </si>
  <si>
    <t>Davenport-Torres</t>
  </si>
  <si>
    <t>anthonysmith@yahoo.com</t>
  </si>
  <si>
    <t>INQ_444</t>
  </si>
  <si>
    <t>S_444</t>
  </si>
  <si>
    <t>Martin Fields</t>
  </si>
  <si>
    <t>Maxwell Roberts</t>
  </si>
  <si>
    <t>Vasquez Ltd</t>
  </si>
  <si>
    <t>wilsonjoshua@george.org</t>
  </si>
  <si>
    <t>INQ_445</t>
  </si>
  <si>
    <t>S_445</t>
  </si>
  <si>
    <t>Mr. David Jennings</t>
  </si>
  <si>
    <t>Sabrina Brooks</t>
  </si>
  <si>
    <t>Johnston, Bruce and Martin</t>
  </si>
  <si>
    <t>luisjohns@howard.com</t>
  </si>
  <si>
    <t>INQ_446</t>
  </si>
  <si>
    <t>S_446</t>
  </si>
  <si>
    <t>Mark Friedman</t>
  </si>
  <si>
    <t>Eddie Fowler</t>
  </si>
  <si>
    <t>Palmer Ltd</t>
  </si>
  <si>
    <t>georgegary@brennan-serrano.com</t>
  </si>
  <si>
    <t>INQ_447</t>
  </si>
  <si>
    <t>S_447</t>
  </si>
  <si>
    <t>Michael Cox</t>
  </si>
  <si>
    <t>Heather Thomas</t>
  </si>
  <si>
    <t>Holmes LLC</t>
  </si>
  <si>
    <t>kpeterson@gmail.com</t>
  </si>
  <si>
    <t>Tracking; Delivery Delays; MOQ Flexibility</t>
  </si>
  <si>
    <t>INQ_448</t>
  </si>
  <si>
    <t>S_448</t>
  </si>
  <si>
    <t>Jonathan Decker</t>
  </si>
  <si>
    <t>Kristin Norris</t>
  </si>
  <si>
    <t>Mathis, Marquez and Park</t>
  </si>
  <si>
    <t>estevens@fuentes.info</t>
  </si>
  <si>
    <t>INQ_449</t>
  </si>
  <si>
    <t>S_449</t>
  </si>
  <si>
    <t>Michael Taylor</t>
  </si>
  <si>
    <t>William Mills</t>
  </si>
  <si>
    <t>Jackson-Torres</t>
  </si>
  <si>
    <t>davidbenson@perez.com</t>
  </si>
  <si>
    <t>INQ_450</t>
  </si>
  <si>
    <t>S_450</t>
  </si>
  <si>
    <t>Phillip Rodriguez</t>
  </si>
  <si>
    <t>John Reynolds</t>
  </si>
  <si>
    <t>Rodriguez Ltd</t>
  </si>
  <si>
    <t>qwilson@jones.com</t>
  </si>
  <si>
    <t>INQ_451</t>
  </si>
  <si>
    <t>S_451</t>
  </si>
  <si>
    <t>Rachel Mora</t>
  </si>
  <si>
    <t>Steven Lopez</t>
  </si>
  <si>
    <t>Johnson-Thomas</t>
  </si>
  <si>
    <t>michael89@gmail.com</t>
  </si>
  <si>
    <t>INQ_452</t>
  </si>
  <si>
    <t>S_452</t>
  </si>
  <si>
    <t>Andrea Weiss</t>
  </si>
  <si>
    <t>Kendra Baldwin</t>
  </si>
  <si>
    <t>Jackson-Webster</t>
  </si>
  <si>
    <t>glasssamantha@wells.com</t>
  </si>
  <si>
    <t>Delivery Delays; Price</t>
  </si>
  <si>
    <t>INQ_453</t>
  </si>
  <si>
    <t>S_453</t>
  </si>
  <si>
    <t>Henry Gray</t>
  </si>
  <si>
    <t>Darren Rodriguez</t>
  </si>
  <si>
    <t>Martinez-Rodriguez</t>
  </si>
  <si>
    <t>tfarmer@hawkins-williams.com</t>
  </si>
  <si>
    <t>INQ_454</t>
  </si>
  <si>
    <t>S_454</t>
  </si>
  <si>
    <t>James Bryant DDS</t>
  </si>
  <si>
    <t>Sarah Perez</t>
  </si>
  <si>
    <t>Roberts-Wyatt</t>
  </si>
  <si>
    <t>jacobsonleah@richardson.com</t>
  </si>
  <si>
    <t>Supplier Reliability; Tracking; Design Approval</t>
  </si>
  <si>
    <t>INQ_455</t>
  </si>
  <si>
    <t>S_455</t>
  </si>
  <si>
    <t>Joseph Rhodes</t>
  </si>
  <si>
    <t>James Neal</t>
  </si>
  <si>
    <t>Figueroa and Sons</t>
  </si>
  <si>
    <t>theresa53@anthony.biz</t>
  </si>
  <si>
    <t>INQ_456</t>
  </si>
  <si>
    <t>S_456</t>
  </si>
  <si>
    <t>Diana Reeves</t>
  </si>
  <si>
    <t>Denise Clarke</t>
  </si>
  <si>
    <t>Harding, Kelly and Estrada</t>
  </si>
  <si>
    <t>jdixon@yahoo.com</t>
  </si>
  <si>
    <t>INQ_457</t>
  </si>
  <si>
    <t>S_457</t>
  </si>
  <si>
    <t>David Crawford</t>
  </si>
  <si>
    <t>Brandy Garcia</t>
  </si>
  <si>
    <t>Greer Group</t>
  </si>
  <si>
    <t>patrickshelton@turner.com</t>
  </si>
  <si>
    <t>INQ_458</t>
  </si>
  <si>
    <t>S_458</t>
  </si>
  <si>
    <t>Mary Meyer</t>
  </si>
  <si>
    <t>John Carter MD</t>
  </si>
  <si>
    <t>Green, Cooper and Heath</t>
  </si>
  <si>
    <t>ewingnicole@reyes.biz</t>
  </si>
  <si>
    <t>INQ_459</t>
  </si>
  <si>
    <t>S_459</t>
  </si>
  <si>
    <t>Andrew Thompson</t>
  </si>
  <si>
    <t>Peggy Dyer</t>
  </si>
  <si>
    <t>Henry and Sons</t>
  </si>
  <si>
    <t>hfreeman@hotmail.com</t>
  </si>
  <si>
    <t>INQ_460</t>
  </si>
  <si>
    <t>S_460</t>
  </si>
  <si>
    <t>Mary Jennings</t>
  </si>
  <si>
    <t>Karen Dickerson</t>
  </si>
  <si>
    <t>Brown, Baker and Garza</t>
  </si>
  <si>
    <t>katie45@gmail.com</t>
  </si>
  <si>
    <t>INQ_461</t>
  </si>
  <si>
    <t>S_461</t>
  </si>
  <si>
    <t>Andrew Hood</t>
  </si>
  <si>
    <t>Patrick Johnson</t>
  </si>
  <si>
    <t>Peterson, Davis and Reed</t>
  </si>
  <si>
    <t>qbell@gmail.com</t>
  </si>
  <si>
    <t>INQ_462</t>
  </si>
  <si>
    <t>S_462</t>
  </si>
  <si>
    <t>Matthew Watkins</t>
  </si>
  <si>
    <t>Ana Torres</t>
  </si>
  <si>
    <t>Jackson-Ryan</t>
  </si>
  <si>
    <t>bbarrett@robertson.info</t>
  </si>
  <si>
    <t>INQ_463</t>
  </si>
  <si>
    <t>S_463</t>
  </si>
  <si>
    <t>Victoria Gray</t>
  </si>
  <si>
    <t>Kenneth Stokes</t>
  </si>
  <si>
    <t>Vazquez and Sons</t>
  </si>
  <si>
    <t>wshaw@hotmail.com</t>
  </si>
  <si>
    <t>INQ_464</t>
  </si>
  <si>
    <t>S_464</t>
  </si>
  <si>
    <t>Lucas Cox</t>
  </si>
  <si>
    <t>Jonathan Boone</t>
  </si>
  <si>
    <t>Pittman PLC</t>
  </si>
  <si>
    <t>joseph49@ballard-weber.com</t>
  </si>
  <si>
    <t>INQ_465</t>
  </si>
  <si>
    <t>S_465</t>
  </si>
  <si>
    <t>Laura Vargas</t>
  </si>
  <si>
    <t>Keith Schmidt</t>
  </si>
  <si>
    <t>Clark-Flynn</t>
  </si>
  <si>
    <t>ryan85@gmail.com</t>
  </si>
  <si>
    <t>INQ_466</t>
  </si>
  <si>
    <t>S_466</t>
  </si>
  <si>
    <t>David Robertson</t>
  </si>
  <si>
    <t>Kimberly Ibarra</t>
  </si>
  <si>
    <t>Warner, Huffman and Ray</t>
  </si>
  <si>
    <t>oadams@lamb.org</t>
  </si>
  <si>
    <t>INQ_467</t>
  </si>
  <si>
    <t>S_467</t>
  </si>
  <si>
    <t>Amy Gonzalez</t>
  </si>
  <si>
    <t>David Francis</t>
  </si>
  <si>
    <t>Richard-Jenkins</t>
  </si>
  <si>
    <t>meghanadams@lucas-scott.org</t>
  </si>
  <si>
    <t>INQ_468</t>
  </si>
  <si>
    <t>S_468</t>
  </si>
  <si>
    <t>David Hernandez</t>
  </si>
  <si>
    <t>Robert Collins</t>
  </si>
  <si>
    <t>Castro-Graham</t>
  </si>
  <si>
    <t>eriktaylor@clarke-ramirez.net</t>
  </si>
  <si>
    <t>INQ_469</t>
  </si>
  <si>
    <t>S_469</t>
  </si>
  <si>
    <t>Samuel Stuart</t>
  </si>
  <si>
    <t>Mr. Scott Miller</t>
  </si>
  <si>
    <t>Evans, Brown and Friedman</t>
  </si>
  <si>
    <t>sandersmary@gmail.com</t>
  </si>
  <si>
    <t>INQ_470</t>
  </si>
  <si>
    <t>S_470</t>
  </si>
  <si>
    <t>Kenneth Mason</t>
  </si>
  <si>
    <t>Matthew Carpenter</t>
  </si>
  <si>
    <t>King, Wilkerson and Young</t>
  </si>
  <si>
    <t>mark96@manning.com</t>
  </si>
  <si>
    <t>INQ_471</t>
  </si>
  <si>
    <t>S_471</t>
  </si>
  <si>
    <t>Wayne Gonzales</t>
  </si>
  <si>
    <t>Kevin Henry</t>
  </si>
  <si>
    <t>Lyons-Rodriguez</t>
  </si>
  <si>
    <t>rvega@gmail.com</t>
  </si>
  <si>
    <t>INQ_472</t>
  </si>
  <si>
    <t>S_472</t>
  </si>
  <si>
    <t>Mike Underwood</t>
  </si>
  <si>
    <t>Walter Obrien</t>
  </si>
  <si>
    <t>Bates, Everett and Vazquez</t>
  </si>
  <si>
    <t>angela45@martinez.biz</t>
  </si>
  <si>
    <t>INQ_473</t>
  </si>
  <si>
    <t>S_473</t>
  </si>
  <si>
    <t>Tyler Pennington</t>
  </si>
  <si>
    <t>Elizabeth Mayer</t>
  </si>
  <si>
    <t>Evans and Sons</t>
  </si>
  <si>
    <t>natasha60@yahoo.com</t>
  </si>
  <si>
    <t>INQ_474</t>
  </si>
  <si>
    <t>S_474</t>
  </si>
  <si>
    <t>Samantha Shepard</t>
  </si>
  <si>
    <t>Jason Randall</t>
  </si>
  <si>
    <t>Henderson, Sellers and Garcia</t>
  </si>
  <si>
    <t>william56@daniel.com</t>
  </si>
  <si>
    <t>INQ_475</t>
  </si>
  <si>
    <t>S_475</t>
  </si>
  <si>
    <t>Margaret White</t>
  </si>
  <si>
    <t>Martin Smith</t>
  </si>
  <si>
    <t>Fuller LLC</t>
  </si>
  <si>
    <t>moorezachary@hines.com</t>
  </si>
  <si>
    <t>INQ_476</t>
  </si>
  <si>
    <t>S_476</t>
  </si>
  <si>
    <t>Shane Anderson</t>
  </si>
  <si>
    <t>Kevin Murphy</t>
  </si>
  <si>
    <t>Gonzalez-Perry</t>
  </si>
  <si>
    <t>kwalter@smith.net</t>
  </si>
  <si>
    <t>INQ_477</t>
  </si>
  <si>
    <t>S_477</t>
  </si>
  <si>
    <t>Lori Meadows</t>
  </si>
  <si>
    <t>Christina Haynes</t>
  </si>
  <si>
    <t>Williams PLC</t>
  </si>
  <si>
    <t>edward52@hotmail.com</t>
  </si>
  <si>
    <t>INQ_478</t>
  </si>
  <si>
    <t>S_478</t>
  </si>
  <si>
    <t>Nathan Graham</t>
  </si>
  <si>
    <t>Jody Nunez</t>
  </si>
  <si>
    <t>Walker and Sons</t>
  </si>
  <si>
    <t>keith76@reynolds.org</t>
  </si>
  <si>
    <t>INQ_479</t>
  </si>
  <si>
    <t>S_479</t>
  </si>
  <si>
    <t>Roger Acosta</t>
  </si>
  <si>
    <t>Christopher Sparks</t>
  </si>
  <si>
    <t>Roberts LLC</t>
  </si>
  <si>
    <t>xsolomon@sutton.com</t>
  </si>
  <si>
    <t>INQ_480</t>
  </si>
  <si>
    <t>S_480</t>
  </si>
  <si>
    <t>Valerie Sanders</t>
  </si>
  <si>
    <t>James Henderson</t>
  </si>
  <si>
    <t>Scott, Davis and Brown</t>
  </si>
  <si>
    <t>thomasgomez@hotmail.com</t>
  </si>
  <si>
    <t>INQ_481</t>
  </si>
  <si>
    <t>S_481</t>
  </si>
  <si>
    <t>Tracy George</t>
  </si>
  <si>
    <t>Amber King</t>
  </si>
  <si>
    <t>James, Madden and Lambert</t>
  </si>
  <si>
    <t>carpenterjorge@vasquez.com</t>
  </si>
  <si>
    <t>INQ_482</t>
  </si>
  <si>
    <t>S_482</t>
  </si>
  <si>
    <t>Joseph Thomas</t>
  </si>
  <si>
    <t>Andrew Anderson</t>
  </si>
  <si>
    <t>Adkins-Howe</t>
  </si>
  <si>
    <t>chloe48@yahoo.com</t>
  </si>
  <si>
    <t>INQ_483</t>
  </si>
  <si>
    <t>S_483</t>
  </si>
  <si>
    <t>Christopher Doyle</t>
  </si>
  <si>
    <t>Travis Peters DVM</t>
  </si>
  <si>
    <t>Yates, Brown and Hernandez</t>
  </si>
  <si>
    <t>barrygreen@mcdonald.info</t>
  </si>
  <si>
    <t>INQ_484</t>
  </si>
  <si>
    <t>S_484</t>
  </si>
  <si>
    <t>Herbert Fletcher</t>
  </si>
  <si>
    <t>Mr. Ryan Camacho</t>
  </si>
  <si>
    <t>Bailey and Sons</t>
  </si>
  <si>
    <t>marybrady@yahoo.com</t>
  </si>
  <si>
    <t>INQ_485</t>
  </si>
  <si>
    <t>S_485</t>
  </si>
  <si>
    <t>Mary Lewis</t>
  </si>
  <si>
    <t>Mrs. Pamela White DVM</t>
  </si>
  <si>
    <t>Tate Ltd</t>
  </si>
  <si>
    <t>anthony16@garza-bean.com</t>
  </si>
  <si>
    <t>INQ_486</t>
  </si>
  <si>
    <t>S_486</t>
  </si>
  <si>
    <t>Brad Rivas</t>
  </si>
  <si>
    <t>Jordan Moses</t>
  </si>
  <si>
    <t>Barrett, Rivera and Williams</t>
  </si>
  <si>
    <t>stacey92@gmail.com</t>
  </si>
  <si>
    <t>INQ_487</t>
  </si>
  <si>
    <t>S_487</t>
  </si>
  <si>
    <t>Rebecca Campbell</t>
  </si>
  <si>
    <t>Natasha Payne</t>
  </si>
  <si>
    <t>James, Ross and Thompson</t>
  </si>
  <si>
    <t>smithjared@yahoo.com</t>
  </si>
  <si>
    <t>INQ_488</t>
  </si>
  <si>
    <t>S_488</t>
  </si>
  <si>
    <t>Dominique Goodwin</t>
  </si>
  <si>
    <t>Barbara Henry</t>
  </si>
  <si>
    <t>Fitzgerald-Dorsey</t>
  </si>
  <si>
    <t>elizabeth58@burns.info</t>
  </si>
  <si>
    <t>INQ_489</t>
  </si>
  <si>
    <t>S_489</t>
  </si>
  <si>
    <t>Kyle Davis</t>
  </si>
  <si>
    <t>Jacob Lopez</t>
  </si>
  <si>
    <t>Simmons, Williams and Peterson</t>
  </si>
  <si>
    <t>deborahreeves@yahoo.com</t>
  </si>
  <si>
    <t>INQ_490</t>
  </si>
  <si>
    <t>S_490</t>
  </si>
  <si>
    <t>Maria Miller</t>
  </si>
  <si>
    <t>Bob Solis</t>
  </si>
  <si>
    <t>Hernandez-Anderson</t>
  </si>
  <si>
    <t>alexandraphillips@gmail.com</t>
  </si>
  <si>
    <t>INQ_491</t>
  </si>
  <si>
    <t>S_491</t>
  </si>
  <si>
    <t>Sylvia Palmer</t>
  </si>
  <si>
    <t>Jennifer Marshall</t>
  </si>
  <si>
    <t>Carroll, King and Scott</t>
  </si>
  <si>
    <t>wilsondorothy@hartman.com</t>
  </si>
  <si>
    <t>Supplier Reliability; MOQ Flexibility; Tracking</t>
  </si>
  <si>
    <t>INQ_492</t>
  </si>
  <si>
    <t>S_492</t>
  </si>
  <si>
    <t>Shawn Evans</t>
  </si>
  <si>
    <t>Jordan Santiago</t>
  </si>
  <si>
    <t>Morton, Peterson and Hull</t>
  </si>
  <si>
    <t>jacobburgess@green.com</t>
  </si>
  <si>
    <t>INQ_493</t>
  </si>
  <si>
    <t>S_493</t>
  </si>
  <si>
    <t>Bruce Jackson</t>
  </si>
  <si>
    <t>Michael Melton</t>
  </si>
  <si>
    <t>Guzman, Tucker and Montgomery</t>
  </si>
  <si>
    <t>fballard@gmail.com</t>
  </si>
  <si>
    <t>INQ_494</t>
  </si>
  <si>
    <t>S_494</t>
  </si>
  <si>
    <t>Connor Cabrera</t>
  </si>
  <si>
    <t>Chelsea Johnson</t>
  </si>
  <si>
    <t>Wong-Santos</t>
  </si>
  <si>
    <t>christophercarrillo@gmail.com</t>
  </si>
  <si>
    <t>INQ_495</t>
  </si>
  <si>
    <t>S_495</t>
  </si>
  <si>
    <t>Alex Martin</t>
  </si>
  <si>
    <t>Michael Maynard</t>
  </si>
  <si>
    <t>Smith-Cole</t>
  </si>
  <si>
    <t>kennethgallegos@williams-smith.biz</t>
  </si>
  <si>
    <t>INQ_496</t>
  </si>
  <si>
    <t>S_496</t>
  </si>
  <si>
    <t>Sarah Mclaughlin</t>
  </si>
  <si>
    <t>Kristen Roberts</t>
  </si>
  <si>
    <t>Ross-Palmer</t>
  </si>
  <si>
    <t>jenniferrice@yahoo.com</t>
  </si>
  <si>
    <t>INQ_497</t>
  </si>
  <si>
    <t>S_497</t>
  </si>
  <si>
    <t>Kristen Adams</t>
  </si>
  <si>
    <t>Stacy Wilson</t>
  </si>
  <si>
    <t>Mcmillan, Reed and Terry</t>
  </si>
  <si>
    <t>keithlee@kim-romero.org</t>
  </si>
  <si>
    <t>INQ_498</t>
  </si>
  <si>
    <t>S_498</t>
  </si>
  <si>
    <t>Gina Guzman</t>
  </si>
  <si>
    <t>Mary Anderson</t>
  </si>
  <si>
    <t>Sharp-Myers</t>
  </si>
  <si>
    <t>laura29@gmail.com</t>
  </si>
  <si>
    <t>INQ_499</t>
  </si>
  <si>
    <t>S_499</t>
  </si>
  <si>
    <t>Paul Estrada</t>
  </si>
  <si>
    <t>Curtis Obrien</t>
  </si>
  <si>
    <t>Leon Group</t>
  </si>
  <si>
    <t>jasonwilliams@gmail.com</t>
  </si>
  <si>
    <t>INQ_500</t>
  </si>
  <si>
    <t>S_500</t>
  </si>
  <si>
    <t>Dean Rhodes</t>
  </si>
  <si>
    <t>Scott Gordon</t>
  </si>
  <si>
    <t>Morgan Inc</t>
  </si>
  <si>
    <t>hoffmantom@glover-hammond.net</t>
  </si>
  <si>
    <t>INQ_501</t>
  </si>
  <si>
    <t>S_501</t>
  </si>
  <si>
    <t>Chris Vaughn</t>
  </si>
  <si>
    <t>Maureen Mccarthy</t>
  </si>
  <si>
    <t>Lloyd-Estes</t>
  </si>
  <si>
    <t>harringtonchelsea@colon.net</t>
  </si>
  <si>
    <t>INQ_502</t>
  </si>
  <si>
    <t>S_502</t>
  </si>
  <si>
    <t>Mark Pitts</t>
  </si>
  <si>
    <t>Brooke Carter</t>
  </si>
  <si>
    <t>Gill-Jimenez</t>
  </si>
  <si>
    <t>deborahcook@martinez.info</t>
  </si>
  <si>
    <t>INQ_503</t>
  </si>
  <si>
    <t>S_503</t>
  </si>
  <si>
    <t>Patricia Smith</t>
  </si>
  <si>
    <t>Kara Mitchell</t>
  </si>
  <si>
    <t>Miller LLC</t>
  </si>
  <si>
    <t>crystal32@hotmail.com</t>
  </si>
  <si>
    <t>INQ_504</t>
  </si>
  <si>
    <t>S_504</t>
  </si>
  <si>
    <t>Darren Pham</t>
  </si>
  <si>
    <t>Jason Ellis</t>
  </si>
  <si>
    <t>Norton, Cox and Johnson</t>
  </si>
  <si>
    <t>robbinszachary@miller.biz</t>
  </si>
  <si>
    <t>INQ_505</t>
  </si>
  <si>
    <t>S_505</t>
  </si>
  <si>
    <t>Mrs. Amy Malone</t>
  </si>
  <si>
    <t>Margaret Orr</t>
  </si>
  <si>
    <t>Levine Ltd</t>
  </si>
  <si>
    <t>rmorales@hotmail.com</t>
  </si>
  <si>
    <t>MOQ Flexibility; Design Approval; Tracking</t>
  </si>
  <si>
    <t>INQ_506</t>
  </si>
  <si>
    <t>S_506</t>
  </si>
  <si>
    <t>Elizabeth Newton</t>
  </si>
  <si>
    <t>Aimee Ramirez</t>
  </si>
  <si>
    <t>Bishop, Thomas and Powell</t>
  </si>
  <si>
    <t>zterry@sullivan.com</t>
  </si>
  <si>
    <t>INQ_507</t>
  </si>
  <si>
    <t>S_507</t>
  </si>
  <si>
    <t>Jean Higgins</t>
  </si>
  <si>
    <t>Kelly Fernandez</t>
  </si>
  <si>
    <t>Davis PLC</t>
  </si>
  <si>
    <t>katherine20@gmail.com</t>
  </si>
  <si>
    <t>INQ_508</t>
  </si>
  <si>
    <t>S_508</t>
  </si>
  <si>
    <t>Kimberly Green</t>
  </si>
  <si>
    <t>Elizabeth Henderson</t>
  </si>
  <si>
    <t>Rodriguez, Brown and Watson</t>
  </si>
  <si>
    <t>williamsdebra@gmail.com</t>
  </si>
  <si>
    <t>INQ_509</t>
  </si>
  <si>
    <t>S_509</t>
  </si>
  <si>
    <t>Kenneth Smith</t>
  </si>
  <si>
    <t>David Reese</t>
  </si>
  <si>
    <t>Cunningham, Kline and Burton</t>
  </si>
  <si>
    <t>kevin92@gray.net</t>
  </si>
  <si>
    <t>INQ_510</t>
  </si>
  <si>
    <t>S_510</t>
  </si>
  <si>
    <t>Samantha Ward</t>
  </si>
  <si>
    <t>Michael Poole</t>
  </si>
  <si>
    <t>Davis Group</t>
  </si>
  <si>
    <t>elewis@rhodes-powell.net</t>
  </si>
  <si>
    <t>INQ_511</t>
  </si>
  <si>
    <t>S_511</t>
  </si>
  <si>
    <t>Jennifer Baker</t>
  </si>
  <si>
    <t>Mr. Jeremiah Galvan MD</t>
  </si>
  <si>
    <t>Colon-Thomas</t>
  </si>
  <si>
    <t>idawson@palmer.info</t>
  </si>
  <si>
    <t>INQ_512</t>
  </si>
  <si>
    <t>S_512</t>
  </si>
  <si>
    <t>Paul Raymond</t>
  </si>
  <si>
    <t>Trevor Guzman</t>
  </si>
  <si>
    <t>Rodriguez-Wood</t>
  </si>
  <si>
    <t>millsdavid@yahoo.com</t>
  </si>
  <si>
    <t>Delivery Delays; Tracking; Design Approval</t>
  </si>
  <si>
    <t>INQ_513</t>
  </si>
  <si>
    <t>S_513</t>
  </si>
  <si>
    <t>Elizabeth Tucker PhD</t>
  </si>
  <si>
    <t>Kevin Williams</t>
  </si>
  <si>
    <t>Small-Lewis</t>
  </si>
  <si>
    <t>martinezmichael@gmail.com</t>
  </si>
  <si>
    <t>INQ_514</t>
  </si>
  <si>
    <t>S_514</t>
  </si>
  <si>
    <t>Kenneth Knight</t>
  </si>
  <si>
    <t>Rachael Alvarez</t>
  </si>
  <si>
    <t>Bass, Anderson and Taylor</t>
  </si>
  <si>
    <t>jcontreras@hotmail.com</t>
  </si>
  <si>
    <t>INQ_515</t>
  </si>
  <si>
    <t>S_515</t>
  </si>
  <si>
    <t>Robert Beck</t>
  </si>
  <si>
    <t>David Foster</t>
  </si>
  <si>
    <t>Williams, Santiago and Ramos</t>
  </si>
  <si>
    <t>clinejasmine@hotmail.com</t>
  </si>
  <si>
    <t>INQ_516</t>
  </si>
  <si>
    <t>S_516</t>
  </si>
  <si>
    <t>Patricia Parker</t>
  </si>
  <si>
    <t>Weaver, Todd and Bernard</t>
  </si>
  <si>
    <t>bshaw@barrett.com</t>
  </si>
  <si>
    <t>INQ_517</t>
  </si>
  <si>
    <t>S_517</t>
  </si>
  <si>
    <t>Denise Harris</t>
  </si>
  <si>
    <t>Sara Riley</t>
  </si>
  <si>
    <t>Roman PLC</t>
  </si>
  <si>
    <t>fchapman@gmail.com</t>
  </si>
  <si>
    <t>INQ_518</t>
  </si>
  <si>
    <t>S_518</t>
  </si>
  <si>
    <t>Christopher Johnson</t>
  </si>
  <si>
    <t>Janet Davis</t>
  </si>
  <si>
    <t>Weaver LLC</t>
  </si>
  <si>
    <t>jonathandavis@farley-gregory.com</t>
  </si>
  <si>
    <t>INQ_519</t>
  </si>
  <si>
    <t>S_519</t>
  </si>
  <si>
    <t>Erika Johnson</t>
  </si>
  <si>
    <t>James Flores</t>
  </si>
  <si>
    <t>Orozco-Scott</t>
  </si>
  <si>
    <t>harriskaren@young.com</t>
  </si>
  <si>
    <t>Delivery Delays; MOQ Flexibility; Design Approval</t>
  </si>
  <si>
    <t>INQ_520</t>
  </si>
  <si>
    <t>S_520</t>
  </si>
  <si>
    <t>Fernando Tran</t>
  </si>
  <si>
    <t>Allen Schultz</t>
  </si>
  <si>
    <t>Adams PLC</t>
  </si>
  <si>
    <t>kathrynpearson@torres.info</t>
  </si>
  <si>
    <t>INQ_521</t>
  </si>
  <si>
    <t>S_521</t>
  </si>
  <si>
    <t>Mark Harris</t>
  </si>
  <si>
    <t>Jacqueline Galloway</t>
  </si>
  <si>
    <t>Medina Group</t>
  </si>
  <si>
    <t>smithsteven@hotmail.com</t>
  </si>
  <si>
    <t>INQ_522</t>
  </si>
  <si>
    <t>S_522</t>
  </si>
  <si>
    <t>William Smith</t>
  </si>
  <si>
    <t>Karen Harper</t>
  </si>
  <si>
    <t>James, Bell and Chen</t>
  </si>
  <si>
    <t>martinamanda@gmail.com</t>
  </si>
  <si>
    <t>INQ_523</t>
  </si>
  <si>
    <t>S_523</t>
  </si>
  <si>
    <t>James Martinez</t>
  </si>
  <si>
    <t>Justin Ramirez</t>
  </si>
  <si>
    <t>Clark-Wagner</t>
  </si>
  <si>
    <t>cynthia74@gmail.com</t>
  </si>
  <si>
    <t>INQ_524</t>
  </si>
  <si>
    <t>S_524</t>
  </si>
  <si>
    <t>Erica Clark</t>
  </si>
  <si>
    <t>Erin Sloan</t>
  </si>
  <si>
    <t>Lucas Inc</t>
  </si>
  <si>
    <t>valenzuelaemily@yahoo.com</t>
  </si>
  <si>
    <t>INQ_525</t>
  </si>
  <si>
    <t>S_525</t>
  </si>
  <si>
    <t>Melissa Burns</t>
  </si>
  <si>
    <t>Brad Mcdowell</t>
  </si>
  <si>
    <t>Jones, Johnson and Collier</t>
  </si>
  <si>
    <t>gomezlisa@hotmail.com</t>
  </si>
  <si>
    <t>INQ_526</t>
  </si>
  <si>
    <t>S_526</t>
  </si>
  <si>
    <t>Christopher Tate</t>
  </si>
  <si>
    <t>Alejandra Ford</t>
  </si>
  <si>
    <t>Wallace and Sons</t>
  </si>
  <si>
    <t>erin53@velasquez.com</t>
  </si>
  <si>
    <t>INQ_527</t>
  </si>
  <si>
    <t>S_527</t>
  </si>
  <si>
    <t>Connie Baird</t>
  </si>
  <si>
    <t>Amanda Vasquez</t>
  </si>
  <si>
    <t>Mann, Clark and Gonzalez</t>
  </si>
  <si>
    <t>kaneashley@yahoo.com</t>
  </si>
  <si>
    <t>MOQ Flexibility; Supplier Reliability; Design Approval</t>
  </si>
  <si>
    <t>INQ_528</t>
  </si>
  <si>
    <t>S_528</t>
  </si>
  <si>
    <t>Cory Rodgers</t>
  </si>
  <si>
    <t>Lindsey Thompson</t>
  </si>
  <si>
    <t>Anderson, Brown and Green</t>
  </si>
  <si>
    <t>james08@king.biz</t>
  </si>
  <si>
    <t>INQ_529</t>
  </si>
  <si>
    <t>S_529</t>
  </si>
  <si>
    <t>Terri Williams</t>
  </si>
  <si>
    <t>Jessica Carney</t>
  </si>
  <si>
    <t>Martinez-Holmes</t>
  </si>
  <si>
    <t>zachary03@gmail.com</t>
  </si>
  <si>
    <t>INQ_530</t>
  </si>
  <si>
    <t>S_530</t>
  </si>
  <si>
    <t>Jason Cole</t>
  </si>
  <si>
    <t>Cory Miller</t>
  </si>
  <si>
    <t>Aguirre, Mooney and Perez</t>
  </si>
  <si>
    <t>starkjames@yahoo.com</t>
  </si>
  <si>
    <t>INQ_531</t>
  </si>
  <si>
    <t>S_531</t>
  </si>
  <si>
    <t>Mark Davis</t>
  </si>
  <si>
    <t>Robert Watkins</t>
  </si>
  <si>
    <t>Mcconnell, Pittman and Wright</t>
  </si>
  <si>
    <t>susanwall@yahoo.com</t>
  </si>
  <si>
    <t>INQ_532</t>
  </si>
  <si>
    <t>S_532</t>
  </si>
  <si>
    <t>Cynthia Jones</t>
  </si>
  <si>
    <t>Jessica Davis</t>
  </si>
  <si>
    <t>Riley-Miller</t>
  </si>
  <si>
    <t>bennettpamela@brown.info</t>
  </si>
  <si>
    <t>INQ_533</t>
  </si>
  <si>
    <t>S_533</t>
  </si>
  <si>
    <t>Leslie Reynolds</t>
  </si>
  <si>
    <t>Anthony Williams</t>
  </si>
  <si>
    <t>Morales-Williamson</t>
  </si>
  <si>
    <t>michellecobb@hotmail.com</t>
  </si>
  <si>
    <t>INQ_534</t>
  </si>
  <si>
    <t>S_534</t>
  </si>
  <si>
    <t>James Pope</t>
  </si>
  <si>
    <t>Lisa Morgan</t>
  </si>
  <si>
    <t>Logan, Gibson and Murphy</t>
  </si>
  <si>
    <t>garciabrooke@watkins.org</t>
  </si>
  <si>
    <t>INQ_535</t>
  </si>
  <si>
    <t>S_535</t>
  </si>
  <si>
    <t>Jordan Kelly</t>
  </si>
  <si>
    <t>Mr. Cody Taylor</t>
  </si>
  <si>
    <t>larry82@gmail.com</t>
  </si>
  <si>
    <t>INQ_536</t>
  </si>
  <si>
    <t>S_536</t>
  </si>
  <si>
    <t>Larry Carter</t>
  </si>
  <si>
    <t>Kelly Sandoval</t>
  </si>
  <si>
    <t>Brown PLC</t>
  </si>
  <si>
    <t>mcooper@kerr.info</t>
  </si>
  <si>
    <t>INQ_537</t>
  </si>
  <si>
    <t>S_537</t>
  </si>
  <si>
    <t>Vicki Greene</t>
  </si>
  <si>
    <t>Kenneth Mccarty</t>
  </si>
  <si>
    <t>Evans, Murphy and Garcia</t>
  </si>
  <si>
    <t>arobinson@walker.com</t>
  </si>
  <si>
    <t>INQ_538</t>
  </si>
  <si>
    <t>S_538</t>
  </si>
  <si>
    <t>Dr. Robert Aguirre</t>
  </si>
  <si>
    <t>James Mckenzie</t>
  </si>
  <si>
    <t>Cox Inc</t>
  </si>
  <si>
    <t>spencerdouglas@yahoo.com</t>
  </si>
  <si>
    <t>INQ_539</t>
  </si>
  <si>
    <t>S_539</t>
  </si>
  <si>
    <t>Kevin Cannon</t>
  </si>
  <si>
    <t>Allen Gonzalez</t>
  </si>
  <si>
    <t>Robinson LLC</t>
  </si>
  <si>
    <t>melanie32@smith.com</t>
  </si>
  <si>
    <t>INQ_540</t>
  </si>
  <si>
    <t>S_540</t>
  </si>
  <si>
    <t>Michael Gray</t>
  </si>
  <si>
    <t>Ashley Boyle</t>
  </si>
  <si>
    <t>Bryant-Wood</t>
  </si>
  <si>
    <t>shelleyrowland@hotmail.com</t>
  </si>
  <si>
    <t>INQ_541</t>
  </si>
  <si>
    <t>S_541</t>
  </si>
  <si>
    <t>Sherry Jones</t>
  </si>
  <si>
    <t>Thomas Norton</t>
  </si>
  <si>
    <t>Patel Ltd</t>
  </si>
  <si>
    <t>carol30@hotmail.com</t>
  </si>
  <si>
    <t>INQ_542</t>
  </si>
  <si>
    <t>S_542</t>
  </si>
  <si>
    <t>Sarah Phillips</t>
  </si>
  <si>
    <t>David Soto</t>
  </si>
  <si>
    <t>Salas-York</t>
  </si>
  <si>
    <t>jessicamueller@hotmail.com</t>
  </si>
  <si>
    <t>Tracking; Supplier Reliability; Delivery Delays</t>
  </si>
  <si>
    <t>INQ_543</t>
  </si>
  <si>
    <t>S_543</t>
  </si>
  <si>
    <t>Carol Hughes</t>
  </si>
  <si>
    <t>Nicole Brooks</t>
  </si>
  <si>
    <t>Marshall, Morris and Brooks</t>
  </si>
  <si>
    <t>lwells@yahoo.com</t>
  </si>
  <si>
    <t>INQ_544</t>
  </si>
  <si>
    <t>S_544</t>
  </si>
  <si>
    <t>Rachel Santos</t>
  </si>
  <si>
    <t>Steven Hayes</t>
  </si>
  <si>
    <t>Foster LLC</t>
  </si>
  <si>
    <t>xduncan@yahoo.com</t>
  </si>
  <si>
    <t>INQ_545</t>
  </si>
  <si>
    <t>S_545</t>
  </si>
  <si>
    <t>Brandy Miller</t>
  </si>
  <si>
    <t>Gregory Silva</t>
  </si>
  <si>
    <t>Hunt-Rogers</t>
  </si>
  <si>
    <t>xreynolds@yahoo.com</t>
  </si>
  <si>
    <t>INQ_546</t>
  </si>
  <si>
    <t>S_546</t>
  </si>
  <si>
    <t>James White</t>
  </si>
  <si>
    <t>Matthew Howard</t>
  </si>
  <si>
    <t>Phillips PLC</t>
  </si>
  <si>
    <t>sara11@ward.com</t>
  </si>
  <si>
    <t>INQ_547</t>
  </si>
  <si>
    <t>S_547</t>
  </si>
  <si>
    <t>Michael Wright</t>
  </si>
  <si>
    <t>Patricia Bruce</t>
  </si>
  <si>
    <t>Thornton and Sons</t>
  </si>
  <si>
    <t>carrillojuan@yahoo.com</t>
  </si>
  <si>
    <t>INQ_548</t>
  </si>
  <si>
    <t>S_548</t>
  </si>
  <si>
    <t>Jennifer Sullivan</t>
  </si>
  <si>
    <t>Mary Kennedy</t>
  </si>
  <si>
    <t>Hays, Lynn and Grimes</t>
  </si>
  <si>
    <t>jenniferclark@black.info</t>
  </si>
  <si>
    <t>Price; Design Approval; Tracking</t>
  </si>
  <si>
    <t>INQ_549</t>
  </si>
  <si>
    <t>S_549</t>
  </si>
  <si>
    <t>Julia Conner</t>
  </si>
  <si>
    <t>Cole Carrillo</t>
  </si>
  <si>
    <t>Butler, Gonzales and Farrell</t>
  </si>
  <si>
    <t>don24@smith.com</t>
  </si>
  <si>
    <t>INQ_550</t>
  </si>
  <si>
    <t>S_550</t>
  </si>
  <si>
    <t>Jeffery Goodwin</t>
  </si>
  <si>
    <t>Melissa Evans</t>
  </si>
  <si>
    <t>Johnson, Floyd and Weeks</t>
  </si>
  <si>
    <t>ashley99@camacho.biz</t>
  </si>
  <si>
    <t>INQ_551</t>
  </si>
  <si>
    <t>S_551</t>
  </si>
  <si>
    <t>James Wells</t>
  </si>
  <si>
    <t>Victor Fowler</t>
  </si>
  <si>
    <t>Davis-Garcia</t>
  </si>
  <si>
    <t>serranocarrie@lopez.biz</t>
  </si>
  <si>
    <t>MOQ Flexibility; Design Approval; Supplier Reliability</t>
  </si>
  <si>
    <t>INQ_552</t>
  </si>
  <si>
    <t>S_552</t>
  </si>
  <si>
    <t>David Keller</t>
  </si>
  <si>
    <t>Anthony Stone</t>
  </si>
  <si>
    <t>Murphy Group</t>
  </si>
  <si>
    <t>veronicaanderson@yahoo.com</t>
  </si>
  <si>
    <t>INQ_553</t>
  </si>
  <si>
    <t>S_553</t>
  </si>
  <si>
    <t>Benjamin Friedman</t>
  </si>
  <si>
    <t>Beverly Harris</t>
  </si>
  <si>
    <t>Meyers-Ortega</t>
  </si>
  <si>
    <t>briana87@harris-ritter.info</t>
  </si>
  <si>
    <t>INQ_554</t>
  </si>
  <si>
    <t>S_554</t>
  </si>
  <si>
    <t>James Aguirre</t>
  </si>
  <si>
    <t>Susan Suarez</t>
  </si>
  <si>
    <t>Ford-Williams</t>
  </si>
  <si>
    <t>debbie75@kirby.com</t>
  </si>
  <si>
    <t>INQ_555</t>
  </si>
  <si>
    <t>S_555</t>
  </si>
  <si>
    <t>James Hopkins</t>
  </si>
  <si>
    <t>Carroll, Long and Bautista</t>
  </si>
  <si>
    <t>joshuafuller@estrada-jones.com</t>
  </si>
  <si>
    <t>INQ_556</t>
  </si>
  <si>
    <t>S_556</t>
  </si>
  <si>
    <t>Jennifer Gill</t>
  </si>
  <si>
    <t>Jacob Campos</t>
  </si>
  <si>
    <t>Miranda, Nguyen and Hayes</t>
  </si>
  <si>
    <t>williammurray@gmail.com</t>
  </si>
  <si>
    <t>INQ_557</t>
  </si>
  <si>
    <t>S_557</t>
  </si>
  <si>
    <t>Megan Murray</t>
  </si>
  <si>
    <t>James Lee</t>
  </si>
  <si>
    <t>Smith Inc</t>
  </si>
  <si>
    <t>ellen77@jones-kelley.com</t>
  </si>
  <si>
    <t>INQ_558</t>
  </si>
  <si>
    <t>S_558</t>
  </si>
  <si>
    <t>Jessica Ruiz</t>
  </si>
  <si>
    <t>Christopher Roberson</t>
  </si>
  <si>
    <t>Garcia, Phillips and Nichols</t>
  </si>
  <si>
    <t>chrisgallagher@hotmail.com</t>
  </si>
  <si>
    <t>INQ_559</t>
  </si>
  <si>
    <t>S_559</t>
  </si>
  <si>
    <t>Jeremiah Thompson</t>
  </si>
  <si>
    <t>Stephanie Patel</t>
  </si>
  <si>
    <t>Horton-Copeland</t>
  </si>
  <si>
    <t>cvaughn@george.biz</t>
  </si>
  <si>
    <t>INQ_560</t>
  </si>
  <si>
    <t>S_560</t>
  </si>
  <si>
    <t>Tanya Brooks</t>
  </si>
  <si>
    <t>Brandon Fisher</t>
  </si>
  <si>
    <t>Rogers and Sons</t>
  </si>
  <si>
    <t>susandavis@jackson.com</t>
  </si>
  <si>
    <t>Delivery Delays; Design Approval; Price</t>
  </si>
  <si>
    <t>INQ_561</t>
  </si>
  <si>
    <t>S_561</t>
  </si>
  <si>
    <t>Erica Sims</t>
  </si>
  <si>
    <t>Taylor Foster</t>
  </si>
  <si>
    <t>Martinez-Lewis</t>
  </si>
  <si>
    <t>glenn65@gmail.com</t>
  </si>
  <si>
    <t>INQ_562</t>
  </si>
  <si>
    <t>S_562</t>
  </si>
  <si>
    <t>Jimmy Jones</t>
  </si>
  <si>
    <t>Marie Wood</t>
  </si>
  <si>
    <t>Mcclure Group</t>
  </si>
  <si>
    <t>gbird@hotmail.com</t>
  </si>
  <si>
    <t>INQ_563</t>
  </si>
  <si>
    <t>S_563</t>
  </si>
  <si>
    <t>Wanda Jefferson</t>
  </si>
  <si>
    <t>Tyler Greene</t>
  </si>
  <si>
    <t>Horton, Gregory and Compton</t>
  </si>
  <si>
    <t>gregory57@rogers.org</t>
  </si>
  <si>
    <t>INQ_564</t>
  </si>
  <si>
    <t>S_564</t>
  </si>
  <si>
    <t>Jorge Harmon</t>
  </si>
  <si>
    <t>Michele Smith</t>
  </si>
  <si>
    <t>Jensen Inc</t>
  </si>
  <si>
    <t>joanntodd@hotmail.com</t>
  </si>
  <si>
    <t>INQ_565</t>
  </si>
  <si>
    <t>S_565</t>
  </si>
  <si>
    <t>Chad Jimenez</t>
  </si>
  <si>
    <t>James May</t>
  </si>
  <si>
    <t>Mclean PLC</t>
  </si>
  <si>
    <t>dennis50@hotmail.com</t>
  </si>
  <si>
    <t>INQ_566</t>
  </si>
  <si>
    <t>S_566</t>
  </si>
  <si>
    <t>Jennifer Hess</t>
  </si>
  <si>
    <t>Crystal Quinn</t>
  </si>
  <si>
    <t>Allen-Ryan</t>
  </si>
  <si>
    <t>cathyjames@white-soto.com</t>
  </si>
  <si>
    <t>INQ_567</t>
  </si>
  <si>
    <t>S_567</t>
  </si>
  <si>
    <t>Andrea Lee</t>
  </si>
  <si>
    <t>Brenda Harris</t>
  </si>
  <si>
    <t>Thompson PLC</t>
  </si>
  <si>
    <t>williamsimmons@collins-griffith.com</t>
  </si>
  <si>
    <t>INQ_568</t>
  </si>
  <si>
    <t>S_568</t>
  </si>
  <si>
    <t>Larry Turner</t>
  </si>
  <si>
    <t>Tracy Harris</t>
  </si>
  <si>
    <t>Miller-Kaufman</t>
  </si>
  <si>
    <t>cjackson@yahoo.com</t>
  </si>
  <si>
    <t>INQ_569</t>
  </si>
  <si>
    <t>S_569</t>
  </si>
  <si>
    <t>Nancy Wolf</t>
  </si>
  <si>
    <t>Rebecca Smith</t>
  </si>
  <si>
    <t>Simmons-Miller</t>
  </si>
  <si>
    <t>angelathompson@yahoo.com</t>
  </si>
  <si>
    <t>INQ_570</t>
  </si>
  <si>
    <t>S_570</t>
  </si>
  <si>
    <t>Jesse Brooks</t>
  </si>
  <si>
    <t>Andrea Taylor</t>
  </si>
  <si>
    <t>Gonzalez-Hendricks</t>
  </si>
  <si>
    <t>hensleyjessica@henry-frost.biz</t>
  </si>
  <si>
    <t>INQ_571</t>
  </si>
  <si>
    <t>S_571</t>
  </si>
  <si>
    <t>Jacqueline Burns</t>
  </si>
  <si>
    <t>Leah Ortiz</t>
  </si>
  <si>
    <t>Riddle Inc</t>
  </si>
  <si>
    <t>jamesgraham@yahoo.com</t>
  </si>
  <si>
    <t>INQ_572</t>
  </si>
  <si>
    <t>S_572</t>
  </si>
  <si>
    <t>Nicole Bailey</t>
  </si>
  <si>
    <t>Madison Richardson</t>
  </si>
  <si>
    <t>Curtis Group</t>
  </si>
  <si>
    <t>timdorsey@mccoy-rhodes.com</t>
  </si>
  <si>
    <t>INQ_573</t>
  </si>
  <si>
    <t>S_573</t>
  </si>
  <si>
    <t>Jesus Becker</t>
  </si>
  <si>
    <t>Lance Lynn</t>
  </si>
  <si>
    <t>fmccarthy@hotmail.com</t>
  </si>
  <si>
    <t>INQ_574</t>
  </si>
  <si>
    <t>S_574</t>
  </si>
  <si>
    <t>Sherri Martin</t>
  </si>
  <si>
    <t>Michael Mason</t>
  </si>
  <si>
    <t>Barrett, Reyes and Parker</t>
  </si>
  <si>
    <t>rodriguezashley@yahoo.com</t>
  </si>
  <si>
    <t>INQ_575</t>
  </si>
  <si>
    <t>S_575</t>
  </si>
  <si>
    <t>Debra Clark</t>
  </si>
  <si>
    <t>Melissa Smith</t>
  </si>
  <si>
    <t>Velasquez Inc</t>
  </si>
  <si>
    <t>ayalarobert@pena-quinn.com</t>
  </si>
  <si>
    <t>INQ_576</t>
  </si>
  <si>
    <t>S_576</t>
  </si>
  <si>
    <t>Cody Taylor</t>
  </si>
  <si>
    <t>Mr. Brian Bradley</t>
  </si>
  <si>
    <t>Lopez Inc</t>
  </si>
  <si>
    <t>jordanbarrera@alexander-durham.com</t>
  </si>
  <si>
    <t>INQ_577</t>
  </si>
  <si>
    <t>S_577</t>
  </si>
  <si>
    <t>Carol Carter</t>
  </si>
  <si>
    <t>Donald Peterson</t>
  </si>
  <si>
    <t>Young, Washington and Hodges</t>
  </si>
  <si>
    <t>adamsstephanie@aguilar.net</t>
  </si>
  <si>
    <t>INQ_578</t>
  </si>
  <si>
    <t>S_578</t>
  </si>
  <si>
    <t>Jaime Meyer</t>
  </si>
  <si>
    <t>Deborah Tucker</t>
  </si>
  <si>
    <t>Munoz-Rogers</t>
  </si>
  <si>
    <t>lisa56@yahoo.com</t>
  </si>
  <si>
    <t>INQ_579</t>
  </si>
  <si>
    <t>S_579</t>
  </si>
  <si>
    <t>Vanessa Marks</t>
  </si>
  <si>
    <t>April Harrell</t>
  </si>
  <si>
    <t>Hardy-Barron</t>
  </si>
  <si>
    <t>guzmanmisty@tapia-walton.com</t>
  </si>
  <si>
    <t>INQ_580</t>
  </si>
  <si>
    <t>S_580</t>
  </si>
  <si>
    <t>Luke Hopkins</t>
  </si>
  <si>
    <t>Jason Lopez</t>
  </si>
  <si>
    <t>Rosario, Hess and Smith</t>
  </si>
  <si>
    <t>montesjill@hotmail.com</t>
  </si>
  <si>
    <t>INQ_581</t>
  </si>
  <si>
    <t>S_581</t>
  </si>
  <si>
    <t>Lawrence Ross</t>
  </si>
  <si>
    <t>Angela Patterson</t>
  </si>
  <si>
    <t>Hatfield-Vincent</t>
  </si>
  <si>
    <t>mcarter@thomas.net</t>
  </si>
  <si>
    <t>INQ_582</t>
  </si>
  <si>
    <t>S_582</t>
  </si>
  <si>
    <t>Jonathan Miller</t>
  </si>
  <si>
    <t>Whitney Archer</t>
  </si>
  <si>
    <t>Jackson-Griffin</t>
  </si>
  <si>
    <t>pbates@lewis.com</t>
  </si>
  <si>
    <t>INQ_583</t>
  </si>
  <si>
    <t>S_583</t>
  </si>
  <si>
    <t>Wyatt Johnson</t>
  </si>
  <si>
    <t>Erin Reyes</t>
  </si>
  <si>
    <t>Robinson-Scott</t>
  </si>
  <si>
    <t>wadesandra@hotmail.com</t>
  </si>
  <si>
    <t>INQ_584</t>
  </si>
  <si>
    <t>S_584</t>
  </si>
  <si>
    <t>Ann Holt</t>
  </si>
  <si>
    <t>Tara Miranda</t>
  </si>
  <si>
    <t>Brown, Cooper and Kent</t>
  </si>
  <si>
    <t>ostokes@yahoo.com</t>
  </si>
  <si>
    <t>INQ_585</t>
  </si>
  <si>
    <t>S_585</t>
  </si>
  <si>
    <t>Teresa Garner</t>
  </si>
  <si>
    <t>Berry and Sons</t>
  </si>
  <si>
    <t>aray@yahoo.com</t>
  </si>
  <si>
    <t>INQ_586</t>
  </si>
  <si>
    <t>S_586</t>
  </si>
  <si>
    <t>Joseph Boone</t>
  </si>
  <si>
    <t>Emma Diaz</t>
  </si>
  <si>
    <t>Peck, Martinez and Alvarado</t>
  </si>
  <si>
    <t>fosteramanda@stewart-cabrera.com</t>
  </si>
  <si>
    <t>INQ_587</t>
  </si>
  <si>
    <t>S_587</t>
  </si>
  <si>
    <t>Kathryn Bryant</t>
  </si>
  <si>
    <t>Brianna Ortega</t>
  </si>
  <si>
    <t>Johnson, Flores and Shaw</t>
  </si>
  <si>
    <t>wendy97@poole.biz</t>
  </si>
  <si>
    <t>INQ_588</t>
  </si>
  <si>
    <t>S_588</t>
  </si>
  <si>
    <t>Robert Hernandez</t>
  </si>
  <si>
    <t>Sarah Michael</t>
  </si>
  <si>
    <t>Graves Inc</t>
  </si>
  <si>
    <t>tluna@gaines.biz</t>
  </si>
  <si>
    <t>INQ_589</t>
  </si>
  <si>
    <t>S_589</t>
  </si>
  <si>
    <t>Michael Mooney</t>
  </si>
  <si>
    <t>Jeanne Rose</t>
  </si>
  <si>
    <t>Campbell-Leblanc</t>
  </si>
  <si>
    <t>andersonkaren@hotmail.com</t>
  </si>
  <si>
    <t>INQ_590</t>
  </si>
  <si>
    <t>S_590</t>
  </si>
  <si>
    <t>Amy Michael</t>
  </si>
  <si>
    <t>Matthew Ray</t>
  </si>
  <si>
    <t>Dominguez-Carter</t>
  </si>
  <si>
    <t>jefferygoodman@curtis.com</t>
  </si>
  <si>
    <t>INQ_591</t>
  </si>
  <si>
    <t>S_591</t>
  </si>
  <si>
    <t>Virginia Hernandez</t>
  </si>
  <si>
    <t>Jessica Skinner</t>
  </si>
  <si>
    <t>wilsonzachary@watkins-booker.biz</t>
  </si>
  <si>
    <t>INQ_592</t>
  </si>
  <si>
    <t>S_592</t>
  </si>
  <si>
    <t>Bryan Sanders</t>
  </si>
  <si>
    <t>Kyle Thompson</t>
  </si>
  <si>
    <t>Bennett, Holt and Pope</t>
  </si>
  <si>
    <t>phancock@hill-delgado.com</t>
  </si>
  <si>
    <t>INQ_593</t>
  </si>
  <si>
    <t>S_593</t>
  </si>
  <si>
    <t>Bruce Martinez</t>
  </si>
  <si>
    <t>Susan Walker</t>
  </si>
  <si>
    <t>Berry, Armstrong and Hill</t>
  </si>
  <si>
    <t>patrickcooke@hamilton.com</t>
  </si>
  <si>
    <t>INQ_594</t>
  </si>
  <si>
    <t>S_594</t>
  </si>
  <si>
    <t>Shannon Medina</t>
  </si>
  <si>
    <t>Michael Long</t>
  </si>
  <si>
    <t>Logan, Moreno and Brown</t>
  </si>
  <si>
    <t>tammymerritt@atkins.com</t>
  </si>
  <si>
    <t>INQ_595</t>
  </si>
  <si>
    <t>S_595</t>
  </si>
  <si>
    <t>Jeremy Edwards</t>
  </si>
  <si>
    <t>Kenneth Delgado</t>
  </si>
  <si>
    <t>Hart Inc</t>
  </si>
  <si>
    <t>huntermichael@jackson.com</t>
  </si>
  <si>
    <t>Tracking; Design Approval; Price</t>
  </si>
  <si>
    <t>INQ_596</t>
  </si>
  <si>
    <t>S_596</t>
  </si>
  <si>
    <t>Tracy Stone</t>
  </si>
  <si>
    <t>Mary Wallace</t>
  </si>
  <si>
    <t>Henry, Edwards and Bartlett</t>
  </si>
  <si>
    <t>haileybates@gmail.com</t>
  </si>
  <si>
    <t>INQ_597</t>
  </si>
  <si>
    <t>S_597</t>
  </si>
  <si>
    <t>Cole Evans</t>
  </si>
  <si>
    <t>Tina Guzman</t>
  </si>
  <si>
    <t>Vargas LLC</t>
  </si>
  <si>
    <t>qjones@james-mckee.biz</t>
  </si>
  <si>
    <t>INQ_598</t>
  </si>
  <si>
    <t>S_598</t>
  </si>
  <si>
    <t>Tony Rhodes</t>
  </si>
  <si>
    <t>Briana Harris</t>
  </si>
  <si>
    <t>Oconnor, Cowan and Terry</t>
  </si>
  <si>
    <t>anne89@barnes.com</t>
  </si>
  <si>
    <t>INQ_599</t>
  </si>
  <si>
    <t>S_599</t>
  </si>
  <si>
    <t>Jessica Johnson DDS</t>
  </si>
  <si>
    <t>Caleb Rodriguez</t>
  </si>
  <si>
    <t>Russell, Murphy and Davis</t>
  </si>
  <si>
    <t>dustin34@gmail.com</t>
  </si>
  <si>
    <t>INQ_600</t>
  </si>
  <si>
    <t>S_600</t>
  </si>
  <si>
    <t>William Walker</t>
  </si>
  <si>
    <t>Rachel Martinez</t>
  </si>
  <si>
    <t>Chandler, Parker and Nicholson</t>
  </si>
  <si>
    <t>ricejackie@yahoo.com</t>
  </si>
  <si>
    <t>INQ_601</t>
  </si>
  <si>
    <t>S_601</t>
  </si>
  <si>
    <t>Lisa Mosley</t>
  </si>
  <si>
    <t>Travis Price</t>
  </si>
  <si>
    <t>Shaffer-Byrd</t>
  </si>
  <si>
    <t>qvargas@gmail.com</t>
  </si>
  <si>
    <t>INQ_602</t>
  </si>
  <si>
    <t>S_602</t>
  </si>
  <si>
    <t>Michelle Sandoval</t>
  </si>
  <si>
    <t>Keith Adams</t>
  </si>
  <si>
    <t>Fowler, Wood and Waters</t>
  </si>
  <si>
    <t>wwhite@yahoo.com</t>
  </si>
  <si>
    <t>INQ_603</t>
  </si>
  <si>
    <t>S_603</t>
  </si>
  <si>
    <t>Desiree Patterson</t>
  </si>
  <si>
    <t>Sierra Cervantes</t>
  </si>
  <si>
    <t>Reid-Miller</t>
  </si>
  <si>
    <t>ftownsend@hotmail.com</t>
  </si>
  <si>
    <t>INQ_604</t>
  </si>
  <si>
    <t>S_604</t>
  </si>
  <si>
    <t>Nicholas Duffy</t>
  </si>
  <si>
    <t>Anthony Paul</t>
  </si>
  <si>
    <t>Noble, Stokes and Smith</t>
  </si>
  <si>
    <t>timothyrobertson@hotmail.com</t>
  </si>
  <si>
    <t>INQ_605</t>
  </si>
  <si>
    <t>S_605</t>
  </si>
  <si>
    <t>Melissa Sullivan</t>
  </si>
  <si>
    <t>Susan Reese</t>
  </si>
  <si>
    <t>Coleman, Ferguson and Reed</t>
  </si>
  <si>
    <t>roconnell@mckee.com</t>
  </si>
  <si>
    <t>INQ_606</t>
  </si>
  <si>
    <t>S_606</t>
  </si>
  <si>
    <t>Tiffany Henderson</t>
  </si>
  <si>
    <t>James Wilson</t>
  </si>
  <si>
    <t>Wright, Ryan and Miranda</t>
  </si>
  <si>
    <t>kevin44@smith.org</t>
  </si>
  <si>
    <t>INQ_607</t>
  </si>
  <si>
    <t>S_607</t>
  </si>
  <si>
    <t>Thomas Hickman</t>
  </si>
  <si>
    <t>Kaylee Barry</t>
  </si>
  <si>
    <t>Stafford-Charles</t>
  </si>
  <si>
    <t>adam75@gomez-smith.com</t>
  </si>
  <si>
    <t>INQ_608</t>
  </si>
  <si>
    <t>S_608</t>
  </si>
  <si>
    <t>Adam Jordan</t>
  </si>
  <si>
    <t>Joseph Roach</t>
  </si>
  <si>
    <t>Martinez-Freeman</t>
  </si>
  <si>
    <t>jeremy65@diaz-mcclain.net</t>
  </si>
  <si>
    <t>INQ_609</t>
  </si>
  <si>
    <t>S_609</t>
  </si>
  <si>
    <t>Ashley Gonzales</t>
  </si>
  <si>
    <t>Candice Gomez</t>
  </si>
  <si>
    <t>Smith-Stephenson</t>
  </si>
  <si>
    <t>lopezbilly@fisher-rivera.com</t>
  </si>
  <si>
    <t>Design Approval; Supplier Reliability; Price</t>
  </si>
  <si>
    <t>INQ_610</t>
  </si>
  <si>
    <t>S_610</t>
  </si>
  <si>
    <t>Cristian Mendoza</t>
  </si>
  <si>
    <t>Deborah Fisher</t>
  </si>
  <si>
    <t>Simpson, Maldonado and Anderson</t>
  </si>
  <si>
    <t>ganderson@gmail.com</t>
  </si>
  <si>
    <t>INQ_611</t>
  </si>
  <si>
    <t>S_611</t>
  </si>
  <si>
    <t>Gregory Smith</t>
  </si>
  <si>
    <t>Amber Gallegos</t>
  </si>
  <si>
    <t>Bray-Mclaughlin</t>
  </si>
  <si>
    <t>froberts@gmail.com</t>
  </si>
  <si>
    <t>INQ_612</t>
  </si>
  <si>
    <t>S_612</t>
  </si>
  <si>
    <t>Danielle Hernandez</t>
  </si>
  <si>
    <t>Danielle Wang</t>
  </si>
  <si>
    <t>Gamble-Wright</t>
  </si>
  <si>
    <t>thomaspatton@gmail.com</t>
  </si>
  <si>
    <t>INQ_613</t>
  </si>
  <si>
    <t>S_613</t>
  </si>
  <si>
    <t>Kathryn White</t>
  </si>
  <si>
    <t>Leslie Walters MD</t>
  </si>
  <si>
    <t>Morales LLC</t>
  </si>
  <si>
    <t>ronaldjensen@lin.biz</t>
  </si>
  <si>
    <t>INQ_614</t>
  </si>
  <si>
    <t>S_614</t>
  </si>
  <si>
    <t>Melody Baird</t>
  </si>
  <si>
    <t>Jeffery Brown</t>
  </si>
  <si>
    <t>Schneider-Torres</t>
  </si>
  <si>
    <t>juan56@gmail.com</t>
  </si>
  <si>
    <t>INQ_615</t>
  </si>
  <si>
    <t>S_615</t>
  </si>
  <si>
    <t>Patrick Lewis</t>
  </si>
  <si>
    <t>Ramirez-Obrien</t>
  </si>
  <si>
    <t>johnnyhenry@yahoo.com</t>
  </si>
  <si>
    <t>INQ_616</t>
  </si>
  <si>
    <t>S_616</t>
  </si>
  <si>
    <t>Brent Smith</t>
  </si>
  <si>
    <t>Shannon Rivera</t>
  </si>
  <si>
    <t>Patrick, Paul and Chapman</t>
  </si>
  <si>
    <t>debraclark@yahoo.com</t>
  </si>
  <si>
    <t>INQ_617</t>
  </si>
  <si>
    <t>S_617</t>
  </si>
  <si>
    <t>Brian Soto</t>
  </si>
  <si>
    <t>Amanda Donaldson</t>
  </si>
  <si>
    <t>Roth, Lee and Griffin</t>
  </si>
  <si>
    <t>mcmahonchristine@swanson-mayo.com</t>
  </si>
  <si>
    <t>INQ_618</t>
  </si>
  <si>
    <t>S_618</t>
  </si>
  <si>
    <t>Brittany Anderson</t>
  </si>
  <si>
    <t>Michael Snow</t>
  </si>
  <si>
    <t>Hester, Jacobson and West</t>
  </si>
  <si>
    <t>ajones@velazquez.org</t>
  </si>
  <si>
    <t>INQ_619</t>
  </si>
  <si>
    <t>S_619</t>
  </si>
  <si>
    <t>Walter Roberts</t>
  </si>
  <si>
    <t>Amy Compton</t>
  </si>
  <si>
    <t>Yang Group</t>
  </si>
  <si>
    <t>martinkaren@yahoo.com</t>
  </si>
  <si>
    <t>Tracking; MOQ Flexibility; Supplier Reliability</t>
  </si>
  <si>
    <t>INQ_620</t>
  </si>
  <si>
    <t>S_620</t>
  </si>
  <si>
    <t>Jeanette Lawson</t>
  </si>
  <si>
    <t>Aaron Armstrong</t>
  </si>
  <si>
    <t>Horton, Suarez and Gibbs</t>
  </si>
  <si>
    <t>kevin34@hotmail.com</t>
  </si>
  <si>
    <t>INQ_621</t>
  </si>
  <si>
    <t>S_621</t>
  </si>
  <si>
    <t>Bryan Walker</t>
  </si>
  <si>
    <t>Dorothy Bowman</t>
  </si>
  <si>
    <t>Ho-Nelson</t>
  </si>
  <si>
    <t>veronicaclark@smith.org</t>
  </si>
  <si>
    <t>Delivery Delays; MOQ Flexibility; Price</t>
  </si>
  <si>
    <t>INQ_622</t>
  </si>
  <si>
    <t>S_622</t>
  </si>
  <si>
    <t>Erika Potts</t>
  </si>
  <si>
    <t>Deborah Anderson</t>
  </si>
  <si>
    <t>Phillips, Galloway and Garrett</t>
  </si>
  <si>
    <t>jeffrey42@bonilla-medina.org</t>
  </si>
  <si>
    <t>INQ_623</t>
  </si>
  <si>
    <t>S_623</t>
  </si>
  <si>
    <t>Patrick Reyes</t>
  </si>
  <si>
    <t>Sheila Walters</t>
  </si>
  <si>
    <t>Harris, Ramos and Nguyen</t>
  </si>
  <si>
    <t>omoore@barber.com</t>
  </si>
  <si>
    <t>Design Approval; Price; MOQ Flexibility</t>
  </si>
  <si>
    <t>INQ_624</t>
  </si>
  <si>
    <t>S_624</t>
  </si>
  <si>
    <t>Joe Ochoa Jr.</t>
  </si>
  <si>
    <t>Terri White</t>
  </si>
  <si>
    <t>Smith-Martin</t>
  </si>
  <si>
    <t>mmcdaniel@thomas.com</t>
  </si>
  <si>
    <t>INQ_625</t>
  </si>
  <si>
    <t>S_625</t>
  </si>
  <si>
    <t>Matthew Powell</t>
  </si>
  <si>
    <t>Breanna Christensen</t>
  </si>
  <si>
    <t>Morrison Group</t>
  </si>
  <si>
    <t>rodriguezalexander@hotmail.com</t>
  </si>
  <si>
    <t>INQ_626</t>
  </si>
  <si>
    <t>S_626</t>
  </si>
  <si>
    <t>Brandi Carrillo</t>
  </si>
  <si>
    <t>Todd Greene</t>
  </si>
  <si>
    <t>Rosario Inc</t>
  </si>
  <si>
    <t>harristimothy@hotmail.com</t>
  </si>
  <si>
    <t>INQ_627</t>
  </si>
  <si>
    <t>S_627</t>
  </si>
  <si>
    <t>Robin Parker</t>
  </si>
  <si>
    <t>David Stephens</t>
  </si>
  <si>
    <t>Burton-Martinez</t>
  </si>
  <si>
    <t>stephenscurtis@thomas-barr.com</t>
  </si>
  <si>
    <t>INQ_628</t>
  </si>
  <si>
    <t>S_628</t>
  </si>
  <si>
    <t>James Gomez</t>
  </si>
  <si>
    <t>Thomas Cohen</t>
  </si>
  <si>
    <t>Henson, Carson and Rodriguez</t>
  </si>
  <si>
    <t>walkerstephanie@howard-gilbert.com</t>
  </si>
  <si>
    <t>INQ_629</t>
  </si>
  <si>
    <t>S_629</t>
  </si>
  <si>
    <t>Tim Miller</t>
  </si>
  <si>
    <t>Chris Patterson</t>
  </si>
  <si>
    <t>Greene-Shelton</t>
  </si>
  <si>
    <t>colleen45@nelson.com</t>
  </si>
  <si>
    <t>INQ_630</t>
  </si>
  <si>
    <t>S_630</t>
  </si>
  <si>
    <t>Rita Dawson</t>
  </si>
  <si>
    <t>Aaron Fitzpatrick</t>
  </si>
  <si>
    <t>Strickland and Sons</t>
  </si>
  <si>
    <t>petergriffith@yahoo.com</t>
  </si>
  <si>
    <t>INQ_631</t>
  </si>
  <si>
    <t>S_631</t>
  </si>
  <si>
    <t>Ashley Simmons</t>
  </si>
  <si>
    <t>Brianna Morris</t>
  </si>
  <si>
    <t>White Group</t>
  </si>
  <si>
    <t>troy76@hotmail.com</t>
  </si>
  <si>
    <t>INQ_632</t>
  </si>
  <si>
    <t>S_632</t>
  </si>
  <si>
    <t>Felicia Pham</t>
  </si>
  <si>
    <t>Danielle Barnes</t>
  </si>
  <si>
    <t>Ryan-Vasquez</t>
  </si>
  <si>
    <t>tmiller@rose-frank.com</t>
  </si>
  <si>
    <t>Delivery Delays; Price; Supplier Reliability</t>
  </si>
  <si>
    <t>INQ_633</t>
  </si>
  <si>
    <t>S_633</t>
  </si>
  <si>
    <t>Cynthia Smith</t>
  </si>
  <si>
    <t>Alicia Grant DVM</t>
  </si>
  <si>
    <t>kenneththomas@hotmail.com</t>
  </si>
  <si>
    <t>INQ_634</t>
  </si>
  <si>
    <t>S_634</t>
  </si>
  <si>
    <t>Susan Sanchez</t>
  </si>
  <si>
    <t>Amy Taylor</t>
  </si>
  <si>
    <t>Padilla, Bennett and Johnson</t>
  </si>
  <si>
    <t>brian19@gmail.com</t>
  </si>
  <si>
    <t>INQ_635</t>
  </si>
  <si>
    <t>S_635</t>
  </si>
  <si>
    <t>Kirk Moore</t>
  </si>
  <si>
    <t>Charles Sanchez</t>
  </si>
  <si>
    <t>Carroll Group</t>
  </si>
  <si>
    <t>terrytaylor@hale.com</t>
  </si>
  <si>
    <t>INQ_636</t>
  </si>
  <si>
    <t>S_636</t>
  </si>
  <si>
    <t>Matthew Smith</t>
  </si>
  <si>
    <t>Anthony Day</t>
  </si>
  <si>
    <t>Potter, Gordon and Smith</t>
  </si>
  <si>
    <t>qspencer@hotmail.com</t>
  </si>
  <si>
    <t>INQ_637</t>
  </si>
  <si>
    <t>S_637</t>
  </si>
  <si>
    <t>Michelle Henderson</t>
  </si>
  <si>
    <t>William Boyd</t>
  </si>
  <si>
    <t>Paul Group</t>
  </si>
  <si>
    <t>philipcarson@jacobs.info</t>
  </si>
  <si>
    <t>INQ_638</t>
  </si>
  <si>
    <t>S_638</t>
  </si>
  <si>
    <t>Martin Wilcox</t>
  </si>
  <si>
    <t>Robert Lucas</t>
  </si>
  <si>
    <t>Nelson Inc</t>
  </si>
  <si>
    <t>carrie50@campbell.com</t>
  </si>
  <si>
    <t>INQ_639</t>
  </si>
  <si>
    <t>S_639</t>
  </si>
  <si>
    <t>Kyle Avila</t>
  </si>
  <si>
    <t>Juan Little</t>
  </si>
  <si>
    <t>Allen Inc</t>
  </si>
  <si>
    <t>uwilliams@harding.com</t>
  </si>
  <si>
    <t>INQ_640</t>
  </si>
  <si>
    <t>S_640</t>
  </si>
  <si>
    <t>Tina Porter</t>
  </si>
  <si>
    <t>James Kelly</t>
  </si>
  <si>
    <t>Park Inc</t>
  </si>
  <si>
    <t>gmosley@gmail.com</t>
  </si>
  <si>
    <t>INQ_641</t>
  </si>
  <si>
    <t>S_641</t>
  </si>
  <si>
    <t>Patricia Johnson</t>
  </si>
  <si>
    <t>Karen Melton</t>
  </si>
  <si>
    <t>Roberts and Sons</t>
  </si>
  <si>
    <t>mcclurechristopher@hotmail.com</t>
  </si>
  <si>
    <t>INQ_642</t>
  </si>
  <si>
    <t>S_642</t>
  </si>
  <si>
    <t>Daniel Maldonado</t>
  </si>
  <si>
    <t>Nathan Holder</t>
  </si>
  <si>
    <t>Black, Chandler and Curtis</t>
  </si>
  <si>
    <t>vfloyd@yahoo.com</t>
  </si>
  <si>
    <t>INQ_643</t>
  </si>
  <si>
    <t>S_643</t>
  </si>
  <si>
    <t>Scott Jordan</t>
  </si>
  <si>
    <t>Patricia Hughes</t>
  </si>
  <si>
    <t>Shea PLC</t>
  </si>
  <si>
    <t>ashleygamble@ballard.com</t>
  </si>
  <si>
    <t>INQ_644</t>
  </si>
  <si>
    <t>S_644</t>
  </si>
  <si>
    <t>Tracy Harrington</t>
  </si>
  <si>
    <t>Brandon Edwards</t>
  </si>
  <si>
    <t>Martin-Ramirez</t>
  </si>
  <si>
    <t>christopher27@yahoo.com</t>
  </si>
  <si>
    <t>INQ_645</t>
  </si>
  <si>
    <t>S_645</t>
  </si>
  <si>
    <t>Dr. Pamela Ramos</t>
  </si>
  <si>
    <t>Teresa Bonilla</t>
  </si>
  <si>
    <t>Williams-Trevino</t>
  </si>
  <si>
    <t>rvincent@gmail.com</t>
  </si>
  <si>
    <t>INQ_646</t>
  </si>
  <si>
    <t>S_646</t>
  </si>
  <si>
    <t>Jose Weber</t>
  </si>
  <si>
    <t>Bradley Gutierrez</t>
  </si>
  <si>
    <t>Baker-Hutchinson</t>
  </si>
  <si>
    <t>figueroajohn@smith.com</t>
  </si>
  <si>
    <t>INQ_647</t>
  </si>
  <si>
    <t>S_647</t>
  </si>
  <si>
    <t>Sarah Walker</t>
  </si>
  <si>
    <t>Maureen Bailey</t>
  </si>
  <si>
    <t>Day-Mccullough</t>
  </si>
  <si>
    <t>millerjessica@yahoo.com</t>
  </si>
  <si>
    <t>INQ_648</t>
  </si>
  <si>
    <t>S_648</t>
  </si>
  <si>
    <t>Christina Murphy</t>
  </si>
  <si>
    <t>Zachary Tucker</t>
  </si>
  <si>
    <t>Figueroa, Wilson and Gibson</t>
  </si>
  <si>
    <t>nthomas@carroll-huerta.biz</t>
  </si>
  <si>
    <t>INQ_649</t>
  </si>
  <si>
    <t>S_649</t>
  </si>
  <si>
    <t>Robert Clarke</t>
  </si>
  <si>
    <t>Cindy Lewis</t>
  </si>
  <si>
    <t>Cisneros Ltd</t>
  </si>
  <si>
    <t>johnny21@gmail.com</t>
  </si>
  <si>
    <t>INQ_650</t>
  </si>
  <si>
    <t>S_650</t>
  </si>
  <si>
    <t>Jared Evans</t>
  </si>
  <si>
    <t>Shelby Warren</t>
  </si>
  <si>
    <t>Orozco, White and Brown</t>
  </si>
  <si>
    <t>tabitha42@gmail.com</t>
  </si>
  <si>
    <t>INQ_651</t>
  </si>
  <si>
    <t>S_651</t>
  </si>
  <si>
    <t>Jason Alvarez</t>
  </si>
  <si>
    <t>Caitlyn Horton</t>
  </si>
  <si>
    <t>Gaines-Hudson</t>
  </si>
  <si>
    <t>christiancontreras@thomas.com</t>
  </si>
  <si>
    <t>Tracking; Design Approval; Delivery Delays</t>
  </si>
  <si>
    <t>INQ_652</t>
  </si>
  <si>
    <t>S_652</t>
  </si>
  <si>
    <t>Steven Peck</t>
  </si>
  <si>
    <t>Mr. Ricky Craig III</t>
  </si>
  <si>
    <t>Smith, Hayes and Wall</t>
  </si>
  <si>
    <t>lfowler@johnson.com</t>
  </si>
  <si>
    <t>INQ_653</t>
  </si>
  <si>
    <t>S_653</t>
  </si>
  <si>
    <t>Joshua Martin</t>
  </si>
  <si>
    <t>Gregory Farley</t>
  </si>
  <si>
    <t>Ray, Smith and Cervantes</t>
  </si>
  <si>
    <t>peggy81@porter.com</t>
  </si>
  <si>
    <t>INQ_654</t>
  </si>
  <si>
    <t>S_654</t>
  </si>
  <si>
    <t>Joshua Mills</t>
  </si>
  <si>
    <t>Ashley Thompson</t>
  </si>
  <si>
    <t>Brooks-Tran</t>
  </si>
  <si>
    <t>qjames@frazier.com</t>
  </si>
  <si>
    <t>INQ_655</t>
  </si>
  <si>
    <t>S_655</t>
  </si>
  <si>
    <t>Renee Garcia DDS</t>
  </si>
  <si>
    <t>Jennifer Crawford</t>
  </si>
  <si>
    <t>Ho, Garcia and Wallace</t>
  </si>
  <si>
    <t>melissa33@arnold-wilson.info</t>
  </si>
  <si>
    <t>INQ_656</t>
  </si>
  <si>
    <t>S_656</t>
  </si>
  <si>
    <t>Heather Leon</t>
  </si>
  <si>
    <t>Terry Newman</t>
  </si>
  <si>
    <t>Foster, Ayers and Casey</t>
  </si>
  <si>
    <t>nichole44@yahoo.com</t>
  </si>
  <si>
    <t>INQ_657</t>
  </si>
  <si>
    <t>S_657</t>
  </si>
  <si>
    <t>April Stout</t>
  </si>
  <si>
    <t>Alexander Gibbs</t>
  </si>
  <si>
    <t>Wilkins, Greene and Rogers</t>
  </si>
  <si>
    <t>angelamyers@hotmail.com</t>
  </si>
  <si>
    <t>INQ_658</t>
  </si>
  <si>
    <t>S_658</t>
  </si>
  <si>
    <t>Sandra Solis</t>
  </si>
  <si>
    <t>Betty Fields</t>
  </si>
  <si>
    <t>Thompson, Strong and Holmes</t>
  </si>
  <si>
    <t>coryowen@hotmail.com</t>
  </si>
  <si>
    <t>INQ_659</t>
  </si>
  <si>
    <t>S_659</t>
  </si>
  <si>
    <t>Kenneth Myers</t>
  </si>
  <si>
    <t>Sydney Hood</t>
  </si>
  <si>
    <t>Fry and Sons</t>
  </si>
  <si>
    <t>johnsonalexander@hernandez.com</t>
  </si>
  <si>
    <t>INQ_660</t>
  </si>
  <si>
    <t>S_660</t>
  </si>
  <si>
    <t>Allison Gross</t>
  </si>
  <si>
    <t>Miss Paula Lopez</t>
  </si>
  <si>
    <t>Hurst, Phillips and Nichols</t>
  </si>
  <si>
    <t>qtownsend@hill.com</t>
  </si>
  <si>
    <t>INQ_661</t>
  </si>
  <si>
    <t>S_661</t>
  </si>
  <si>
    <t>Lauren Garcia</t>
  </si>
  <si>
    <t>Kyle Rodriguez</t>
  </si>
  <si>
    <t>Green-White</t>
  </si>
  <si>
    <t>nkirk@garcia-pope.biz</t>
  </si>
  <si>
    <t>INQ_662</t>
  </si>
  <si>
    <t>S_662</t>
  </si>
  <si>
    <t>Tyler Jones</t>
  </si>
  <si>
    <t>Jaime Edwards</t>
  </si>
  <si>
    <t>Stokes-White</t>
  </si>
  <si>
    <t>donnawelch@wilson.com</t>
  </si>
  <si>
    <t>INQ_663</t>
  </si>
  <si>
    <t>S_663</t>
  </si>
  <si>
    <t>Mr. Joshua Moore</t>
  </si>
  <si>
    <t>Tammy Lee</t>
  </si>
  <si>
    <t>Herrera PLC</t>
  </si>
  <si>
    <t>michellewilson@johnson.com</t>
  </si>
  <si>
    <t>INQ_664</t>
  </si>
  <si>
    <t>S_664</t>
  </si>
  <si>
    <t>Curtis Davis</t>
  </si>
  <si>
    <t>Arnold, Phillips and Mcgee</t>
  </si>
  <si>
    <t>zhunt@gmail.com</t>
  </si>
  <si>
    <t>INQ_665</t>
  </si>
  <si>
    <t>S_665</t>
  </si>
  <si>
    <t>Craig Mathis</t>
  </si>
  <si>
    <t>Tonya Garcia</t>
  </si>
  <si>
    <t>Collins, Bauer and Mckay</t>
  </si>
  <si>
    <t>bandrade@hotmail.com</t>
  </si>
  <si>
    <t>INQ_666</t>
  </si>
  <si>
    <t>S_666</t>
  </si>
  <si>
    <t>Rose Dean</t>
  </si>
  <si>
    <t>Jessica Bradley</t>
  </si>
  <si>
    <t>Hurst-Weiss</t>
  </si>
  <si>
    <t>pamelarubio@yahoo.com</t>
  </si>
  <si>
    <t>INQ_667</t>
  </si>
  <si>
    <t>S_667</t>
  </si>
  <si>
    <t>Elaine Serrano</t>
  </si>
  <si>
    <t>Traci Bell</t>
  </si>
  <si>
    <t>Wilson LLC</t>
  </si>
  <si>
    <t>michaeljones@hotmail.com</t>
  </si>
  <si>
    <t>INQ_668</t>
  </si>
  <si>
    <t>S_668</t>
  </si>
  <si>
    <t>Charles Edwards</t>
  </si>
  <si>
    <t>Michael Love</t>
  </si>
  <si>
    <t>Marshall LLC</t>
  </si>
  <si>
    <t>cruzcarolyn@robinson.com</t>
  </si>
  <si>
    <t>INQ_669</t>
  </si>
  <si>
    <t>S_669</t>
  </si>
  <si>
    <t>Maria Fleming</t>
  </si>
  <si>
    <t>Robert Gonzalez</t>
  </si>
  <si>
    <t>Lang Group</t>
  </si>
  <si>
    <t>robert17@guzman.biz</t>
  </si>
  <si>
    <t>MOQ Flexibility; Price; Design Approval</t>
  </si>
  <si>
    <t>INQ_670</t>
  </si>
  <si>
    <t>S_670</t>
  </si>
  <si>
    <t>Alex Smith</t>
  </si>
  <si>
    <t>Laura Smith</t>
  </si>
  <si>
    <t>Mitchell-Skinner</t>
  </si>
  <si>
    <t>huangsamantha@gmail.com</t>
  </si>
  <si>
    <t>INQ_671</t>
  </si>
  <si>
    <t>S_671</t>
  </si>
  <si>
    <t>Alan Harrison</t>
  </si>
  <si>
    <t>Jennifer Turner</t>
  </si>
  <si>
    <t>Molina-Ross</t>
  </si>
  <si>
    <t>zsalazar@yahoo.com</t>
  </si>
  <si>
    <t>INQ_672</t>
  </si>
  <si>
    <t>S_672</t>
  </si>
  <si>
    <t>Jordan Allison</t>
  </si>
  <si>
    <t>Barbara Brooks</t>
  </si>
  <si>
    <t>Garcia, Walker and Petersen</t>
  </si>
  <si>
    <t>holdermichelle@graham.com</t>
  </si>
  <si>
    <t>INQ_673</t>
  </si>
  <si>
    <t>S_673</t>
  </si>
  <si>
    <t>Kimberly Smith</t>
  </si>
  <si>
    <t>Amy Ware</t>
  </si>
  <si>
    <t>mark96@hale-buckley.org</t>
  </si>
  <si>
    <t>INQ_674</t>
  </si>
  <si>
    <t>S_674</t>
  </si>
  <si>
    <t>Cameron Atkins</t>
  </si>
  <si>
    <t>Stacy Church</t>
  </si>
  <si>
    <t>Walsh-Barnett</t>
  </si>
  <si>
    <t>rstanley@barton-webb.com</t>
  </si>
  <si>
    <t>INQ_675</t>
  </si>
  <si>
    <t>S_675</t>
  </si>
  <si>
    <t>Edward Miller</t>
  </si>
  <si>
    <t>Shelley Keller</t>
  </si>
  <si>
    <t>Foley, Neal and Jones</t>
  </si>
  <si>
    <t>lewisellen@yahoo.com</t>
  </si>
  <si>
    <t>INQ_676</t>
  </si>
  <si>
    <t>S_676</t>
  </si>
  <si>
    <t>Chelsea Garcia</t>
  </si>
  <si>
    <t>Kevin Rose</t>
  </si>
  <si>
    <t>Hodges-Collins</t>
  </si>
  <si>
    <t>melaniegarcia@gmail.com</t>
  </si>
  <si>
    <t>INQ_677</t>
  </si>
  <si>
    <t>S_677</t>
  </si>
  <si>
    <t>Jack Hester</t>
  </si>
  <si>
    <t>Kayla Deleon</t>
  </si>
  <si>
    <t>Jones Group</t>
  </si>
  <si>
    <t>stephanie91@murray.com</t>
  </si>
  <si>
    <t>INQ_678</t>
  </si>
  <si>
    <t>S_678</t>
  </si>
  <si>
    <t>Matthew Chavez</t>
  </si>
  <si>
    <t>Wilson-Pierce</t>
  </si>
  <si>
    <t>zlewis@hotmail.com</t>
  </si>
  <si>
    <t>INQ_679</t>
  </si>
  <si>
    <t>S_679</t>
  </si>
  <si>
    <t>Gene Alexander</t>
  </si>
  <si>
    <t>Anthony Reyes</t>
  </si>
  <si>
    <t>Lee-Lopez</t>
  </si>
  <si>
    <t>alyssa78@rodriguez-williams.com</t>
  </si>
  <si>
    <t>INQ_680</t>
  </si>
  <si>
    <t>S_680</t>
  </si>
  <si>
    <t>Colleen Brown</t>
  </si>
  <si>
    <t>Derek Jones</t>
  </si>
  <si>
    <t>olong@hotmail.com</t>
  </si>
  <si>
    <t>INQ_681</t>
  </si>
  <si>
    <t>S_681</t>
  </si>
  <si>
    <t>Melissa Simpson</t>
  </si>
  <si>
    <t>Dalton Walsh</t>
  </si>
  <si>
    <t>Carlson, Gross and Davis</t>
  </si>
  <si>
    <t>melissa32@yahoo.com</t>
  </si>
  <si>
    <t>INQ_682</t>
  </si>
  <si>
    <t>S_682</t>
  </si>
  <si>
    <t>Carol Cook</t>
  </si>
  <si>
    <t>Victor Wade</t>
  </si>
  <si>
    <t>Cook-Thompson</t>
  </si>
  <si>
    <t>jacksonkathleen@gmail.com</t>
  </si>
  <si>
    <t>INQ_683</t>
  </si>
  <si>
    <t>S_683</t>
  </si>
  <si>
    <t>Tracy Aguilar</t>
  </si>
  <si>
    <t>David Rodriguez PhD</t>
  </si>
  <si>
    <t>Frazier, Roberts and Perez</t>
  </si>
  <si>
    <t>kimberlygarcia@rogers.net</t>
  </si>
  <si>
    <t>INQ_684</t>
  </si>
  <si>
    <t>S_684</t>
  </si>
  <si>
    <t>John Diaz</t>
  </si>
  <si>
    <t>Harold Mckinney</t>
  </si>
  <si>
    <t>Hampton, Vincent and Barrera</t>
  </si>
  <si>
    <t>nelsonapril@hotmail.com</t>
  </si>
  <si>
    <t>INQ_685</t>
  </si>
  <si>
    <t>S_685</t>
  </si>
  <si>
    <t>William Chase</t>
  </si>
  <si>
    <t>Brenda Jimenez</t>
  </si>
  <si>
    <t>Lane Ltd</t>
  </si>
  <si>
    <t>jamie13@yahoo.com</t>
  </si>
  <si>
    <t>INQ_686</t>
  </si>
  <si>
    <t>S_686</t>
  </si>
  <si>
    <t>Tracie Wiley</t>
  </si>
  <si>
    <t>Stephanie Cole</t>
  </si>
  <si>
    <t>Thompson, Lozano and Bailey</t>
  </si>
  <si>
    <t>rlawrence@yahoo.com</t>
  </si>
  <si>
    <t>INQ_687</t>
  </si>
  <si>
    <t>S_687</t>
  </si>
  <si>
    <t>Kevin Miles</t>
  </si>
  <si>
    <t>Barbara Pope</t>
  </si>
  <si>
    <t>Donaldson, Sparks and Roberts</t>
  </si>
  <si>
    <t>jho@becker-mills.com</t>
  </si>
  <si>
    <t>INQ_688</t>
  </si>
  <si>
    <t>S_688</t>
  </si>
  <si>
    <t>Mary Torres</t>
  </si>
  <si>
    <t>Robert Smith</t>
  </si>
  <si>
    <t>Robinson PLC</t>
  </si>
  <si>
    <t>freemanadam@keller-smith.com</t>
  </si>
  <si>
    <t>INQ_689</t>
  </si>
  <si>
    <t>S_689</t>
  </si>
  <si>
    <t>Shawn Glover</t>
  </si>
  <si>
    <t>Tina Castro</t>
  </si>
  <si>
    <t>Reeves and Sons</t>
  </si>
  <si>
    <t>frichards@robinson-kennedy.com</t>
  </si>
  <si>
    <t>INQ_690</t>
  </si>
  <si>
    <t>S_690</t>
  </si>
  <si>
    <t>Michael Hughes</t>
  </si>
  <si>
    <t>Tanner Orozco</t>
  </si>
  <si>
    <t>Harper-Thompson</t>
  </si>
  <si>
    <t>linda23@yahoo.com</t>
  </si>
  <si>
    <t>INQ_691</t>
  </si>
  <si>
    <t>S_691</t>
  </si>
  <si>
    <t>Julian Turner</t>
  </si>
  <si>
    <t>Keith Fuller</t>
  </si>
  <si>
    <t>White, Patton and Bass</t>
  </si>
  <si>
    <t>alishabenson@donovan.biz</t>
  </si>
  <si>
    <t>INQ_692</t>
  </si>
  <si>
    <t>S_692</t>
  </si>
  <si>
    <t>Tyrone Murray</t>
  </si>
  <si>
    <t>Allison Wang</t>
  </si>
  <si>
    <t>Campos PLC</t>
  </si>
  <si>
    <t>bettywatson@hotmail.com</t>
  </si>
  <si>
    <t>INQ_693</t>
  </si>
  <si>
    <t>S_693</t>
  </si>
  <si>
    <t>Krystal Carter</t>
  </si>
  <si>
    <t>Jenna Powell</t>
  </si>
  <si>
    <t>Ford PLC</t>
  </si>
  <si>
    <t>millerjoseph@hotmail.com</t>
  </si>
  <si>
    <t>INQ_694</t>
  </si>
  <si>
    <t>S_694</t>
  </si>
  <si>
    <t>Kristopher Short</t>
  </si>
  <si>
    <t>Melissa Lin</t>
  </si>
  <si>
    <t>Yang Ltd</t>
  </si>
  <si>
    <t>zacharyhart@taylor-jacobson.com</t>
  </si>
  <si>
    <t>INQ_695</t>
  </si>
  <si>
    <t>S_695</t>
  </si>
  <si>
    <t>Eric Hays</t>
  </si>
  <si>
    <t>John Watts</t>
  </si>
  <si>
    <t>Jones and Sons</t>
  </si>
  <si>
    <t>wrightdale@wall.biz</t>
  </si>
  <si>
    <t>INQ_696</t>
  </si>
  <si>
    <t>S_696</t>
  </si>
  <si>
    <t>Bryan Sullivan</t>
  </si>
  <si>
    <t>Dr. Sarah Payne</t>
  </si>
  <si>
    <t>Maldonado, Villarreal and Williamson</t>
  </si>
  <si>
    <t>daisylopez@hotmail.com</t>
  </si>
  <si>
    <t>INQ_697</t>
  </si>
  <si>
    <t>S_697</t>
  </si>
  <si>
    <t>Carolyn Harmon</t>
  </si>
  <si>
    <t>Karen Roberts</t>
  </si>
  <si>
    <t>Garcia, Chapman and Richardson</t>
  </si>
  <si>
    <t>zcruz@gmail.com</t>
  </si>
  <si>
    <t>INQ_698</t>
  </si>
  <si>
    <t>S_698</t>
  </si>
  <si>
    <t>Bryan Price</t>
  </si>
  <si>
    <t>Turner, Brewer and Barry</t>
  </si>
  <si>
    <t>odonnellmichael@gmail.com</t>
  </si>
  <si>
    <t>INQ_699</t>
  </si>
  <si>
    <t>S_699</t>
  </si>
  <si>
    <t>Nathan Hill</t>
  </si>
  <si>
    <t>Mrs. Savannah Gordon</t>
  </si>
  <si>
    <t>Orr-Warren</t>
  </si>
  <si>
    <t>dianabell@hart.com</t>
  </si>
  <si>
    <t>INQ_700</t>
  </si>
  <si>
    <t>S_700</t>
  </si>
  <si>
    <t>Phillip Turner</t>
  </si>
  <si>
    <t>Thomas Brewer</t>
  </si>
  <si>
    <t>Estes-Obrien</t>
  </si>
  <si>
    <t>david59@bailey.com</t>
  </si>
  <si>
    <t>INQ_701</t>
  </si>
  <si>
    <t>S_701</t>
  </si>
  <si>
    <t>Nicholas Hall</t>
  </si>
  <si>
    <t>Kathryn Shelton</t>
  </si>
  <si>
    <t>Wolf-Zavala</t>
  </si>
  <si>
    <t>yodergordon@campos-fisher.com</t>
  </si>
  <si>
    <t>INQ_702</t>
  </si>
  <si>
    <t>S_702</t>
  </si>
  <si>
    <t>David Johnson</t>
  </si>
  <si>
    <t>Jessica Brooks</t>
  </si>
  <si>
    <t>Pittman, Mclean and Morris</t>
  </si>
  <si>
    <t>oanderson@hotmail.com</t>
  </si>
  <si>
    <t>INQ_703</t>
  </si>
  <si>
    <t>S_703</t>
  </si>
  <si>
    <t>Christina Henry</t>
  </si>
  <si>
    <t>Courtney Harmon</t>
  </si>
  <si>
    <t>Cervantes-Stokes</t>
  </si>
  <si>
    <t>perkinscrystal@davis.com</t>
  </si>
  <si>
    <t>INQ_704</t>
  </si>
  <si>
    <t>S_704</t>
  </si>
  <si>
    <t>Jason Payne</t>
  </si>
  <si>
    <t>Cody Blair</t>
  </si>
  <si>
    <t>May, Crawford and Collier</t>
  </si>
  <si>
    <t>michael82@gmail.com</t>
  </si>
  <si>
    <t>INQ_705</t>
  </si>
  <si>
    <t>S_705</t>
  </si>
  <si>
    <t>Mario Sawyer</t>
  </si>
  <si>
    <t>Bethany Holmes</t>
  </si>
  <si>
    <t>Wilson and Sons</t>
  </si>
  <si>
    <t>andrew44@warner-jones.com</t>
  </si>
  <si>
    <t>INQ_706</t>
  </si>
  <si>
    <t>S_706</t>
  </si>
  <si>
    <t>Angela Johnston</t>
  </si>
  <si>
    <t>Tara Porter</t>
  </si>
  <si>
    <t>Montgomery-Gardner</t>
  </si>
  <si>
    <t>qgiles@johnson.com</t>
  </si>
  <si>
    <t>INQ_707</t>
  </si>
  <si>
    <t>S_707</t>
  </si>
  <si>
    <t>Amy Harris</t>
  </si>
  <si>
    <t>Erin Todd</t>
  </si>
  <si>
    <t>Young Inc</t>
  </si>
  <si>
    <t>tina69@salazar.com</t>
  </si>
  <si>
    <t>INQ_708</t>
  </si>
  <si>
    <t>S_708</t>
  </si>
  <si>
    <t>Andrew Johnson</t>
  </si>
  <si>
    <t>Marie Reynolds</t>
  </si>
  <si>
    <t>Harrington-Walter</t>
  </si>
  <si>
    <t>velazquezanthony@ferguson.com</t>
  </si>
  <si>
    <t>MOQ Flexibility; Tracking; Price</t>
  </si>
  <si>
    <t>INQ_709</t>
  </si>
  <si>
    <t>S_709</t>
  </si>
  <si>
    <t>Amy Cannon</t>
  </si>
  <si>
    <t>Jessica Simmons</t>
  </si>
  <si>
    <t>Wilson Inc</t>
  </si>
  <si>
    <t>james60@gmail.com</t>
  </si>
  <si>
    <t>INQ_710</t>
  </si>
  <si>
    <t>S_710</t>
  </si>
  <si>
    <t>Kevin Perez</t>
  </si>
  <si>
    <t>Stacy Mcguire</t>
  </si>
  <si>
    <t>Williams, Pham and Marks</t>
  </si>
  <si>
    <t>jonesdavid@campbell.com</t>
  </si>
  <si>
    <t>INQ_711</t>
  </si>
  <si>
    <t>S_711</t>
  </si>
  <si>
    <t>Stephanie Bolton</t>
  </si>
  <si>
    <t>James Sandoval</t>
  </si>
  <si>
    <t>Jones, Wright and Stephens</t>
  </si>
  <si>
    <t>priscilla37@hotmail.com</t>
  </si>
  <si>
    <t>INQ_712</t>
  </si>
  <si>
    <t>S_712</t>
  </si>
  <si>
    <t>Jacob Arnold</t>
  </si>
  <si>
    <t>Dana Orozco</t>
  </si>
  <si>
    <t>Wolfe-Gordon</t>
  </si>
  <si>
    <t>rachel97@miller-barr.net</t>
  </si>
  <si>
    <t>INQ_713</t>
  </si>
  <si>
    <t>S_713</t>
  </si>
  <si>
    <t>Patrick Clark</t>
  </si>
  <si>
    <t>Robert Thomas</t>
  </si>
  <si>
    <t>Hale Ltd</t>
  </si>
  <si>
    <t>smithmary@yahoo.com</t>
  </si>
  <si>
    <t>INQ_714</t>
  </si>
  <si>
    <t>S_714</t>
  </si>
  <si>
    <t>James Wilcox</t>
  </si>
  <si>
    <t>Douglas Lynch</t>
  </si>
  <si>
    <t>Smith-Reyes</t>
  </si>
  <si>
    <t>walkernicolas@hotmail.com</t>
  </si>
  <si>
    <t>Delivery Delays; MOQ Flexibility; Supplier Reliability</t>
  </si>
  <si>
    <t>INQ_715</t>
  </si>
  <si>
    <t>S_715</t>
  </si>
  <si>
    <t>Anthony Torres</t>
  </si>
  <si>
    <t>Hannah Johnson</t>
  </si>
  <si>
    <t>Webster, Rogers and Clayton</t>
  </si>
  <si>
    <t>katherinepeterson@hotmail.com</t>
  </si>
  <si>
    <t>INQ_716</t>
  </si>
  <si>
    <t>S_716</t>
  </si>
  <si>
    <t>Jeffrey Daniel</t>
  </si>
  <si>
    <t>Amy Rodriguez</t>
  </si>
  <si>
    <t>Farley-Randolph</t>
  </si>
  <si>
    <t>ucoleman@hotmail.com</t>
  </si>
  <si>
    <t>INQ_717</t>
  </si>
  <si>
    <t>S_717</t>
  </si>
  <si>
    <t>Debbie Horne</t>
  </si>
  <si>
    <t>Willie Allen</t>
  </si>
  <si>
    <t>Campbell Ltd</t>
  </si>
  <si>
    <t>lutzkelsey@yahoo.com</t>
  </si>
  <si>
    <t>INQ_718</t>
  </si>
  <si>
    <t>S_718</t>
  </si>
  <si>
    <t>James Gilbert</t>
  </si>
  <si>
    <t>Matthew Patton</t>
  </si>
  <si>
    <t>Smith, Parker and Guerrero</t>
  </si>
  <si>
    <t>scottsmith@gmail.com</t>
  </si>
  <si>
    <t>INQ_719</t>
  </si>
  <si>
    <t>S_719</t>
  </si>
  <si>
    <t>Vincent Castillo</t>
  </si>
  <si>
    <t>Claudia Brown</t>
  </si>
  <si>
    <t>alexanderjonathan@yahoo.com</t>
  </si>
  <si>
    <t>INQ_720</t>
  </si>
  <si>
    <t>S_720</t>
  </si>
  <si>
    <t>Johnny Perez</t>
  </si>
  <si>
    <t>Seth Douglas</t>
  </si>
  <si>
    <t>criley@love.com</t>
  </si>
  <si>
    <t>INQ_721</t>
  </si>
  <si>
    <t>S_721</t>
  </si>
  <si>
    <t>Alexis Kirk</t>
  </si>
  <si>
    <t>Bailey Inc</t>
  </si>
  <si>
    <t>dixonjoel@yahoo.com</t>
  </si>
  <si>
    <t>INQ_722</t>
  </si>
  <si>
    <t>S_722</t>
  </si>
  <si>
    <t>Sandra Becker</t>
  </si>
  <si>
    <t>Jeffery Campbell</t>
  </si>
  <si>
    <t>Nguyen LLC</t>
  </si>
  <si>
    <t>xmerritt@yahoo.com</t>
  </si>
  <si>
    <t>INQ_723</t>
  </si>
  <si>
    <t>S_723</t>
  </si>
  <si>
    <t>Elizabeth Johnson</t>
  </si>
  <si>
    <t>Earl Hernandez</t>
  </si>
  <si>
    <t>Johnson, Lynch and Morton</t>
  </si>
  <si>
    <t>nicholasaguilar@hotmail.com</t>
  </si>
  <si>
    <t>INQ_724</t>
  </si>
  <si>
    <t>S_724</t>
  </si>
  <si>
    <t>Jane Cuevas</t>
  </si>
  <si>
    <t>Billy Walls</t>
  </si>
  <si>
    <t>Cunningham PLC</t>
  </si>
  <si>
    <t>abbottallison@gmail.com</t>
  </si>
  <si>
    <t>INQ_725</t>
  </si>
  <si>
    <t>S_725</t>
  </si>
  <si>
    <t>Cory Johnston</t>
  </si>
  <si>
    <t>Murphy LLC</t>
  </si>
  <si>
    <t>hedwards@allen.com</t>
  </si>
  <si>
    <t>INQ_726</t>
  </si>
  <si>
    <t>S_726</t>
  </si>
  <si>
    <t>Justin Jones</t>
  </si>
  <si>
    <t>John Hall</t>
  </si>
  <si>
    <t>Hall-Carey</t>
  </si>
  <si>
    <t>kimberlyrussell@wade.com</t>
  </si>
  <si>
    <t>INQ_727</t>
  </si>
  <si>
    <t>S_727</t>
  </si>
  <si>
    <t>Brad Fisher</t>
  </si>
  <si>
    <t>Ms. Mackenzie Barton</t>
  </si>
  <si>
    <t>Walter Inc</t>
  </si>
  <si>
    <t>barneskathy@conrad.com</t>
  </si>
  <si>
    <t>INQ_728</t>
  </si>
  <si>
    <t>S_728</t>
  </si>
  <si>
    <t>Allison Jackson</t>
  </si>
  <si>
    <t>Jose Moreno</t>
  </si>
  <si>
    <t>Strong-Gomez</t>
  </si>
  <si>
    <t>jenniferwilson@yahoo.com</t>
  </si>
  <si>
    <t>INQ_729</t>
  </si>
  <si>
    <t>S_729</t>
  </si>
  <si>
    <t>Lisa Mcknight</t>
  </si>
  <si>
    <t>Parker Kelly</t>
  </si>
  <si>
    <t>Lozano-Mccoy</t>
  </si>
  <si>
    <t>katherine22@hotmail.com</t>
  </si>
  <si>
    <t>INQ_730</t>
  </si>
  <si>
    <t>S_730</t>
  </si>
  <si>
    <t>Sydney Zuniga</t>
  </si>
  <si>
    <t>Steven Watkins</t>
  </si>
  <si>
    <t>Craig-Chavez</t>
  </si>
  <si>
    <t>uthompson@hotmail.com</t>
  </si>
  <si>
    <t>INQ_731</t>
  </si>
  <si>
    <t>S_731</t>
  </si>
  <si>
    <t>Raymond Hall</t>
  </si>
  <si>
    <t>Anthony Holmes MD</t>
  </si>
  <si>
    <t>Anthony, Simmons and Morris</t>
  </si>
  <si>
    <t>stephaniewilliams@hotmail.com</t>
  </si>
  <si>
    <t>INQ_732</t>
  </si>
  <si>
    <t>S_732</t>
  </si>
  <si>
    <t>Monica Jordan</t>
  </si>
  <si>
    <t>Shawn Edwards</t>
  </si>
  <si>
    <t>Mitchell-Wilson</t>
  </si>
  <si>
    <t>kgonzales@yahoo.com</t>
  </si>
  <si>
    <t>INQ_733</t>
  </si>
  <si>
    <t>S_733</t>
  </si>
  <si>
    <t>Deanna Obrien</t>
  </si>
  <si>
    <t>David Ramirez</t>
  </si>
  <si>
    <t>Clark PLC</t>
  </si>
  <si>
    <t>georgebernard@medina.com</t>
  </si>
  <si>
    <t>Tracking; Design Approval; MOQ Flexibility</t>
  </si>
  <si>
    <t>INQ_734</t>
  </si>
  <si>
    <t>S_734</t>
  </si>
  <si>
    <t>Douglas Gould</t>
  </si>
  <si>
    <t>Jeremy Martinez</t>
  </si>
  <si>
    <t>Phillips-Rodriguez</t>
  </si>
  <si>
    <t>foneal@miller-taylor.com</t>
  </si>
  <si>
    <t>INQ_735</t>
  </si>
  <si>
    <t>S_735</t>
  </si>
  <si>
    <t>Audrey Gomez</t>
  </si>
  <si>
    <t>Ricky Luna</t>
  </si>
  <si>
    <t>Moore-Rogers</t>
  </si>
  <si>
    <t>mannleroy@gmail.com</t>
  </si>
  <si>
    <t>INQ_736</t>
  </si>
  <si>
    <t>S_736</t>
  </si>
  <si>
    <t>Timothy Bauer</t>
  </si>
  <si>
    <t>Ryan Guerrero</t>
  </si>
  <si>
    <t>Johnson, Walters and Smith</t>
  </si>
  <si>
    <t>owiggins@gonzalez.com</t>
  </si>
  <si>
    <t>MOQ Flexibility; Design Approval; Price</t>
  </si>
  <si>
    <t>INQ_737</t>
  </si>
  <si>
    <t>S_737</t>
  </si>
  <si>
    <t>Diane Gonzalez</t>
  </si>
  <si>
    <t>Tiffany Vincent</t>
  </si>
  <si>
    <t>Lewis, Hamilton and Henry</t>
  </si>
  <si>
    <t>benjaminwatts@james.info</t>
  </si>
  <si>
    <t>INQ_738</t>
  </si>
  <si>
    <t>S_738</t>
  </si>
  <si>
    <t>Tiffany Humphrey</t>
  </si>
  <si>
    <t>Sheri Contreras</t>
  </si>
  <si>
    <t>Robles-Myers</t>
  </si>
  <si>
    <t>ophillips@gmail.com</t>
  </si>
  <si>
    <t>INQ_739</t>
  </si>
  <si>
    <t>S_739</t>
  </si>
  <si>
    <t>Stephanie Gallagher</t>
  </si>
  <si>
    <t>Jeremy Wright</t>
  </si>
  <si>
    <t>Wilson-Marshall</t>
  </si>
  <si>
    <t>baileyraymond@gmail.com</t>
  </si>
  <si>
    <t>INQ_740</t>
  </si>
  <si>
    <t>S_740</t>
  </si>
  <si>
    <t>Karen Ballard</t>
  </si>
  <si>
    <t>Jason Young IV</t>
  </si>
  <si>
    <t>Lewis, Rosales and Ortiz</t>
  </si>
  <si>
    <t>emily66@yahoo.com</t>
  </si>
  <si>
    <t>INQ_741</t>
  </si>
  <si>
    <t>S_741</t>
  </si>
  <si>
    <t>Dean Brown</t>
  </si>
  <si>
    <t>Mr. Mark Williams</t>
  </si>
  <si>
    <t>Ortiz-Armstrong</t>
  </si>
  <si>
    <t>kimberlyrodriguez@bishop.com</t>
  </si>
  <si>
    <t>INQ_742</t>
  </si>
  <si>
    <t>S_742</t>
  </si>
  <si>
    <t>Ann Bush</t>
  </si>
  <si>
    <t>Pamela Tran</t>
  </si>
  <si>
    <t>Williams, Clark and Nichols</t>
  </si>
  <si>
    <t>oheath@solis-lozano.com</t>
  </si>
  <si>
    <t>INQ_743</t>
  </si>
  <si>
    <t>S_743</t>
  </si>
  <si>
    <t>Juan Wright</t>
  </si>
  <si>
    <t>Ryan Fischer</t>
  </si>
  <si>
    <t>Garcia, Sanders and Washington</t>
  </si>
  <si>
    <t>kevin33@nelson.biz</t>
  </si>
  <si>
    <t>INQ_744</t>
  </si>
  <si>
    <t>S_744</t>
  </si>
  <si>
    <t>Bonnie Yang</t>
  </si>
  <si>
    <t>Bradley Jones</t>
  </si>
  <si>
    <t>Warner, Oconnor and Smith</t>
  </si>
  <si>
    <t>fitzgeraldlaura@decker.com</t>
  </si>
  <si>
    <t>INQ_745</t>
  </si>
  <si>
    <t>S_745</t>
  </si>
  <si>
    <t>Patrick Turner</t>
  </si>
  <si>
    <t>Brett Costa</t>
  </si>
  <si>
    <t>Ruiz, Carter and Davis</t>
  </si>
  <si>
    <t>timothy88@gmail.com</t>
  </si>
  <si>
    <t>INQ_746</t>
  </si>
  <si>
    <t>S_746</t>
  </si>
  <si>
    <t>Willie Luna</t>
  </si>
  <si>
    <t>Pamela Klein</t>
  </si>
  <si>
    <t>Walker-Hester</t>
  </si>
  <si>
    <t>sergiowoods@gmail.com</t>
  </si>
  <si>
    <t>INQ_747</t>
  </si>
  <si>
    <t>S_747</t>
  </si>
  <si>
    <t>Evelyn Pacheco</t>
  </si>
  <si>
    <t>Anna Jackson</t>
  </si>
  <si>
    <t>Watkins-Miller</t>
  </si>
  <si>
    <t>kmills@gmail.com</t>
  </si>
  <si>
    <t>INQ_748</t>
  </si>
  <si>
    <t>S_748</t>
  </si>
  <si>
    <t>Johnny Jenkins</t>
  </si>
  <si>
    <t>Sandra Johnson</t>
  </si>
  <si>
    <t>Cunningham, Russell and Smith</t>
  </si>
  <si>
    <t>ugardner@young.net</t>
  </si>
  <si>
    <t>INQ_749</t>
  </si>
  <si>
    <t>S_749</t>
  </si>
  <si>
    <t>Wendy Miller</t>
  </si>
  <si>
    <t>Michael Bennett</t>
  </si>
  <si>
    <t>Martin Ltd</t>
  </si>
  <si>
    <t>jameskane@williams.info</t>
  </si>
  <si>
    <t>INQ_750</t>
  </si>
  <si>
    <t>S_750</t>
  </si>
  <si>
    <t>Robert Freeman</t>
  </si>
  <si>
    <t>Kimberly Ross</t>
  </si>
  <si>
    <t>Wilson-Forbes</t>
  </si>
  <si>
    <t>christina59@hotmail.com</t>
  </si>
  <si>
    <t>INQ_751</t>
  </si>
  <si>
    <t>S_751</t>
  </si>
  <si>
    <t>Dylan Cohen</t>
  </si>
  <si>
    <t>Tiffany Watson</t>
  </si>
  <si>
    <t>King, Ford and Mayer</t>
  </si>
  <si>
    <t>alicecalderon@stewart.com</t>
  </si>
  <si>
    <t>INQ_752</t>
  </si>
  <si>
    <t>S_752</t>
  </si>
  <si>
    <t>Willie Smith</t>
  </si>
  <si>
    <t>Christina Davis</t>
  </si>
  <si>
    <t>Rivera-Brown</t>
  </si>
  <si>
    <t>carlfields@gmail.com</t>
  </si>
  <si>
    <t>INQ_753</t>
  </si>
  <si>
    <t>S_753</t>
  </si>
  <si>
    <t>Adrian Lee</t>
  </si>
  <si>
    <t>Thomas Simmons</t>
  </si>
  <si>
    <t>Torres, Weber and Powell</t>
  </si>
  <si>
    <t>chrishernandez@hotmail.com</t>
  </si>
  <si>
    <t>INQ_754</t>
  </si>
  <si>
    <t>S_754</t>
  </si>
  <si>
    <t>Christopher Elliott</t>
  </si>
  <si>
    <t>Joseph Newman</t>
  </si>
  <si>
    <t>Rivera-Ingram</t>
  </si>
  <si>
    <t>aclark@gmail.com</t>
  </si>
  <si>
    <t>INQ_755</t>
  </si>
  <si>
    <t>S_755</t>
  </si>
  <si>
    <t>Anna Pratt MD</t>
  </si>
  <si>
    <t>Shannon Morris</t>
  </si>
  <si>
    <t>Taylor Group</t>
  </si>
  <si>
    <t>gmurphy@gmail.com</t>
  </si>
  <si>
    <t>INQ_756</t>
  </si>
  <si>
    <t>S_756</t>
  </si>
  <si>
    <t>James Schroeder</t>
  </si>
  <si>
    <t>Heather Roberson</t>
  </si>
  <si>
    <t>Schmidt-Ware</t>
  </si>
  <si>
    <t>soniabass@thomas.com</t>
  </si>
  <si>
    <t>INQ_757</t>
  </si>
  <si>
    <t>S_757</t>
  </si>
  <si>
    <t>Kristin Graham</t>
  </si>
  <si>
    <t>Alexander Diaz</t>
  </si>
  <si>
    <t>Townsend-Reed</t>
  </si>
  <si>
    <t>christinawalter@gmail.com</t>
  </si>
  <si>
    <t>INQ_758</t>
  </si>
  <si>
    <t>S_758</t>
  </si>
  <si>
    <t>Christopher Adkins</t>
  </si>
  <si>
    <t>Jeremy Fox</t>
  </si>
  <si>
    <t>Willis LLC</t>
  </si>
  <si>
    <t>ruth80@nelson.biz</t>
  </si>
  <si>
    <t>INQ_759</t>
  </si>
  <si>
    <t>S_759</t>
  </si>
  <si>
    <t>Michael King</t>
  </si>
  <si>
    <t>Tricia Morrow</t>
  </si>
  <si>
    <t>Pennington, Osborn and Chen</t>
  </si>
  <si>
    <t>thomasgolden@hotmail.com</t>
  </si>
  <si>
    <t>INQ_760</t>
  </si>
  <si>
    <t>S_760</t>
  </si>
  <si>
    <t>Amanda Johnson</t>
  </si>
  <si>
    <t>Brittany Fitzgerald</t>
  </si>
  <si>
    <t>Miller Inc</t>
  </si>
  <si>
    <t>dwalsh@davis-stephens.com</t>
  </si>
  <si>
    <t>INQ_761</t>
  </si>
  <si>
    <t>S_761</t>
  </si>
  <si>
    <t>Stephanie Hurst</t>
  </si>
  <si>
    <t>Bullock PLC</t>
  </si>
  <si>
    <t>shepardrichard@hotmail.com</t>
  </si>
  <si>
    <t>INQ_762</t>
  </si>
  <si>
    <t>S_762</t>
  </si>
  <si>
    <t>Ana Bryan</t>
  </si>
  <si>
    <t>Monica Miller</t>
  </si>
  <si>
    <t>Williams-Franklin</t>
  </si>
  <si>
    <t>cynthiawilkinson@gmail.com</t>
  </si>
  <si>
    <t>INQ_763</t>
  </si>
  <si>
    <t>S_763</t>
  </si>
  <si>
    <t>Justin Wilson</t>
  </si>
  <si>
    <t>Russell Miller</t>
  </si>
  <si>
    <t>Davis-Hardin</t>
  </si>
  <si>
    <t>lopezbrittany@wang.com</t>
  </si>
  <si>
    <t>Delivery Delays; Tracking; Supplier Reliability</t>
  </si>
  <si>
    <t>INQ_764</t>
  </si>
  <si>
    <t>S_764</t>
  </si>
  <si>
    <t>Julia Wiley</t>
  </si>
  <si>
    <t>Elizabeth Becker</t>
  </si>
  <si>
    <t>Burgess Ltd</t>
  </si>
  <si>
    <t>brian42@taylor-stewart.com</t>
  </si>
  <si>
    <t>INQ_765</t>
  </si>
  <si>
    <t>S_765</t>
  </si>
  <si>
    <t>Denise Gonzalez</t>
  </si>
  <si>
    <t>Deanna Gonzales</t>
  </si>
  <si>
    <t>Burns PLC</t>
  </si>
  <si>
    <t>kelsey87@hotmail.com</t>
  </si>
  <si>
    <t>INQ_766</t>
  </si>
  <si>
    <t>S_766</t>
  </si>
  <si>
    <t>Carolyn Herring</t>
  </si>
  <si>
    <t>Brittney Carroll</t>
  </si>
  <si>
    <t>Hamilton, Brewer and Fleming</t>
  </si>
  <si>
    <t>matthewschmitt@hotmail.com</t>
  </si>
  <si>
    <t>INQ_767</t>
  </si>
  <si>
    <t>S_767</t>
  </si>
  <si>
    <t>Rebecca Davis</t>
  </si>
  <si>
    <t>Deanna Mcdonald</t>
  </si>
  <si>
    <t>Weeks PLC</t>
  </si>
  <si>
    <t>ltaylor@watson-gray.org</t>
  </si>
  <si>
    <t>INQ_768</t>
  </si>
  <si>
    <t>S_768</t>
  </si>
  <si>
    <t>Erica Garcia</t>
  </si>
  <si>
    <t>Steven Moore</t>
  </si>
  <si>
    <t>Cook-Wong</t>
  </si>
  <si>
    <t>robintorres@payne-walton.info</t>
  </si>
  <si>
    <t>INQ_769</t>
  </si>
  <si>
    <t>S_769</t>
  </si>
  <si>
    <t>Joyce Johnston</t>
  </si>
  <si>
    <t>James Flowers</t>
  </si>
  <si>
    <t>Cummings-Burke</t>
  </si>
  <si>
    <t>oevans@hotmail.com</t>
  </si>
  <si>
    <t>INQ_770</t>
  </si>
  <si>
    <t>S_770</t>
  </si>
  <si>
    <t>Jeffery Adams</t>
  </si>
  <si>
    <t>Leslie Martin</t>
  </si>
  <si>
    <t>Nielsen PLC</t>
  </si>
  <si>
    <t>davidcook@waller.com</t>
  </si>
  <si>
    <t>INQ_771</t>
  </si>
  <si>
    <t>S_771</t>
  </si>
  <si>
    <t>Judy Martin</t>
  </si>
  <si>
    <t>Charles Andrade</t>
  </si>
  <si>
    <t>Parker-Lopez</t>
  </si>
  <si>
    <t>pdavis@cohen.com</t>
  </si>
  <si>
    <t>INQ_772</t>
  </si>
  <si>
    <t>S_772</t>
  </si>
  <si>
    <t>Gregory Ruiz</t>
  </si>
  <si>
    <t>Melissa Durham</t>
  </si>
  <si>
    <t>Bennett, Ford and Sanchez</t>
  </si>
  <si>
    <t>wanderson@ross.com</t>
  </si>
  <si>
    <t>INQ_773</t>
  </si>
  <si>
    <t>S_773</t>
  </si>
  <si>
    <t>Monica Coleman</t>
  </si>
  <si>
    <t>Benjamin Freeman</t>
  </si>
  <si>
    <t>Cordova, Johnson and Blackwell</t>
  </si>
  <si>
    <t>mikemorgan@bishop.com</t>
  </si>
  <si>
    <t>INQ_774</t>
  </si>
  <si>
    <t>S_774</t>
  </si>
  <si>
    <t>Brenda Lopez</t>
  </si>
  <si>
    <t>Jeffrey Morgan</t>
  </si>
  <si>
    <t>White, Hernandez and Collins</t>
  </si>
  <si>
    <t>greenstephanie@gmail.com</t>
  </si>
  <si>
    <t>INQ_775</t>
  </si>
  <si>
    <t>S_775</t>
  </si>
  <si>
    <t>Michael Flowers</t>
  </si>
  <si>
    <t>Bradley Parks</t>
  </si>
  <si>
    <t>Rios Group</t>
  </si>
  <si>
    <t>luisandrews@parks-smith.biz</t>
  </si>
  <si>
    <t>INQ_776</t>
  </si>
  <si>
    <t>S_776</t>
  </si>
  <si>
    <t>Anthony Coleman</t>
  </si>
  <si>
    <t>Audrey Roman</t>
  </si>
  <si>
    <t>Shaw-Norman</t>
  </si>
  <si>
    <t>daniel26@hotmail.com</t>
  </si>
  <si>
    <t>INQ_777</t>
  </si>
  <si>
    <t>S_777</t>
  </si>
  <si>
    <t>Sheila Miller</t>
  </si>
  <si>
    <t>Travis Zimmerman</t>
  </si>
  <si>
    <t>Gonzalez-Hess</t>
  </si>
  <si>
    <t>swilliams@gmail.com</t>
  </si>
  <si>
    <t>INQ_778</t>
  </si>
  <si>
    <t>S_778</t>
  </si>
  <si>
    <t>John Richardson</t>
  </si>
  <si>
    <t>Melissa King</t>
  </si>
  <si>
    <t>Leonard-Wang</t>
  </si>
  <si>
    <t>guy56@griffin.com</t>
  </si>
  <si>
    <t>INQ_779</t>
  </si>
  <si>
    <t>S_779</t>
  </si>
  <si>
    <t>Heather Johnson</t>
  </si>
  <si>
    <t>Danielle Miller</t>
  </si>
  <si>
    <t>Martinez and Sons</t>
  </si>
  <si>
    <t>worozco@yahoo.com</t>
  </si>
  <si>
    <t>INQ_780</t>
  </si>
  <si>
    <t>S_780</t>
  </si>
  <si>
    <t>Dana Petersen</t>
  </si>
  <si>
    <t>Williams-Nguyen</t>
  </si>
  <si>
    <t>chelseacummings@reyes.com</t>
  </si>
  <si>
    <t>INQ_781</t>
  </si>
  <si>
    <t>S_781</t>
  </si>
  <si>
    <t>Mark Turner</t>
  </si>
  <si>
    <t>Clinton Francis</t>
  </si>
  <si>
    <t>Delgado, Andrade and Copeland</t>
  </si>
  <si>
    <t>leonashley@yahoo.com</t>
  </si>
  <si>
    <t>INQ_782</t>
  </si>
  <si>
    <t>S_782</t>
  </si>
  <si>
    <t>Kimberly Leon</t>
  </si>
  <si>
    <t>Amber Berry</t>
  </si>
  <si>
    <t>Hodges Group</t>
  </si>
  <si>
    <t>joshuapowers@hotmail.com</t>
  </si>
  <si>
    <t>INQ_783</t>
  </si>
  <si>
    <t>S_783</t>
  </si>
  <si>
    <t>Christopher Mitchell</t>
  </si>
  <si>
    <t>Daniel Casey</t>
  </si>
  <si>
    <t>Anderson, Adams and George</t>
  </si>
  <si>
    <t>walkerandrew@yahoo.com</t>
  </si>
  <si>
    <t>INQ_784</t>
  </si>
  <si>
    <t>S_784</t>
  </si>
  <si>
    <t>Logan Chandler</t>
  </si>
  <si>
    <t>Julia Fisher</t>
  </si>
  <si>
    <t>Murphy, Price and Spears</t>
  </si>
  <si>
    <t>matthew57@murray.info</t>
  </si>
  <si>
    <t>INQ_785</t>
  </si>
  <si>
    <t>S_785</t>
  </si>
  <si>
    <t>Michael Chambers</t>
  </si>
  <si>
    <t>Andrew Phelps</t>
  </si>
  <si>
    <t>Welch PLC</t>
  </si>
  <si>
    <t>clarktraci@yahoo.com</t>
  </si>
  <si>
    <t>INQ_786</t>
  </si>
  <si>
    <t>S_786</t>
  </si>
  <si>
    <t>Paul Hayes</t>
  </si>
  <si>
    <t>Christopher Richards</t>
  </si>
  <si>
    <t>Bell, Reynolds and Forbes</t>
  </si>
  <si>
    <t>angela73@morse-anderson.org</t>
  </si>
  <si>
    <t>INQ_787</t>
  </si>
  <si>
    <t>S_787</t>
  </si>
  <si>
    <t>Becky Foster</t>
  </si>
  <si>
    <t>Brian Roberts</t>
  </si>
  <si>
    <t>Wang Ltd</t>
  </si>
  <si>
    <t>nbell@yahoo.com</t>
  </si>
  <si>
    <t>INQ_788</t>
  </si>
  <si>
    <t>S_788</t>
  </si>
  <si>
    <t>Diana Townsend</t>
  </si>
  <si>
    <t>Mary Mcdaniel</t>
  </si>
  <si>
    <t>Gill, Stewart and Nichols</t>
  </si>
  <si>
    <t>michelesimpson@yahoo.com</t>
  </si>
  <si>
    <t>INQ_789</t>
  </si>
  <si>
    <t>S_789</t>
  </si>
  <si>
    <t>Tim Moore</t>
  </si>
  <si>
    <t>Hines-Douglas</t>
  </si>
  <si>
    <t>acarpenter@jenkins-fields.org</t>
  </si>
  <si>
    <t>INQ_790</t>
  </si>
  <si>
    <t>S_790</t>
  </si>
  <si>
    <t>Leonard Gordon</t>
  </si>
  <si>
    <t>Kenneth Ortiz</t>
  </si>
  <si>
    <t>Nguyen and Sons</t>
  </si>
  <si>
    <t>xcohen@paul.biz</t>
  </si>
  <si>
    <t>INQ_791</t>
  </si>
  <si>
    <t>S_791</t>
  </si>
  <si>
    <t>Sharon Jefferson</t>
  </si>
  <si>
    <t>Jacob Baxter</t>
  </si>
  <si>
    <t>Kennedy Ltd</t>
  </si>
  <si>
    <t>david10@lane.com</t>
  </si>
  <si>
    <t>INQ_792</t>
  </si>
  <si>
    <t>S_792</t>
  </si>
  <si>
    <t>Jill Allen</t>
  </si>
  <si>
    <t>Joel Davidson</t>
  </si>
  <si>
    <t>Massey, Wiggins and Stout</t>
  </si>
  <si>
    <t>ebowen@goodman.biz</t>
  </si>
  <si>
    <t>INQ_793</t>
  </si>
  <si>
    <t>S_793</t>
  </si>
  <si>
    <t>Whitney Atkins</t>
  </si>
  <si>
    <t>Jason Green</t>
  </si>
  <si>
    <t>Medina, Baldwin and Lawson</t>
  </si>
  <si>
    <t>ucastillo@carter.com</t>
  </si>
  <si>
    <t>INQ_794</t>
  </si>
  <si>
    <t>S_794</t>
  </si>
  <si>
    <t>Mitchell Hunt</t>
  </si>
  <si>
    <t>Jessica Martinez</t>
  </si>
  <si>
    <t>Boone PLC</t>
  </si>
  <si>
    <t>michaeldouglas@durham.com</t>
  </si>
  <si>
    <t>INQ_795</t>
  </si>
  <si>
    <t>S_795</t>
  </si>
  <si>
    <t>Gary Benson</t>
  </si>
  <si>
    <t>Michael Goodwin</t>
  </si>
  <si>
    <t>Peterson-Norris</t>
  </si>
  <si>
    <t>klyons@yahoo.com</t>
  </si>
  <si>
    <t>INQ_796</t>
  </si>
  <si>
    <t>S_796</t>
  </si>
  <si>
    <t>Pam Hernandez</t>
  </si>
  <si>
    <t>Daniel Wood</t>
  </si>
  <si>
    <t>Reeves-Parker</t>
  </si>
  <si>
    <t>thomas74@manning.com</t>
  </si>
  <si>
    <t>INQ_797</t>
  </si>
  <si>
    <t>S_797</t>
  </si>
  <si>
    <t>Eduardo Cruz</t>
  </si>
  <si>
    <t>Alyssa Lewis</t>
  </si>
  <si>
    <t>Hernandez-Smith</t>
  </si>
  <si>
    <t>kwoods@yahoo.com</t>
  </si>
  <si>
    <t>INQ_798</t>
  </si>
  <si>
    <t>S_798</t>
  </si>
  <si>
    <t>Laurie Mason</t>
  </si>
  <si>
    <t>Jamie Howe</t>
  </si>
  <si>
    <t>Jackson, Fox and Thompson</t>
  </si>
  <si>
    <t>barnettcalvin@gmail.com</t>
  </si>
  <si>
    <t>INQ_799</t>
  </si>
  <si>
    <t>S_799</t>
  </si>
  <si>
    <t>Danny Ramirez</t>
  </si>
  <si>
    <t>Porter-Hudson</t>
  </si>
  <si>
    <t>judithcox@ross.com</t>
  </si>
  <si>
    <t>INQ_800</t>
  </si>
  <si>
    <t>S_800</t>
  </si>
  <si>
    <t>Denise Nixon</t>
  </si>
  <si>
    <t>Kimberly Miller</t>
  </si>
  <si>
    <t>Griffin PLC</t>
  </si>
  <si>
    <t>jonathanstevenson@mayer.info</t>
  </si>
  <si>
    <t>INQ_801</t>
  </si>
  <si>
    <t>S_801</t>
  </si>
  <si>
    <t>William Baker</t>
  </si>
  <si>
    <t>Patrick Quinn</t>
  </si>
  <si>
    <t>Escobar and Sons</t>
  </si>
  <si>
    <t>clarkjohn@hotmail.com</t>
  </si>
  <si>
    <t>INQ_802</t>
  </si>
  <si>
    <t>S_802</t>
  </si>
  <si>
    <t>Brett Keith</t>
  </si>
  <si>
    <t>Wilson-Miller</t>
  </si>
  <si>
    <t>danielsjason@evans-smith.biz</t>
  </si>
  <si>
    <t>INQ_803</t>
  </si>
  <si>
    <t>S_803</t>
  </si>
  <si>
    <t>Ashley Tanner</t>
  </si>
  <si>
    <t>Chloe Shaffer</t>
  </si>
  <si>
    <t>Campos, Gay and King</t>
  </si>
  <si>
    <t>travis25@hotmail.com</t>
  </si>
  <si>
    <t>INQ_804</t>
  </si>
  <si>
    <t>S_804</t>
  </si>
  <si>
    <t>Mr. Matthew Baker</t>
  </si>
  <si>
    <t>Glenda Byrd</t>
  </si>
  <si>
    <t>Parker, Alexander and Rowland</t>
  </si>
  <si>
    <t>gsmith@simpson-white.biz</t>
  </si>
  <si>
    <t>INQ_805</t>
  </si>
  <si>
    <t>S_805</t>
  </si>
  <si>
    <t>Anna Atkins</t>
  </si>
  <si>
    <t>Michael Carson</t>
  </si>
  <si>
    <t>Maxwell and Sons</t>
  </si>
  <si>
    <t>warren58@garcia-evans.org</t>
  </si>
  <si>
    <t>INQ_806</t>
  </si>
  <si>
    <t>S_806</t>
  </si>
  <si>
    <t>Michael Morris</t>
  </si>
  <si>
    <t>James Jackson</t>
  </si>
  <si>
    <t>Bishop and Sons</t>
  </si>
  <si>
    <t>yvaldez@yahoo.com</t>
  </si>
  <si>
    <t>INQ_807</t>
  </si>
  <si>
    <t>S_807</t>
  </si>
  <si>
    <t>Debra Cantu</t>
  </si>
  <si>
    <t>Scott Torres</t>
  </si>
  <si>
    <t>Torres Ltd</t>
  </si>
  <si>
    <t>shannon69@yahoo.com</t>
  </si>
  <si>
    <t>INQ_808</t>
  </si>
  <si>
    <t>S_808</t>
  </si>
  <si>
    <t>Abigail Case</t>
  </si>
  <si>
    <t>Jason Brewer</t>
  </si>
  <si>
    <t>Proctor LLC</t>
  </si>
  <si>
    <t>jasonmoran@wall-johnson.biz</t>
  </si>
  <si>
    <t>INQ_809</t>
  </si>
  <si>
    <t>S_809</t>
  </si>
  <si>
    <t>Erika Castro</t>
  </si>
  <si>
    <t>Daniel Shaw</t>
  </si>
  <si>
    <t>Rodriguez-Sanchez</t>
  </si>
  <si>
    <t>ldavid@yahoo.com</t>
  </si>
  <si>
    <t>INQ_810</t>
  </si>
  <si>
    <t>S_810</t>
  </si>
  <si>
    <t>Theresa Harrington</t>
  </si>
  <si>
    <t>Tyler Mccarthy</t>
  </si>
  <si>
    <t>Ramirez PLC</t>
  </si>
  <si>
    <t>garciadanielle@yahoo.com</t>
  </si>
  <si>
    <t>INQ_811</t>
  </si>
  <si>
    <t>S_811</t>
  </si>
  <si>
    <t>Jessica Mitchell</t>
  </si>
  <si>
    <t>Stanley Jones</t>
  </si>
  <si>
    <t>Gutierrez, Hernandez and Hernandez</t>
  </si>
  <si>
    <t>annagonzales@yahoo.com</t>
  </si>
  <si>
    <t>INQ_812</t>
  </si>
  <si>
    <t>S_812</t>
  </si>
  <si>
    <t>Pamela Green</t>
  </si>
  <si>
    <t>Doris Johnson</t>
  </si>
  <si>
    <t>Harrell Ltd</t>
  </si>
  <si>
    <t>rebecca73@gmail.com</t>
  </si>
  <si>
    <t>INQ_813</t>
  </si>
  <si>
    <t>S_813</t>
  </si>
  <si>
    <t>Darren Cox</t>
  </si>
  <si>
    <t>Wesley Green</t>
  </si>
  <si>
    <t>Adkins, Johnson and Wilson</t>
  </si>
  <si>
    <t>ffoster@gmail.com</t>
  </si>
  <si>
    <t>INQ_814</t>
  </si>
  <si>
    <t>S_814</t>
  </si>
  <si>
    <t>Amy Mayo</t>
  </si>
  <si>
    <t>Keith Forbes</t>
  </si>
  <si>
    <t>Marks, Murphy and Ryan</t>
  </si>
  <si>
    <t>cynthia19@gmail.com</t>
  </si>
  <si>
    <t>INQ_815</t>
  </si>
  <si>
    <t>S_815</t>
  </si>
  <si>
    <t>Phyllis Schmidt</t>
  </si>
  <si>
    <t>Sarah Miller</t>
  </si>
  <si>
    <t>Bishop-Kaiser</t>
  </si>
  <si>
    <t>dmeyers@preston-gamble.com</t>
  </si>
  <si>
    <t>INQ_816</t>
  </si>
  <si>
    <t>S_816</t>
  </si>
  <si>
    <t>Angel Holland</t>
  </si>
  <si>
    <t>Joseph Schwartz</t>
  </si>
  <si>
    <t>Preston-Morales</t>
  </si>
  <si>
    <t>hansonpeter@gmail.com</t>
  </si>
  <si>
    <t>INQ_817</t>
  </si>
  <si>
    <t>S_817</t>
  </si>
  <si>
    <t>Jeffery Green</t>
  </si>
  <si>
    <t>Michael Nguyen</t>
  </si>
  <si>
    <t>Valdez-Gonzalez</t>
  </si>
  <si>
    <t>jacobhernandez@yahoo.com</t>
  </si>
  <si>
    <t>INQ_818</t>
  </si>
  <si>
    <t>S_818</t>
  </si>
  <si>
    <t>Alexander Guzman</t>
  </si>
  <si>
    <t>Penny Fernandez</t>
  </si>
  <si>
    <t>jamesmartin@hall-gillespie.com</t>
  </si>
  <si>
    <t>INQ_819</t>
  </si>
  <si>
    <t>S_819</t>
  </si>
  <si>
    <t>Shawn Blackburn</t>
  </si>
  <si>
    <t>Travis Johnson</t>
  </si>
  <si>
    <t>Dickerson, Clark and Williams</t>
  </si>
  <si>
    <t>xgonzalez@yahoo.com</t>
  </si>
  <si>
    <t>INQ_820</t>
  </si>
  <si>
    <t>S_820</t>
  </si>
  <si>
    <t>Belinda Costa</t>
  </si>
  <si>
    <t>Laura Black</t>
  </si>
  <si>
    <t>Sherman Inc</t>
  </si>
  <si>
    <t>kara56@gmail.com</t>
  </si>
  <si>
    <t>INQ_821</t>
  </si>
  <si>
    <t>S_821</t>
  </si>
  <si>
    <t>Brandon Hunter</t>
  </si>
  <si>
    <t>Jordan Duffy</t>
  </si>
  <si>
    <t>Smith Group</t>
  </si>
  <si>
    <t>gomezsonya@gmail.com</t>
  </si>
  <si>
    <t>INQ_822</t>
  </si>
  <si>
    <t>S_822</t>
  </si>
  <si>
    <t>Ryan Turner</t>
  </si>
  <si>
    <t>Mrs. Maria Price DDS</t>
  </si>
  <si>
    <t>Blair-Merritt</t>
  </si>
  <si>
    <t>melaniethompson@anderson.com</t>
  </si>
  <si>
    <t>INQ_823</t>
  </si>
  <si>
    <t>S_823</t>
  </si>
  <si>
    <t>Pamela Brown</t>
  </si>
  <si>
    <t>Sharon Guerrero</t>
  </si>
  <si>
    <t>Williamson-Morrow</t>
  </si>
  <si>
    <t>gregstone@gmail.com</t>
  </si>
  <si>
    <t>INQ_824</t>
  </si>
  <si>
    <t>S_824</t>
  </si>
  <si>
    <t>Rita White</t>
  </si>
  <si>
    <t>Ashley Martin</t>
  </si>
  <si>
    <t>Harris-Powell</t>
  </si>
  <si>
    <t>christy00@yahoo.com</t>
  </si>
  <si>
    <t>INQ_825</t>
  </si>
  <si>
    <t>S_825</t>
  </si>
  <si>
    <t>John Moss</t>
  </si>
  <si>
    <t>Jason Ryan</t>
  </si>
  <si>
    <t>Sharp, Jackson and Garcia</t>
  </si>
  <si>
    <t>christophermcneil@gmail.com</t>
  </si>
  <si>
    <t>INQ_826</t>
  </si>
  <si>
    <t>S_826</t>
  </si>
  <si>
    <t>Julie Perry</t>
  </si>
  <si>
    <t>Jessica Vincent</t>
  </si>
  <si>
    <t>Smith, Alvarez and Lam</t>
  </si>
  <si>
    <t>marcusfernandez@hotmail.com</t>
  </si>
  <si>
    <t>INQ_827</t>
  </si>
  <si>
    <t>S_827</t>
  </si>
  <si>
    <t>Anne Vasquez</t>
  </si>
  <si>
    <t>Laura Martinez</t>
  </si>
  <si>
    <t>Anderson, Dunlap and Perez</t>
  </si>
  <si>
    <t>lovejustin@garcia.com</t>
  </si>
  <si>
    <t>INQ_828</t>
  </si>
  <si>
    <t>S_828</t>
  </si>
  <si>
    <t>William Barnett</t>
  </si>
  <si>
    <t>Laura Stephenson</t>
  </si>
  <si>
    <t>adkinslauren@williams.com</t>
  </si>
  <si>
    <t>INQ_829</t>
  </si>
  <si>
    <t>S_829</t>
  </si>
  <si>
    <t>Sara Young</t>
  </si>
  <si>
    <t>Adam Castillo</t>
  </si>
  <si>
    <t>Lopez-Kane</t>
  </si>
  <si>
    <t>dhaney@hotmail.com</t>
  </si>
  <si>
    <t>INQ_830</t>
  </si>
  <si>
    <t>S_830</t>
  </si>
  <si>
    <t>Jeremiah Mcgee</t>
  </si>
  <si>
    <t>Kayla Rogers</t>
  </si>
  <si>
    <t>Scott Group</t>
  </si>
  <si>
    <t>barnettmatthew@hotmail.com</t>
  </si>
  <si>
    <t>INQ_831</t>
  </si>
  <si>
    <t>S_831</t>
  </si>
  <si>
    <t>Richard Simmons</t>
  </si>
  <si>
    <t>Joshua Davis</t>
  </si>
  <si>
    <t>Greer-Martinez</t>
  </si>
  <si>
    <t>morganparker@yahoo.com</t>
  </si>
  <si>
    <t>INQ_832</t>
  </si>
  <si>
    <t>S_832</t>
  </si>
  <si>
    <t>Teresa Burch</t>
  </si>
  <si>
    <t>Catherine Wilkins</t>
  </si>
  <si>
    <t>Lee, Larsen and Walker</t>
  </si>
  <si>
    <t>jessicagomez@chan.com</t>
  </si>
  <si>
    <t>INQ_833</t>
  </si>
  <si>
    <t>S_833</t>
  </si>
  <si>
    <t>Heidi Hall</t>
  </si>
  <si>
    <t>Kiara Brooks</t>
  </si>
  <si>
    <t>Becker Ltd</t>
  </si>
  <si>
    <t>amberfriedman@garrison-ramirez.biz</t>
  </si>
  <si>
    <t>INQ_834</t>
  </si>
  <si>
    <t>S_834</t>
  </si>
  <si>
    <t>Steven Stanton</t>
  </si>
  <si>
    <t>Julie Taylor</t>
  </si>
  <si>
    <t>Smith-King</t>
  </si>
  <si>
    <t>sandraaustin@gmail.com</t>
  </si>
  <si>
    <t>INQ_835</t>
  </si>
  <si>
    <t>S_835</t>
  </si>
  <si>
    <t>Jason Thomas</t>
  </si>
  <si>
    <t>Pamela Roman</t>
  </si>
  <si>
    <t>Myers and Sons</t>
  </si>
  <si>
    <t>pvargas@yahoo.com</t>
  </si>
  <si>
    <t>INQ_836</t>
  </si>
  <si>
    <t>S_836</t>
  </si>
  <si>
    <t>Victor Hill</t>
  </si>
  <si>
    <t>Becky Singh</t>
  </si>
  <si>
    <t>Hernandez, Ramos and Chambers</t>
  </si>
  <si>
    <t>walshabigail@hotmail.com</t>
  </si>
  <si>
    <t>INQ_837</t>
  </si>
  <si>
    <t>S_837</t>
  </si>
  <si>
    <t>Mark Ruiz</t>
  </si>
  <si>
    <t>Elizabeth Martinez</t>
  </si>
  <si>
    <t>Bishop, Hernandez and Beard</t>
  </si>
  <si>
    <t>stefanie06@yahoo.com</t>
  </si>
  <si>
    <t>INQ_838</t>
  </si>
  <si>
    <t>S_838</t>
  </si>
  <si>
    <t>John Richards</t>
  </si>
  <si>
    <t>Melissa Bauer</t>
  </si>
  <si>
    <t>Walker-Garcia</t>
  </si>
  <si>
    <t>mollyortega@hotmail.com</t>
  </si>
  <si>
    <t>INQ_839</t>
  </si>
  <si>
    <t>S_839</t>
  </si>
  <si>
    <t>Jennifer Little</t>
  </si>
  <si>
    <t>Diana Ramsey</t>
  </si>
  <si>
    <t>Conway-Bowman</t>
  </si>
  <si>
    <t>qestrada@yahoo.com</t>
  </si>
  <si>
    <t>INQ_840</t>
  </si>
  <si>
    <t>S_840</t>
  </si>
  <si>
    <t>Brian Shaffer</t>
  </si>
  <si>
    <t>Jon Garza</t>
  </si>
  <si>
    <t>Baker, Osborn and Mckenzie</t>
  </si>
  <si>
    <t>qobrien@yahoo.com</t>
  </si>
  <si>
    <t>INQ_841</t>
  </si>
  <si>
    <t>S_841</t>
  </si>
  <si>
    <t>Brian Massey</t>
  </si>
  <si>
    <t>Annette Davis</t>
  </si>
  <si>
    <t>Ward Ltd</t>
  </si>
  <si>
    <t>chiggins@yahoo.com</t>
  </si>
  <si>
    <t>INQ_842</t>
  </si>
  <si>
    <t>S_842</t>
  </si>
  <si>
    <t>Jessica Murray</t>
  </si>
  <si>
    <t>Amanda Ross</t>
  </si>
  <si>
    <t>Garner, Reynolds and Odonnell</t>
  </si>
  <si>
    <t>andrewbautista@carter.com</t>
  </si>
  <si>
    <t>INQ_843</t>
  </si>
  <si>
    <t>S_843</t>
  </si>
  <si>
    <t>Sarah King</t>
  </si>
  <si>
    <t>Hailey Beltran</t>
  </si>
  <si>
    <t>Hill Inc</t>
  </si>
  <si>
    <t>olyons@yahoo.com</t>
  </si>
  <si>
    <t>INQ_844</t>
  </si>
  <si>
    <t>S_844</t>
  </si>
  <si>
    <t>Caitlyn Hansen</t>
  </si>
  <si>
    <t>Mariah Yang</t>
  </si>
  <si>
    <t>Norman-Jackson</t>
  </si>
  <si>
    <t>cookchristina@hotmail.com</t>
  </si>
  <si>
    <t>INQ_845</t>
  </si>
  <si>
    <t>S_845</t>
  </si>
  <si>
    <t>Tracy Stewart</t>
  </si>
  <si>
    <t>Edwards-Crawford</t>
  </si>
  <si>
    <t>tharris@bell-shaffer.com</t>
  </si>
  <si>
    <t>INQ_846</t>
  </si>
  <si>
    <t>S_846</t>
  </si>
  <si>
    <t>Tina Morris</t>
  </si>
  <si>
    <t>Kevin Stout</t>
  </si>
  <si>
    <t>May, Phillips and Castro</t>
  </si>
  <si>
    <t>emontgomery@davis.org</t>
  </si>
  <si>
    <t>INQ_847</t>
  </si>
  <si>
    <t>S_847</t>
  </si>
  <si>
    <t>Mary Phelps</t>
  </si>
  <si>
    <t>Gerald Gomez</t>
  </si>
  <si>
    <t>Morse Inc</t>
  </si>
  <si>
    <t>nguyenjeffrey@gmail.com</t>
  </si>
  <si>
    <t>INQ_848</t>
  </si>
  <si>
    <t>S_848</t>
  </si>
  <si>
    <t>Christopher Haney</t>
  </si>
  <si>
    <t>Danny Neal</t>
  </si>
  <si>
    <t>Sanchez and Sons</t>
  </si>
  <si>
    <t>dustinphillips@gmail.com</t>
  </si>
  <si>
    <t>INQ_849</t>
  </si>
  <si>
    <t>S_849</t>
  </si>
  <si>
    <t>Karen Gonzales</t>
  </si>
  <si>
    <t>Yvette Lee</t>
  </si>
  <si>
    <t>Abbott PLC</t>
  </si>
  <si>
    <t>tfrancis@yahoo.com</t>
  </si>
  <si>
    <t>INQ_850</t>
  </si>
  <si>
    <t>S_850</t>
  </si>
  <si>
    <t>Deborah Wood</t>
  </si>
  <si>
    <t>Taylor Flores</t>
  </si>
  <si>
    <t>Jones-Steele</t>
  </si>
  <si>
    <t>laurariley@gmail.com</t>
  </si>
  <si>
    <t>INQ_851</t>
  </si>
  <si>
    <t>S_851</t>
  </si>
  <si>
    <t>Dr. Katie Alvarez</t>
  </si>
  <si>
    <t>Robert Munoz</t>
  </si>
  <si>
    <t>Bailey, Park and Bray</t>
  </si>
  <si>
    <t>dadams@montgomery-crawford.biz</t>
  </si>
  <si>
    <t>INQ_852</t>
  </si>
  <si>
    <t>S_852</t>
  </si>
  <si>
    <t>Zachary Johnson</t>
  </si>
  <si>
    <t>Matthew Huang</t>
  </si>
  <si>
    <t>Dillon-Hernandez</t>
  </si>
  <si>
    <t>blevinsjoshua@yahoo.com</t>
  </si>
  <si>
    <t>INQ_853</t>
  </si>
  <si>
    <t>S_853</t>
  </si>
  <si>
    <t>Monica Reeves</t>
  </si>
  <si>
    <t>Michael Bender DVM</t>
  </si>
  <si>
    <t>Stanley LLC</t>
  </si>
  <si>
    <t>jesse86@gmail.com</t>
  </si>
  <si>
    <t>INQ_854</t>
  </si>
  <si>
    <t>S_854</t>
  </si>
  <si>
    <t>Veronica Matthews</t>
  </si>
  <si>
    <t>Tricia Brown</t>
  </si>
  <si>
    <t>Matthews-Hampton</t>
  </si>
  <si>
    <t>morenojessica@lee.com</t>
  </si>
  <si>
    <t>INQ_855</t>
  </si>
  <si>
    <t>S_855</t>
  </si>
  <si>
    <t>Alyssa Mcfarland</t>
  </si>
  <si>
    <t>Evelyn Davis</t>
  </si>
  <si>
    <t>Berry-Rush</t>
  </si>
  <si>
    <t>ejames@gmail.com</t>
  </si>
  <si>
    <t>INQ_856</t>
  </si>
  <si>
    <t>S_856</t>
  </si>
  <si>
    <t>Catherine Collins</t>
  </si>
  <si>
    <t>Jeffrey King</t>
  </si>
  <si>
    <t>Lopez Group</t>
  </si>
  <si>
    <t>michaelholland@morgan.net</t>
  </si>
  <si>
    <t>INQ_857</t>
  </si>
  <si>
    <t>S_857</t>
  </si>
  <si>
    <t>Shawn Brown</t>
  </si>
  <si>
    <t>Melanie Davis</t>
  </si>
  <si>
    <t>Stuart PLC</t>
  </si>
  <si>
    <t>murphykevin@elliott.com</t>
  </si>
  <si>
    <t>INQ_858</t>
  </si>
  <si>
    <t>S_858</t>
  </si>
  <si>
    <t>Kathleen Nichols</t>
  </si>
  <si>
    <t>Anne Vega</t>
  </si>
  <si>
    <t>Greene PLC</t>
  </si>
  <si>
    <t>xmccarthy@romero.com</t>
  </si>
  <si>
    <t>INQ_859</t>
  </si>
  <si>
    <t>S_859</t>
  </si>
  <si>
    <t>Taylor Beasley</t>
  </si>
  <si>
    <t>Barbara Villa</t>
  </si>
  <si>
    <t>Rodriguez-Vega</t>
  </si>
  <si>
    <t>jimenezcarrie@mora.net</t>
  </si>
  <si>
    <t>INQ_860</t>
  </si>
  <si>
    <t>S_860</t>
  </si>
  <si>
    <t>Rachel Raymond</t>
  </si>
  <si>
    <t>Ana Sanchez</t>
  </si>
  <si>
    <t>Allen Group</t>
  </si>
  <si>
    <t>dwilliams@cochran-browning.org</t>
  </si>
  <si>
    <t>INQ_861</t>
  </si>
  <si>
    <t>S_861</t>
  </si>
  <si>
    <t>Joseph Alvarado</t>
  </si>
  <si>
    <t>Joseph Andrews</t>
  </si>
  <si>
    <t>Boyd, Sherman and Day</t>
  </si>
  <si>
    <t>derek34@hotmail.com</t>
  </si>
  <si>
    <t>INQ_862</t>
  </si>
  <si>
    <t>S_862</t>
  </si>
  <si>
    <t>Jeffrey Miller</t>
  </si>
  <si>
    <t>Brian Hoffman</t>
  </si>
  <si>
    <t>Price, Jimenez and Hartman</t>
  </si>
  <si>
    <t>rosebobby@gmail.com</t>
  </si>
  <si>
    <t>INQ_863</t>
  </si>
  <si>
    <t>S_863</t>
  </si>
  <si>
    <t>Kevin Mccullough</t>
  </si>
  <si>
    <t>Margaret Stevenson</t>
  </si>
  <si>
    <t>Johnson, Rasmussen and Cruz</t>
  </si>
  <si>
    <t>colongabrielle@yahoo.com</t>
  </si>
  <si>
    <t>INQ_864</t>
  </si>
  <si>
    <t>S_864</t>
  </si>
  <si>
    <t>Kelly Thompson</t>
  </si>
  <si>
    <t>Michael Lozano</t>
  </si>
  <si>
    <t>Bryant and Sons</t>
  </si>
  <si>
    <t>charles37@duncan.com</t>
  </si>
  <si>
    <t>INQ_865</t>
  </si>
  <si>
    <t>S_865</t>
  </si>
  <si>
    <t>James Mccullough</t>
  </si>
  <si>
    <t>Dylan Strong</t>
  </si>
  <si>
    <t>Cervantes, Guerra and Joyce</t>
  </si>
  <si>
    <t>nathanmonroe@gmail.com</t>
  </si>
  <si>
    <t>INQ_866</t>
  </si>
  <si>
    <t>S_866</t>
  </si>
  <si>
    <t>Kyle Howell</t>
  </si>
  <si>
    <t>Thomas Becker</t>
  </si>
  <si>
    <t>Shields, Sims and Harris</t>
  </si>
  <si>
    <t>avaughn@yahoo.com</t>
  </si>
  <si>
    <t>INQ_867</t>
  </si>
  <si>
    <t>S_867</t>
  </si>
  <si>
    <t>Ryan Lopez</t>
  </si>
  <si>
    <t>Dawn Smith</t>
  </si>
  <si>
    <t>Foster, Dominguez and Cole</t>
  </si>
  <si>
    <t>walshdarius@jones-herrera.com</t>
  </si>
  <si>
    <t>INQ_868</t>
  </si>
  <si>
    <t>S_868</t>
  </si>
  <si>
    <t>Dawn Becker</t>
  </si>
  <si>
    <t>Jennifer Herrera</t>
  </si>
  <si>
    <t>Foley-Green</t>
  </si>
  <si>
    <t>mcarson@peters.com</t>
  </si>
  <si>
    <t>INQ_869</t>
  </si>
  <si>
    <t>S_869</t>
  </si>
  <si>
    <t>Zachary Harrison</t>
  </si>
  <si>
    <t>Darryl Whitaker</t>
  </si>
  <si>
    <t>ryanwood@thomas.net</t>
  </si>
  <si>
    <t>INQ_870</t>
  </si>
  <si>
    <t>S_870</t>
  </si>
  <si>
    <t>Chelsea Clark</t>
  </si>
  <si>
    <t>Keith Fry</t>
  </si>
  <si>
    <t>Villarreal-King</t>
  </si>
  <si>
    <t>steven06@hernandez-carter.com</t>
  </si>
  <si>
    <t>INQ_871</t>
  </si>
  <si>
    <t>S_871</t>
  </si>
  <si>
    <t>Mark Rogers</t>
  </si>
  <si>
    <t>Allison Alexander</t>
  </si>
  <si>
    <t>Guzman LLC</t>
  </si>
  <si>
    <t>amystewart@cohen.net</t>
  </si>
  <si>
    <t>INQ_872</t>
  </si>
  <si>
    <t>S_872</t>
  </si>
  <si>
    <t>Lisa Jackson</t>
  </si>
  <si>
    <t>Jacqueline Thomas</t>
  </si>
  <si>
    <t>Sutton Inc</t>
  </si>
  <si>
    <t>hartlisa@hotmail.com</t>
  </si>
  <si>
    <t>INQ_873</t>
  </si>
  <si>
    <t>S_873</t>
  </si>
  <si>
    <t>Danny Fuller</t>
  </si>
  <si>
    <t>Angela Banks</t>
  </si>
  <si>
    <t>Pineda-Newman</t>
  </si>
  <si>
    <t>vcole@gmail.com</t>
  </si>
  <si>
    <t>INQ_874</t>
  </si>
  <si>
    <t>S_874</t>
  </si>
  <si>
    <t>Lisa Reed</t>
  </si>
  <si>
    <t>Jordan Calhoun MD</t>
  </si>
  <si>
    <t>Suarez, Walker and Mitchell</t>
  </si>
  <si>
    <t>kkidd@singh-reynolds.com</t>
  </si>
  <si>
    <t>INQ_875</t>
  </si>
  <si>
    <t>S_875</t>
  </si>
  <si>
    <t>Joe Page</t>
  </si>
  <si>
    <t>Crystal Morales</t>
  </si>
  <si>
    <t>Gomez, Mcmahon and Fisher</t>
  </si>
  <si>
    <t>cquinn@yahoo.com</t>
  </si>
  <si>
    <t>INQ_876</t>
  </si>
  <si>
    <t>S_876</t>
  </si>
  <si>
    <t>George Ortega</t>
  </si>
  <si>
    <t>Joseph Sanchez</t>
  </si>
  <si>
    <t>Lee, Lee and Russo</t>
  </si>
  <si>
    <t>wkelley@yahoo.com</t>
  </si>
  <si>
    <t>INQ_877</t>
  </si>
  <si>
    <t>S_877</t>
  </si>
  <si>
    <t>Eric Long</t>
  </si>
  <si>
    <t>Joshua Chavez</t>
  </si>
  <si>
    <t>Jenkins, Gonzalez and Morgan</t>
  </si>
  <si>
    <t>bgiles@hahn.com</t>
  </si>
  <si>
    <t>INQ_878</t>
  </si>
  <si>
    <t>S_878</t>
  </si>
  <si>
    <t>Michael Nelson</t>
  </si>
  <si>
    <t>Kristine Moore</t>
  </si>
  <si>
    <t>Andrews-Owen</t>
  </si>
  <si>
    <t>pstewart@anderson.org</t>
  </si>
  <si>
    <t>INQ_879</t>
  </si>
  <si>
    <t>S_879</t>
  </si>
  <si>
    <t>Lori Johnson</t>
  </si>
  <si>
    <t>Austin Smith</t>
  </si>
  <si>
    <t>Rivera Inc</t>
  </si>
  <si>
    <t>james23@yahoo.com</t>
  </si>
  <si>
    <t>INQ_880</t>
  </si>
  <si>
    <t>S_880</t>
  </si>
  <si>
    <t>Heidi Blankenship</t>
  </si>
  <si>
    <t>Sandra Alvarez</t>
  </si>
  <si>
    <t>Thompson, Turner and Lang</t>
  </si>
  <si>
    <t>frankwilson@ortiz.com</t>
  </si>
  <si>
    <t>Tracking; Design Approval; Supplier Reliability</t>
  </si>
  <si>
    <t>INQ_881</t>
  </si>
  <si>
    <t>S_881</t>
  </si>
  <si>
    <t>Stephanie Cherry</t>
  </si>
  <si>
    <t>Bridget Wallace</t>
  </si>
  <si>
    <t>xwoods@gmail.com</t>
  </si>
  <si>
    <t>INQ_882</t>
  </si>
  <si>
    <t>S_882</t>
  </si>
  <si>
    <t>Victoria Cox</t>
  </si>
  <si>
    <t>Kenneth West</t>
  </si>
  <si>
    <t>Waller Ltd</t>
  </si>
  <si>
    <t>vanessa51@gmail.com</t>
  </si>
  <si>
    <t>Price; MOQ Flexibility; Supplier Reliability</t>
  </si>
  <si>
    <t>INQ_883</t>
  </si>
  <si>
    <t>S_883</t>
  </si>
  <si>
    <t>Willie Gibbs</t>
  </si>
  <si>
    <t>Gonzalez, Walters and Carter</t>
  </si>
  <si>
    <t>carrie70@vance.com</t>
  </si>
  <si>
    <t>INQ_884</t>
  </si>
  <si>
    <t>S_884</t>
  </si>
  <si>
    <t>Douglas Meyer</t>
  </si>
  <si>
    <t>Katherine Bullock</t>
  </si>
  <si>
    <t>Banks Ltd</t>
  </si>
  <si>
    <t>shane65@gmail.com</t>
  </si>
  <si>
    <t>INQ_885</t>
  </si>
  <si>
    <t>S_885</t>
  </si>
  <si>
    <t>Zachary Douglas</t>
  </si>
  <si>
    <t>Faith Johnson</t>
  </si>
  <si>
    <t>Smith, Berry and Turner</t>
  </si>
  <si>
    <t>cjames@powers.net</t>
  </si>
  <si>
    <t>INQ_886</t>
  </si>
  <si>
    <t>S_886</t>
  </si>
  <si>
    <t>Rachel Russell</t>
  </si>
  <si>
    <t>Tommy Ball</t>
  </si>
  <si>
    <t>Lee, Campbell and Miller</t>
  </si>
  <si>
    <t>trujillorobin@hotmail.com</t>
  </si>
  <si>
    <t>INQ_887</t>
  </si>
  <si>
    <t>S_887</t>
  </si>
  <si>
    <t>Allison Anderson</t>
  </si>
  <si>
    <t>Dana Thompson</t>
  </si>
  <si>
    <t>Moore and Sons</t>
  </si>
  <si>
    <t>smithalexander@berg-williamson.com</t>
  </si>
  <si>
    <t>INQ_888</t>
  </si>
  <si>
    <t>S_888</t>
  </si>
  <si>
    <t>Tracie Costa</t>
  </si>
  <si>
    <t>Erin Ortega</t>
  </si>
  <si>
    <t>Martinez, Padilla and Gonzalez</t>
  </si>
  <si>
    <t>christopherbean@hamilton.com</t>
  </si>
  <si>
    <t>INQ_889</t>
  </si>
  <si>
    <t>S_889</t>
  </si>
  <si>
    <t>Mitchell Hughes</t>
  </si>
  <si>
    <t>Cheryl Roth</t>
  </si>
  <si>
    <t>Travis, Jacobs and Lopez</t>
  </si>
  <si>
    <t>ramoswilliam@gmail.com</t>
  </si>
  <si>
    <t>MOQ Flexibility; Tracking; Design Approval</t>
  </si>
  <si>
    <t>INQ_890</t>
  </si>
  <si>
    <t>S_890</t>
  </si>
  <si>
    <t>Craig Thomas</t>
  </si>
  <si>
    <t>Valerie Graves</t>
  </si>
  <si>
    <t>Gill, Lopez and Allison</t>
  </si>
  <si>
    <t>ralphhuff@guzman-hunter.com</t>
  </si>
  <si>
    <t>INQ_891</t>
  </si>
  <si>
    <t>S_891</t>
  </si>
  <si>
    <t>David Cooper</t>
  </si>
  <si>
    <t>Adam Zamora</t>
  </si>
  <si>
    <t>King, Webster and Brown</t>
  </si>
  <si>
    <t>ucooper@harvey.com</t>
  </si>
  <si>
    <t>Delivery Delays; Supplier Reliability; Design Approval</t>
  </si>
  <si>
    <t>INQ_892</t>
  </si>
  <si>
    <t>S_892</t>
  </si>
  <si>
    <t>Stephanie Griffin</t>
  </si>
  <si>
    <t>Megan Flores</t>
  </si>
  <si>
    <t>Wolfe-Jacobs</t>
  </si>
  <si>
    <t>jessica57@harmon-castillo.info</t>
  </si>
  <si>
    <t>INQ_893</t>
  </si>
  <si>
    <t>S_893</t>
  </si>
  <si>
    <t>John Gardner</t>
  </si>
  <si>
    <t>Crystal Jackson</t>
  </si>
  <si>
    <t>Gomez, Marshall and Murray</t>
  </si>
  <si>
    <t>dmelton@yahoo.com</t>
  </si>
  <si>
    <t>INQ_894</t>
  </si>
  <si>
    <t>S_894</t>
  </si>
  <si>
    <t>Oscar Cruz</t>
  </si>
  <si>
    <t>Shelley Kramer</t>
  </si>
  <si>
    <t>Fritz-Chen</t>
  </si>
  <si>
    <t>alexis22@hotmail.com</t>
  </si>
  <si>
    <t>INQ_895</t>
  </si>
  <si>
    <t>S_895</t>
  </si>
  <si>
    <t>Claire Smith</t>
  </si>
  <si>
    <t>Devin Gonzalez</t>
  </si>
  <si>
    <t>Myers-Torres</t>
  </si>
  <si>
    <t>jameslawson@yahoo.com</t>
  </si>
  <si>
    <t>INQ_896</t>
  </si>
  <si>
    <t>S_896</t>
  </si>
  <si>
    <t>Travis Moore</t>
  </si>
  <si>
    <t>Amy Ali</t>
  </si>
  <si>
    <t>Benton Ltd</t>
  </si>
  <si>
    <t>donald87@gmail.com</t>
  </si>
  <si>
    <t>INQ_897</t>
  </si>
  <si>
    <t>S_897</t>
  </si>
  <si>
    <t>Adam Parker</t>
  </si>
  <si>
    <t>Mark Sutton</t>
  </si>
  <si>
    <t>Carr-George</t>
  </si>
  <si>
    <t>jenny25@hotmail.com</t>
  </si>
  <si>
    <t>INQ_898</t>
  </si>
  <si>
    <t>S_898</t>
  </si>
  <si>
    <t>Amy West</t>
  </si>
  <si>
    <t>Daniel Nguyen</t>
  </si>
  <si>
    <t>Kent LLC</t>
  </si>
  <si>
    <t>angela95@hotmail.com</t>
  </si>
  <si>
    <t>INQ_899</t>
  </si>
  <si>
    <t>S_899</t>
  </si>
  <si>
    <t>Cameron Morris</t>
  </si>
  <si>
    <t>Tricia Perez</t>
  </si>
  <si>
    <t>Lynch, Li and Wright</t>
  </si>
  <si>
    <t>edwardsnicole@yahoo.com</t>
  </si>
  <si>
    <t>INQ_900</t>
  </si>
  <si>
    <t>S_900</t>
  </si>
  <si>
    <t>Loretta Miller</t>
  </si>
  <si>
    <t>Lance Macdonald DVM</t>
  </si>
  <si>
    <t>Jones-Price</t>
  </si>
  <si>
    <t>jennifer50@wright-schultz.com</t>
  </si>
  <si>
    <t>INQ_901</t>
  </si>
  <si>
    <t>S_901</t>
  </si>
  <si>
    <t>Marc Hoffman</t>
  </si>
  <si>
    <t>Tina Washington</t>
  </si>
  <si>
    <t>Jacobs-Herrera</t>
  </si>
  <si>
    <t>phillipsbruce@mills.com</t>
  </si>
  <si>
    <t>INQ_902</t>
  </si>
  <si>
    <t>S_902</t>
  </si>
  <si>
    <t>James Haynes</t>
  </si>
  <si>
    <t>Elizabeth Harris</t>
  </si>
  <si>
    <t>Johnson-Pearson</t>
  </si>
  <si>
    <t>richardsonkimberly@gmail.com</t>
  </si>
  <si>
    <t>INQ_903</t>
  </si>
  <si>
    <t>S_903</t>
  </si>
  <si>
    <t>James Moore</t>
  </si>
  <si>
    <t>Ernest Giles</t>
  </si>
  <si>
    <t>Hill-Mccarthy</t>
  </si>
  <si>
    <t>frank25@gmail.com</t>
  </si>
  <si>
    <t>INQ_904</t>
  </si>
  <si>
    <t>S_904</t>
  </si>
  <si>
    <t>Sean Tran</t>
  </si>
  <si>
    <t>Ethan Le</t>
  </si>
  <si>
    <t>Johnson, Hamilton and Nguyen</t>
  </si>
  <si>
    <t>christie04@cunningham-carroll.net</t>
  </si>
  <si>
    <t>INQ_905</t>
  </si>
  <si>
    <t>S_905</t>
  </si>
  <si>
    <t>Mitchell Anderson</t>
  </si>
  <si>
    <t>Barry Hernandez</t>
  </si>
  <si>
    <t>Martin, Reeves and Davis</t>
  </si>
  <si>
    <t>matthew65@gmail.com</t>
  </si>
  <si>
    <t>INQ_906</t>
  </si>
  <si>
    <t>S_906</t>
  </si>
  <si>
    <t>Joshua Warren DDS</t>
  </si>
  <si>
    <t>Christopher Carson</t>
  </si>
  <si>
    <t>West Inc</t>
  </si>
  <si>
    <t>johnnewman@hotmail.com</t>
  </si>
  <si>
    <t>Supplier Reliability; Delivery Delays; MOQ Flexibility</t>
  </si>
  <si>
    <t>INQ_907</t>
  </si>
  <si>
    <t>S_907</t>
  </si>
  <si>
    <t>Marvin Terry</t>
  </si>
  <si>
    <t>Andrew Blake</t>
  </si>
  <si>
    <t>Best and Sons</t>
  </si>
  <si>
    <t>paul60@hotmail.com</t>
  </si>
  <si>
    <t>INQ_908</t>
  </si>
  <si>
    <t>S_908</t>
  </si>
  <si>
    <t>Katherine Caldwell</t>
  </si>
  <si>
    <t>Johnson, Perez and Henry</t>
  </si>
  <si>
    <t>perkinsmicheal@gmail.com</t>
  </si>
  <si>
    <t>INQ_909</t>
  </si>
  <si>
    <t>S_909</t>
  </si>
  <si>
    <t>Christian Smith</t>
  </si>
  <si>
    <t>Lisa Baker</t>
  </si>
  <si>
    <t>Dixon-Moore</t>
  </si>
  <si>
    <t>matthew54@wilson-mitchell.com</t>
  </si>
  <si>
    <t>INQ_910</t>
  </si>
  <si>
    <t>S_910</t>
  </si>
  <si>
    <t>Walter Powers</t>
  </si>
  <si>
    <t>Christine Rodriguez</t>
  </si>
  <si>
    <t>Ballard-Newton</t>
  </si>
  <si>
    <t>kathleenfitzgerald@whitaker-craig.org</t>
  </si>
  <si>
    <t>INQ_911</t>
  </si>
  <si>
    <t>S_911</t>
  </si>
  <si>
    <t>Heather Brown</t>
  </si>
  <si>
    <t>Latasha Wilkerson</t>
  </si>
  <si>
    <t>Robinson-Johnson</t>
  </si>
  <si>
    <t>mariadalton@porter.biz</t>
  </si>
  <si>
    <t>INQ_912</t>
  </si>
  <si>
    <t>S_912</t>
  </si>
  <si>
    <t>Judith Myers</t>
  </si>
  <si>
    <t>Tammie Castillo</t>
  </si>
  <si>
    <t>Mitchell, Hatfield and Mathews</t>
  </si>
  <si>
    <t>jensennicole@harvey.com</t>
  </si>
  <si>
    <t>INQ_913</t>
  </si>
  <si>
    <t>S_913</t>
  </si>
  <si>
    <t>Elizabeth James</t>
  </si>
  <si>
    <t>Caitlin Brown</t>
  </si>
  <si>
    <t>Brewer Group</t>
  </si>
  <si>
    <t>ramirezdesiree@yahoo.com</t>
  </si>
  <si>
    <t>INQ_914</t>
  </si>
  <si>
    <t>S_914</t>
  </si>
  <si>
    <t>Stephanie Turner</t>
  </si>
  <si>
    <t>Timothy Clay</t>
  </si>
  <si>
    <t>Martinez Ltd</t>
  </si>
  <si>
    <t>hthompson@hardy.org</t>
  </si>
  <si>
    <t>INQ_915</t>
  </si>
  <si>
    <t>S_915</t>
  </si>
  <si>
    <t>Denise Johnson</t>
  </si>
  <si>
    <t>Amy Holt</t>
  </si>
  <si>
    <t>Brown Ltd</t>
  </si>
  <si>
    <t>johnsonryan@yahoo.com</t>
  </si>
  <si>
    <t>INQ_916</t>
  </si>
  <si>
    <t>S_916</t>
  </si>
  <si>
    <t>William Ray</t>
  </si>
  <si>
    <t>Arthur Hammond</t>
  </si>
  <si>
    <t>Mckinney-Higgins</t>
  </si>
  <si>
    <t>andrew43@norris.com</t>
  </si>
  <si>
    <t>INQ_917</t>
  </si>
  <si>
    <t>S_917</t>
  </si>
  <si>
    <t>Sara Graham</t>
  </si>
  <si>
    <t>Katherine Hall</t>
  </si>
  <si>
    <t>Williams, Cox and George</t>
  </si>
  <si>
    <t>xstephens@hotmail.com</t>
  </si>
  <si>
    <t>INQ_918</t>
  </si>
  <si>
    <t>S_918</t>
  </si>
  <si>
    <t>Molly Fernandez</t>
  </si>
  <si>
    <t>Mark Russell</t>
  </si>
  <si>
    <t>Morales, Mcdonald and Reed</t>
  </si>
  <si>
    <t>lisawalton@yahoo.com</t>
  </si>
  <si>
    <t>INQ_919</t>
  </si>
  <si>
    <t>S_919</t>
  </si>
  <si>
    <t>Jennifer Ali</t>
  </si>
  <si>
    <t>David Taylor</t>
  </si>
  <si>
    <t>Brewer-Hayes</t>
  </si>
  <si>
    <t>coopersamantha@thomas.com</t>
  </si>
  <si>
    <t>INQ_920</t>
  </si>
  <si>
    <t>S_920</t>
  </si>
  <si>
    <t>Laura Rowland</t>
  </si>
  <si>
    <t>Samantha Sanders</t>
  </si>
  <si>
    <t>Gilmore-Mooney</t>
  </si>
  <si>
    <t>johnstonjonathan@ortega.com</t>
  </si>
  <si>
    <t>INQ_921</t>
  </si>
  <si>
    <t>S_921</t>
  </si>
  <si>
    <t>Gabriel Copeland MD</t>
  </si>
  <si>
    <t>Kelly Weiss</t>
  </si>
  <si>
    <t>Ray Ltd</t>
  </si>
  <si>
    <t>perezdawn@gmail.com</t>
  </si>
  <si>
    <t>Tracking; Delivery Delays; Price</t>
  </si>
  <si>
    <t>INQ_922</t>
  </si>
  <si>
    <t>S_922</t>
  </si>
  <si>
    <t>Stephanie Lopez</t>
  </si>
  <si>
    <t>Ricky Wagner</t>
  </si>
  <si>
    <t>Simpson Inc</t>
  </si>
  <si>
    <t>katelynturner@gmail.com</t>
  </si>
  <si>
    <t>MOQ Flexibility; Delivery Delays; Price</t>
  </si>
  <si>
    <t>INQ_923</t>
  </si>
  <si>
    <t>S_923</t>
  </si>
  <si>
    <t>Anne Olsen</t>
  </si>
  <si>
    <t>Andre Martinez</t>
  </si>
  <si>
    <t>Carey Ltd</t>
  </si>
  <si>
    <t>kingstephanie@duffy-stanley.com</t>
  </si>
  <si>
    <t>Price; Delivery Delays; Design Approval</t>
  </si>
  <si>
    <t>INQ_924</t>
  </si>
  <si>
    <t>S_924</t>
  </si>
  <si>
    <t>Elizabeth Hughes</t>
  </si>
  <si>
    <t>Jeffrey Lawrence</t>
  </si>
  <si>
    <t>Reid-Watkins</t>
  </si>
  <si>
    <t>portermichael@yahoo.com</t>
  </si>
  <si>
    <t>INQ_925</t>
  </si>
  <si>
    <t>S_925</t>
  </si>
  <si>
    <t>Shannon Reyes</t>
  </si>
  <si>
    <t>Annette Barker</t>
  </si>
  <si>
    <t>Gilmore, Avery and Cohen</t>
  </si>
  <si>
    <t>fjohnson@wells.com</t>
  </si>
  <si>
    <t>INQ_926</t>
  </si>
  <si>
    <t>S_926</t>
  </si>
  <si>
    <t>Nathaniel Baldwin</t>
  </si>
  <si>
    <t>Jordan Curry</t>
  </si>
  <si>
    <t>Munoz Group</t>
  </si>
  <si>
    <t>kyle73@jenkins.com</t>
  </si>
  <si>
    <t>INQ_927</t>
  </si>
  <si>
    <t>S_927</t>
  </si>
  <si>
    <t>Jill Shaw</t>
  </si>
  <si>
    <t>Valdez, Williams and Richards</t>
  </si>
  <si>
    <t>rachelcarter@gmail.com</t>
  </si>
  <si>
    <t>INQ_928</t>
  </si>
  <si>
    <t>S_928</t>
  </si>
  <si>
    <t>Kyle Simmons</t>
  </si>
  <si>
    <t>Tracy Jones</t>
  </si>
  <si>
    <t>Tucker-Smith</t>
  </si>
  <si>
    <t>lwilliams@peterson.org</t>
  </si>
  <si>
    <t>INQ_929</t>
  </si>
  <si>
    <t>S_929</t>
  </si>
  <si>
    <t>Crystal Wallace</t>
  </si>
  <si>
    <t>Susan Garcia</t>
  </si>
  <si>
    <t>Anderson PLC</t>
  </si>
  <si>
    <t>ycrawford@jordan.com</t>
  </si>
  <si>
    <t>INQ_930</t>
  </si>
  <si>
    <t>S_930</t>
  </si>
  <si>
    <t>Ashley Wells</t>
  </si>
  <si>
    <t>Justin Henderson</t>
  </si>
  <si>
    <t>pmorales@gmail.com</t>
  </si>
  <si>
    <t>INQ_931</t>
  </si>
  <si>
    <t>S_931</t>
  </si>
  <si>
    <t>Christopher Hudson</t>
  </si>
  <si>
    <t>Jill Barajas</t>
  </si>
  <si>
    <t>Grant-Woods</t>
  </si>
  <si>
    <t>cwilson@harris.com</t>
  </si>
  <si>
    <t>INQ_932</t>
  </si>
  <si>
    <t>S_932</t>
  </si>
  <si>
    <t>Jeanette Watson</t>
  </si>
  <si>
    <t>Alexandria Warren</t>
  </si>
  <si>
    <t>Richards-Smith</t>
  </si>
  <si>
    <t>samantha73@beck.info</t>
  </si>
  <si>
    <t>INQ_933</t>
  </si>
  <si>
    <t>S_933</t>
  </si>
  <si>
    <t>Christopher Tran</t>
  </si>
  <si>
    <t>Shannon Jones</t>
  </si>
  <si>
    <t>Martinez, Hicks and Callahan</t>
  </si>
  <si>
    <t>epalmer@martin.com</t>
  </si>
  <si>
    <t>INQ_934</t>
  </si>
  <si>
    <t>S_934</t>
  </si>
  <si>
    <t>Samantha Russell</t>
  </si>
  <si>
    <t>Amanda Flores</t>
  </si>
  <si>
    <t>Johnson-Powers</t>
  </si>
  <si>
    <t>ocole@hotmail.com</t>
  </si>
  <si>
    <t>INQ_935</t>
  </si>
  <si>
    <t>S_935</t>
  </si>
  <si>
    <t>Karen Avery</t>
  </si>
  <si>
    <t>Jennifer Wiggins</t>
  </si>
  <si>
    <t>Moore, George and Roberts</t>
  </si>
  <si>
    <t>agreene@hoffman.com</t>
  </si>
  <si>
    <t>INQ_936</t>
  </si>
  <si>
    <t>S_936</t>
  </si>
  <si>
    <t>Amanda Ramirez</t>
  </si>
  <si>
    <t>Matthew Hatfield</t>
  </si>
  <si>
    <t>Turner-Nichols</t>
  </si>
  <si>
    <t>melissa78@yahoo.com</t>
  </si>
  <si>
    <t>INQ_937</t>
  </si>
  <si>
    <t>S_937</t>
  </si>
  <si>
    <t>Seth Barker</t>
  </si>
  <si>
    <t>Tammy Jacobs</t>
  </si>
  <si>
    <t>Floyd, Taylor and Rogers</t>
  </si>
  <si>
    <t>amanda91@yahoo.com</t>
  </si>
  <si>
    <t>INQ_938</t>
  </si>
  <si>
    <t>S_938</t>
  </si>
  <si>
    <t>Taylor Baxter</t>
  </si>
  <si>
    <t>Crystal Mcintosh</t>
  </si>
  <si>
    <t>Solomon-Knight</t>
  </si>
  <si>
    <t>james58@hotmail.com</t>
  </si>
  <si>
    <t>INQ_939</t>
  </si>
  <si>
    <t>S_939</t>
  </si>
  <si>
    <t>Dennis Coleman</t>
  </si>
  <si>
    <t>Patricia Zamora</t>
  </si>
  <si>
    <t>Pham Ltd</t>
  </si>
  <si>
    <t>gloriaward@hotmail.com</t>
  </si>
  <si>
    <t>INQ_940</t>
  </si>
  <si>
    <t>S_940</t>
  </si>
  <si>
    <t>Christine Ford</t>
  </si>
  <si>
    <t>Autumn Sharp</t>
  </si>
  <si>
    <t>Little-Harris</t>
  </si>
  <si>
    <t>paigepacheco@yahoo.com</t>
  </si>
  <si>
    <t>INQ_941</t>
  </si>
  <si>
    <t>S_941</t>
  </si>
  <si>
    <t>John Nelson</t>
  </si>
  <si>
    <t>Kimberly Thomas</t>
  </si>
  <si>
    <t>Jones, Martinez and Bennett</t>
  </si>
  <si>
    <t>joneslisa@yahoo.com</t>
  </si>
  <si>
    <t>INQ_942</t>
  </si>
  <si>
    <t>S_942</t>
  </si>
  <si>
    <t>Jordan Ewing</t>
  </si>
  <si>
    <t>Destiny Bradley</t>
  </si>
  <si>
    <t>Baker Group</t>
  </si>
  <si>
    <t>alvarezpaul@gmail.com</t>
  </si>
  <si>
    <t>INQ_943</t>
  </si>
  <si>
    <t>S_943</t>
  </si>
  <si>
    <t>Bryce Wolf</t>
  </si>
  <si>
    <t>Amanda Jones MD</t>
  </si>
  <si>
    <t>Adams, Bowers and Frost</t>
  </si>
  <si>
    <t>billkeller@gmail.com</t>
  </si>
  <si>
    <t>INQ_944</t>
  </si>
  <si>
    <t>S_944</t>
  </si>
  <si>
    <t>George Weber</t>
  </si>
  <si>
    <t>Jeffrey Hall</t>
  </si>
  <si>
    <t>Munoz, Walton and Reilly</t>
  </si>
  <si>
    <t>edwardspencer@yahoo.com</t>
  </si>
  <si>
    <t>INQ_945</t>
  </si>
  <si>
    <t>S_945</t>
  </si>
  <si>
    <t>Carolyn Burch</t>
  </si>
  <si>
    <t>Joshua Smith</t>
  </si>
  <si>
    <t>Davis Ltd</t>
  </si>
  <si>
    <t>pmartinez@yahoo.com</t>
  </si>
  <si>
    <t>MOQ Flexibility; Price; Supplier Reliability</t>
  </si>
  <si>
    <t>INQ_946</t>
  </si>
  <si>
    <t>S_946</t>
  </si>
  <si>
    <t>Joe Martin</t>
  </si>
  <si>
    <t>Daniel Rodriguez</t>
  </si>
  <si>
    <t>Lambert Group</t>
  </si>
  <si>
    <t>glewis@gmail.com</t>
  </si>
  <si>
    <t>INQ_947</t>
  </si>
  <si>
    <t>S_947</t>
  </si>
  <si>
    <t>Jeremy Hernandez</t>
  </si>
  <si>
    <t>Sarah Christensen</t>
  </si>
  <si>
    <t>hkim@morris-porter.org</t>
  </si>
  <si>
    <t>INQ_948</t>
  </si>
  <si>
    <t>S_948</t>
  </si>
  <si>
    <t>Jeremy Harris</t>
  </si>
  <si>
    <t>Billy Hood</t>
  </si>
  <si>
    <t>Gray, French and Clark</t>
  </si>
  <si>
    <t>richard34@gmail.com</t>
  </si>
  <si>
    <t>INQ_949</t>
  </si>
  <si>
    <t>S_949</t>
  </si>
  <si>
    <t>Shawn Yu</t>
  </si>
  <si>
    <t>Kristine Brewer</t>
  </si>
  <si>
    <t>Chavez Inc</t>
  </si>
  <si>
    <t>michael07@yahoo.com</t>
  </si>
  <si>
    <t>INQ_950</t>
  </si>
  <si>
    <t>S_950</t>
  </si>
  <si>
    <t>Susan Davis</t>
  </si>
  <si>
    <t>Darryl Richardson</t>
  </si>
  <si>
    <t>Mendoza-Jackson</t>
  </si>
  <si>
    <t>wernermichael@davis.com</t>
  </si>
  <si>
    <t>INQ_951</t>
  </si>
  <si>
    <t>S_951</t>
  </si>
  <si>
    <t>Kristen Wright</t>
  </si>
  <si>
    <t>Dawn Hernandez</t>
  </si>
  <si>
    <t>Garrison LLC</t>
  </si>
  <si>
    <t>robertjackson@hall.org</t>
  </si>
  <si>
    <t>INQ_952</t>
  </si>
  <si>
    <t>S_952</t>
  </si>
  <si>
    <t>Matthew Mueller</t>
  </si>
  <si>
    <t>Teresa Thompson</t>
  </si>
  <si>
    <t>Harrison, Henderson and Jackson</t>
  </si>
  <si>
    <t>carriejones@adams.net</t>
  </si>
  <si>
    <t>INQ_953</t>
  </si>
  <si>
    <t>S_953</t>
  </si>
  <si>
    <t>Joel Hodges</t>
  </si>
  <si>
    <t>Brittany Frederick</t>
  </si>
  <si>
    <t>Buchanan LLC</t>
  </si>
  <si>
    <t>william08@jacobson.info</t>
  </si>
  <si>
    <t>INQ_954</t>
  </si>
  <si>
    <t>S_954</t>
  </si>
  <si>
    <t>Carlos Hensley</t>
  </si>
  <si>
    <t>Laura Ramirez</t>
  </si>
  <si>
    <t>fernandoobrien@jones.com</t>
  </si>
  <si>
    <t>INQ_955</t>
  </si>
  <si>
    <t>S_955</t>
  </si>
  <si>
    <t>Joe Lindsey</t>
  </si>
  <si>
    <t>Jennifer Weaver</t>
  </si>
  <si>
    <t>Oneal-Owens</t>
  </si>
  <si>
    <t>hwalton@yahoo.com</t>
  </si>
  <si>
    <t>INQ_956</t>
  </si>
  <si>
    <t>S_956</t>
  </si>
  <si>
    <t>Benjamin Vang</t>
  </si>
  <si>
    <t>Wilson-Strong</t>
  </si>
  <si>
    <t>bevans@yahoo.com</t>
  </si>
  <si>
    <t>INQ_957</t>
  </si>
  <si>
    <t>S_957</t>
  </si>
  <si>
    <t>Dr. Daniel Hampton</t>
  </si>
  <si>
    <t>Joanna Garza</t>
  </si>
  <si>
    <t>Taylor, Leon and Sanders</t>
  </si>
  <si>
    <t>lesterrebecca@tucker-owens.info</t>
  </si>
  <si>
    <t>INQ_958</t>
  </si>
  <si>
    <t>S_958</t>
  </si>
  <si>
    <t>Daniel Anderson</t>
  </si>
  <si>
    <t>Danielle Thomas</t>
  </si>
  <si>
    <t>Livingston, Phillips and Brown</t>
  </si>
  <si>
    <t>beaton@gmail.com</t>
  </si>
  <si>
    <t>INQ_959</t>
  </si>
  <si>
    <t>S_959</t>
  </si>
  <si>
    <t>Heather Hunt</t>
  </si>
  <si>
    <t>Timothy Melton</t>
  </si>
  <si>
    <t>Jones-Rivera</t>
  </si>
  <si>
    <t>alexgarcia@hotmail.com</t>
  </si>
  <si>
    <t>INQ_960</t>
  </si>
  <si>
    <t>S_960</t>
  </si>
  <si>
    <t>Debra Johnson</t>
  </si>
  <si>
    <t>Joseph Johnson</t>
  </si>
  <si>
    <t>Cook-Austin</t>
  </si>
  <si>
    <t>justin08@hotmail.com</t>
  </si>
  <si>
    <t>INQ_961</t>
  </si>
  <si>
    <t>S_961</t>
  </si>
  <si>
    <t>Jeffrey Freeman</t>
  </si>
  <si>
    <t>Amanda Maxwell</t>
  </si>
  <si>
    <t>Curry, Hunter and Lutz</t>
  </si>
  <si>
    <t>trivera@simon-reid.com</t>
  </si>
  <si>
    <t>INQ_962</t>
  </si>
  <si>
    <t>S_962</t>
  </si>
  <si>
    <t>James Williams</t>
  </si>
  <si>
    <t>Smith-Anderson</t>
  </si>
  <si>
    <t>robertmckenzie@gmail.com</t>
  </si>
  <si>
    <t>INQ_963</t>
  </si>
  <si>
    <t>S_963</t>
  </si>
  <si>
    <t>Keith Mooney</t>
  </si>
  <si>
    <t>William Martin</t>
  </si>
  <si>
    <t>taylorzavala@snyder.com</t>
  </si>
  <si>
    <t>INQ_964</t>
  </si>
  <si>
    <t>S_964</t>
  </si>
  <si>
    <t>Veronica Jefferson</t>
  </si>
  <si>
    <t>Deanna Hansen</t>
  </si>
  <si>
    <t>Rivera, Ortega and Rose</t>
  </si>
  <si>
    <t>jeremyjohnson@yahoo.com</t>
  </si>
  <si>
    <t>INQ_965</t>
  </si>
  <si>
    <t>S_965</t>
  </si>
  <si>
    <t>Todd Turner</t>
  </si>
  <si>
    <t>Wendy Williams</t>
  </si>
  <si>
    <t>Evans, Roy and Rodriguez</t>
  </si>
  <si>
    <t>meganrobinson@marshall.com</t>
  </si>
  <si>
    <t>INQ_966</t>
  </si>
  <si>
    <t>S_966</t>
  </si>
  <si>
    <t>Katie Gutierrez</t>
  </si>
  <si>
    <t>Keith Evans</t>
  </si>
  <si>
    <t>Martin Group</t>
  </si>
  <si>
    <t>sara06@briggs-moore.info</t>
  </si>
  <si>
    <t>INQ_967</t>
  </si>
  <si>
    <t>S_967</t>
  </si>
  <si>
    <t>Felicia Wood</t>
  </si>
  <si>
    <t>John Cuevas</t>
  </si>
  <si>
    <t>Chapman-Sullivan</t>
  </si>
  <si>
    <t>john25@harper.biz</t>
  </si>
  <si>
    <t>INQ_968</t>
  </si>
  <si>
    <t>S_968</t>
  </si>
  <si>
    <t>Ashlee Miller</t>
  </si>
  <si>
    <t>Brittany Patterson</t>
  </si>
  <si>
    <t>Michael Ltd</t>
  </si>
  <si>
    <t>smithgregory@carter.com</t>
  </si>
  <si>
    <t>INQ_969</t>
  </si>
  <si>
    <t>S_969</t>
  </si>
  <si>
    <t>Anita Martin</t>
  </si>
  <si>
    <t>Brett Davies</t>
  </si>
  <si>
    <t>Mcneil PLC</t>
  </si>
  <si>
    <t>kristineprince@rodriguez-watkins.org</t>
  </si>
  <si>
    <t>INQ_970</t>
  </si>
  <si>
    <t>S_970</t>
  </si>
  <si>
    <t>Andrea Salazar</t>
  </si>
  <si>
    <t>Joel Phelps</t>
  </si>
  <si>
    <t>Schneider Ltd</t>
  </si>
  <si>
    <t>sobrien@johnson-phelps.com</t>
  </si>
  <si>
    <t>INQ_971</t>
  </si>
  <si>
    <t>S_971</t>
  </si>
  <si>
    <t>Rhonda Howard</t>
  </si>
  <si>
    <t>Elaine Thornton</t>
  </si>
  <si>
    <t>Butler-Arias</t>
  </si>
  <si>
    <t>jason72@hotmail.com</t>
  </si>
  <si>
    <t>INQ_972</t>
  </si>
  <si>
    <t>S_972</t>
  </si>
  <si>
    <t>Bobby Matthews</t>
  </si>
  <si>
    <t>Brian Cole</t>
  </si>
  <si>
    <t>Sharp LLC</t>
  </si>
  <si>
    <t>beth76@yahoo.com</t>
  </si>
  <si>
    <t>INQ_973</t>
  </si>
  <si>
    <t>S_973</t>
  </si>
  <si>
    <t>Matthew Bender</t>
  </si>
  <si>
    <t>Laurie Pineda</t>
  </si>
  <si>
    <t>Huang Ltd</t>
  </si>
  <si>
    <t>eric35@williams.biz</t>
  </si>
  <si>
    <t>INQ_974</t>
  </si>
  <si>
    <t>S_974</t>
  </si>
  <si>
    <t>Jonathan Barrett</t>
  </si>
  <si>
    <t>Cabrera Ltd</t>
  </si>
  <si>
    <t>susan92@gmail.com</t>
  </si>
  <si>
    <t>INQ_975</t>
  </si>
  <si>
    <t>S_975</t>
  </si>
  <si>
    <t>Carly King</t>
  </si>
  <si>
    <t>Shawn Cook</t>
  </si>
  <si>
    <t>Henson and Sons</t>
  </si>
  <si>
    <t>rebecca26@gmail.com</t>
  </si>
  <si>
    <t>INQ_976</t>
  </si>
  <si>
    <t>S_976</t>
  </si>
  <si>
    <t>Lynn Dawson</t>
  </si>
  <si>
    <t>Jacqueline Smith</t>
  </si>
  <si>
    <t>Ingram-Costa</t>
  </si>
  <si>
    <t>dylanbecker@manning.net</t>
  </si>
  <si>
    <t>INQ_977</t>
  </si>
  <si>
    <t>S_977</t>
  </si>
  <si>
    <t>Lisa Salazar MD</t>
  </si>
  <si>
    <t>Rebecca Gibson</t>
  </si>
  <si>
    <t>Garza, Roberts and Shea</t>
  </si>
  <si>
    <t>mitchellandrew@hotmail.com</t>
  </si>
  <si>
    <t>INQ_978</t>
  </si>
  <si>
    <t>S_978</t>
  </si>
  <si>
    <t>Rebecca Wells</t>
  </si>
  <si>
    <t>Tanya Sloan</t>
  </si>
  <si>
    <t>Armstrong, Leblanc and Davenport</t>
  </si>
  <si>
    <t>pbaker@montoya.org</t>
  </si>
  <si>
    <t>INQ_979</t>
  </si>
  <si>
    <t>S_979</t>
  </si>
  <si>
    <t>Derek Schmidt</t>
  </si>
  <si>
    <t>Trevor Cole</t>
  </si>
  <si>
    <t>amanda86@shaw.com</t>
  </si>
  <si>
    <t>INQ_980</t>
  </si>
  <si>
    <t>S_980</t>
  </si>
  <si>
    <t>Mary Crawford</t>
  </si>
  <si>
    <t>Kimberly Tran</t>
  </si>
  <si>
    <t>Wyatt Group</t>
  </si>
  <si>
    <t>amygonzalez@hotmail.com</t>
  </si>
  <si>
    <t>INQ_981</t>
  </si>
  <si>
    <t>S_981</t>
  </si>
  <si>
    <t>Gary Sanchez</t>
  </si>
  <si>
    <t>Brett Velazquez</t>
  </si>
  <si>
    <t>Scott, Sandoval and Powers</t>
  </si>
  <si>
    <t>rebeccaharris@gmail.com</t>
  </si>
  <si>
    <t>INQ_982</t>
  </si>
  <si>
    <t>S_982</t>
  </si>
  <si>
    <t>Phillip Roberts</t>
  </si>
  <si>
    <t>Miss Margaret Jones MD</t>
  </si>
  <si>
    <t>Farrell Inc</t>
  </si>
  <si>
    <t>osbornelaura@sanford-wilson.info</t>
  </si>
  <si>
    <t>INQ_983</t>
  </si>
  <si>
    <t>S_983</t>
  </si>
  <si>
    <t>Jonathan Conley</t>
  </si>
  <si>
    <t>Kayla Olson</t>
  </si>
  <si>
    <t>Ramirez, Miller and Mccormick</t>
  </si>
  <si>
    <t>paullopez@yahoo.com</t>
  </si>
  <si>
    <t>INQ_984</t>
  </si>
  <si>
    <t>S_984</t>
  </si>
  <si>
    <t>Susan Oliver</t>
  </si>
  <si>
    <t>Pamela Gay</t>
  </si>
  <si>
    <t>Thomas and Sons</t>
  </si>
  <si>
    <t>writter@bell.biz</t>
  </si>
  <si>
    <t>INQ_985</t>
  </si>
  <si>
    <t>S_985</t>
  </si>
  <si>
    <t>Jose Cain</t>
  </si>
  <si>
    <t>Connor Walsh</t>
  </si>
  <si>
    <t>Adkins, Jones and Kaiser</t>
  </si>
  <si>
    <t>dgrant@morris-wood.com</t>
  </si>
  <si>
    <t>INQ_986</t>
  </si>
  <si>
    <t>S_986</t>
  </si>
  <si>
    <t>Cole Duncan</t>
  </si>
  <si>
    <t>Matthew Watson</t>
  </si>
  <si>
    <t>Perry-Monroe</t>
  </si>
  <si>
    <t>gmiller@hotmail.com</t>
  </si>
  <si>
    <t>INQ_987</t>
  </si>
  <si>
    <t>S_987</t>
  </si>
  <si>
    <t>Pamela Watkins</t>
  </si>
  <si>
    <t>Juan Arnold</t>
  </si>
  <si>
    <t>Wilson-Cochran</t>
  </si>
  <si>
    <t>larryshort@yahoo.com</t>
  </si>
  <si>
    <t>INQ_988</t>
  </si>
  <si>
    <t>S_988</t>
  </si>
  <si>
    <t>Brian Crosby</t>
  </si>
  <si>
    <t>Yvette Dominguez</t>
  </si>
  <si>
    <t>Kidd-Ramirez</t>
  </si>
  <si>
    <t>hestermichael@yahoo.com</t>
  </si>
  <si>
    <t>INQ_989</t>
  </si>
  <si>
    <t>S_989</t>
  </si>
  <si>
    <t>Elijah Johnson</t>
  </si>
  <si>
    <t>Mrs. Michelle Kane</t>
  </si>
  <si>
    <t>Morrison, York and Cox</t>
  </si>
  <si>
    <t>katrina51@ray.com</t>
  </si>
  <si>
    <t>INQ_990</t>
  </si>
  <si>
    <t>S_990</t>
  </si>
  <si>
    <t>Donald Skinner</t>
  </si>
  <si>
    <t>Kimberly Villarreal</t>
  </si>
  <si>
    <t>Dunn, Ray and Vaughn</t>
  </si>
  <si>
    <t>craig60@yahoo.com</t>
  </si>
  <si>
    <t>INQ_991</t>
  </si>
  <si>
    <t>S_991</t>
  </si>
  <si>
    <t>Jennifer Barrett</t>
  </si>
  <si>
    <t>Anthony Jones</t>
  </si>
  <si>
    <t>Smith, Vance and Williams</t>
  </si>
  <si>
    <t>qweaver@gmail.com</t>
  </si>
  <si>
    <t>INQ_992</t>
  </si>
  <si>
    <t>S_992</t>
  </si>
  <si>
    <t>Kristina Bauer</t>
  </si>
  <si>
    <t>Christopher Wong</t>
  </si>
  <si>
    <t>Haynes, Garcia and Burnett</t>
  </si>
  <si>
    <t>jessicamartinez@hotmail.com</t>
  </si>
  <si>
    <t>INQ_993</t>
  </si>
  <si>
    <t>S_993</t>
  </si>
  <si>
    <t>Sharon Hicks</t>
  </si>
  <si>
    <t>Abigail Mills MD</t>
  </si>
  <si>
    <t>Parsons, Lopez and Kelley</t>
  </si>
  <si>
    <t>qclark@lee-rose.com</t>
  </si>
  <si>
    <t>INQ_994</t>
  </si>
  <si>
    <t>S_994</t>
  </si>
  <si>
    <t>William Jenkins</t>
  </si>
  <si>
    <t>Debra Jensen</t>
  </si>
  <si>
    <t>Mann LLC</t>
  </si>
  <si>
    <t>levinerichard@gmail.com</t>
  </si>
  <si>
    <t>INQ_995</t>
  </si>
  <si>
    <t>S_995</t>
  </si>
  <si>
    <t>Melissa Ray</t>
  </si>
  <si>
    <t>Lauren Coffey</t>
  </si>
  <si>
    <t>Anderson Inc</t>
  </si>
  <si>
    <t>juliesimon@foster.com</t>
  </si>
  <si>
    <t>INQ_996</t>
  </si>
  <si>
    <t>S_996</t>
  </si>
  <si>
    <t>Marissa Love</t>
  </si>
  <si>
    <t>Alexis Rodriguez</t>
  </si>
  <si>
    <t>West and Sons</t>
  </si>
  <si>
    <t>mark66@stone.com</t>
  </si>
  <si>
    <t>INQ_997</t>
  </si>
  <si>
    <t>S_997</t>
  </si>
  <si>
    <t>Harry Berg</t>
  </si>
  <si>
    <t>Mary Burns</t>
  </si>
  <si>
    <t>Kim-King</t>
  </si>
  <si>
    <t>ymoore@gmail.com</t>
  </si>
  <si>
    <t>INQ_998</t>
  </si>
  <si>
    <t>S_998</t>
  </si>
  <si>
    <t>Kelly Harris</t>
  </si>
  <si>
    <t>Dustin Campbell</t>
  </si>
  <si>
    <t>Simmons Inc</t>
  </si>
  <si>
    <t>willismichael@hotmail.com</t>
  </si>
  <si>
    <t>INQ_999</t>
  </si>
  <si>
    <t>S_999</t>
  </si>
  <si>
    <t>Curtis Shields</t>
  </si>
  <si>
    <t>Tracey Nelson</t>
  </si>
  <si>
    <t>Walker-Conway</t>
  </si>
  <si>
    <t>deannacruz@hicks.com</t>
  </si>
  <si>
    <t>INQ_1000</t>
  </si>
  <si>
    <t>S_1000</t>
  </si>
  <si>
    <t>Melissa Nelson</t>
  </si>
  <si>
    <t>Rebecca Francis</t>
  </si>
  <si>
    <t>Brown Inc</t>
  </si>
  <si>
    <t>johnny38@andrews.info</t>
  </si>
  <si>
    <t>INQ_1001</t>
  </si>
  <si>
    <t>S_1001</t>
  </si>
  <si>
    <t>April Benjamin</t>
  </si>
  <si>
    <t>Michael Spencer</t>
  </si>
  <si>
    <t>Peterson, Castillo and Lopez</t>
  </si>
  <si>
    <t>zking@yahoo.com</t>
  </si>
  <si>
    <t>INQ_1002</t>
  </si>
  <si>
    <t>S_1002</t>
  </si>
  <si>
    <t>Lori Santiago</t>
  </si>
  <si>
    <t>Krystal Kelly</t>
  </si>
  <si>
    <t>Ruiz-Gonzalez</t>
  </si>
  <si>
    <t>brandon55@blake-patel.info</t>
  </si>
  <si>
    <t>INQ_1003</t>
  </si>
  <si>
    <t>S_1003</t>
  </si>
  <si>
    <t>Tyler Smith</t>
  </si>
  <si>
    <t>Keith Taylor</t>
  </si>
  <si>
    <t>Delacruz-Harris</t>
  </si>
  <si>
    <t>garciaveronica@hotmail.com</t>
  </si>
  <si>
    <t>INQ_1004</t>
  </si>
  <si>
    <t>S_1004</t>
  </si>
  <si>
    <t>Chad Rojas</t>
  </si>
  <si>
    <t>Brent Scott</t>
  </si>
  <si>
    <t>Ortiz, Esparza and Day</t>
  </si>
  <si>
    <t>claytonmclean@hotmail.com</t>
  </si>
  <si>
    <t>INQ_1005</t>
  </si>
  <si>
    <t>S_1005</t>
  </si>
  <si>
    <t>Robert Moody</t>
  </si>
  <si>
    <t>Lori Hodges</t>
  </si>
  <si>
    <t>Alvarez LLC</t>
  </si>
  <si>
    <t>howetracy@flynn.com</t>
  </si>
  <si>
    <t>INQ_1006</t>
  </si>
  <si>
    <t>S_1006</t>
  </si>
  <si>
    <t>Kevin Buckley</t>
  </si>
  <si>
    <t>Jeffery Bailey</t>
  </si>
  <si>
    <t>Mullins-Hawkins</t>
  </si>
  <si>
    <t>rodgerstina@smith.com</t>
  </si>
  <si>
    <t>INQ_1007</t>
  </si>
  <si>
    <t>S_1007</t>
  </si>
  <si>
    <t>Andrew White</t>
  </si>
  <si>
    <t>Christina Phillips</t>
  </si>
  <si>
    <t>Stanley and Sons</t>
  </si>
  <si>
    <t>wilsonrhonda@richardson.biz</t>
  </si>
  <si>
    <t>INQ_1008</t>
  </si>
  <si>
    <t>S_1008</t>
  </si>
  <si>
    <t>Arthur Santana</t>
  </si>
  <si>
    <t>Adam Brooks</t>
  </si>
  <si>
    <t>Thompson, Cameron and Fisher</t>
  </si>
  <si>
    <t>jasonhernandez@hamilton.com</t>
  </si>
  <si>
    <t>INQ_1009</t>
  </si>
  <si>
    <t>S_1009</t>
  </si>
  <si>
    <t>Joseph Peters</t>
  </si>
  <si>
    <t>Tiffany Frederick</t>
  </si>
  <si>
    <t>Joyce, Mercado and Moore</t>
  </si>
  <si>
    <t>ncoleman@ramirez-green.com</t>
  </si>
  <si>
    <t>INQ_1010</t>
  </si>
  <si>
    <t>S_1010</t>
  </si>
  <si>
    <t>Rebecca Houston</t>
  </si>
  <si>
    <t>Edward Barton</t>
  </si>
  <si>
    <t>Ho-Baxter</t>
  </si>
  <si>
    <t>rachelhall@ferguson.biz</t>
  </si>
  <si>
    <t>INQ_1011</t>
  </si>
  <si>
    <t>S_1011</t>
  </si>
  <si>
    <t>Lauren Rojas</t>
  </si>
  <si>
    <t>Joseph Ryan</t>
  </si>
  <si>
    <t>Lindsey and Sons</t>
  </si>
  <si>
    <t>allenandrea@warren-davis.com</t>
  </si>
  <si>
    <t>INQ_1012</t>
  </si>
  <si>
    <t>S_1012</t>
  </si>
  <si>
    <t>Chad White</t>
  </si>
  <si>
    <t>Samuel Harris</t>
  </si>
  <si>
    <t>Hale Inc</t>
  </si>
  <si>
    <t>ujones@payne.com</t>
  </si>
  <si>
    <t>INQ_1013</t>
  </si>
  <si>
    <t>S_1013</t>
  </si>
  <si>
    <t>Wendy Morgan</t>
  </si>
  <si>
    <t>Adam Johnson</t>
  </si>
  <si>
    <t>Vazquez, Roy and Sharp</t>
  </si>
  <si>
    <t>frederick91@watts.com</t>
  </si>
  <si>
    <t>INQ_1014</t>
  </si>
  <si>
    <t>S_1014</t>
  </si>
  <si>
    <t>Steven Holland</t>
  </si>
  <si>
    <t>Mark Schmitt</t>
  </si>
  <si>
    <t>Ball LLC</t>
  </si>
  <si>
    <t>ychambers@hotmail.com</t>
  </si>
  <si>
    <t>INQ_1015</t>
  </si>
  <si>
    <t>S_1015</t>
  </si>
  <si>
    <t>Nicole Green</t>
  </si>
  <si>
    <t>Robert Burke</t>
  </si>
  <si>
    <t>Fernandez, Mitchell and Boyd</t>
  </si>
  <si>
    <t>gregoryhines@howell.com</t>
  </si>
  <si>
    <t>INQ_1016</t>
  </si>
  <si>
    <t>S_1016</t>
  </si>
  <si>
    <t>Julie Williams</t>
  </si>
  <si>
    <t>Matthew Blackwell</t>
  </si>
  <si>
    <t>Reed-Peterson</t>
  </si>
  <si>
    <t>alyssa66@hotmail.com</t>
  </si>
  <si>
    <t>INQ_1017</t>
  </si>
  <si>
    <t>S_1017</t>
  </si>
  <si>
    <t>Jason Salinas</t>
  </si>
  <si>
    <t>Wanda Wood</t>
  </si>
  <si>
    <t>tranbenjamin@yahoo.com</t>
  </si>
  <si>
    <t>INQ_1018</t>
  </si>
  <si>
    <t>S_1018</t>
  </si>
  <si>
    <t>Daniel Ortiz</t>
  </si>
  <si>
    <t>Kristin Montgomery</t>
  </si>
  <si>
    <t>Barton Ltd</t>
  </si>
  <si>
    <t>calebadams@hebert.com</t>
  </si>
  <si>
    <t>INQ_1019</t>
  </si>
  <si>
    <t>S_1019</t>
  </si>
  <si>
    <t>Becky Peters</t>
  </si>
  <si>
    <t>Abigail Garrett</t>
  </si>
  <si>
    <t>Hayden-Schneider</t>
  </si>
  <si>
    <t>pgilmore@hotmail.com</t>
  </si>
  <si>
    <t>INQ_1020</t>
  </si>
  <si>
    <t>S_1020</t>
  </si>
  <si>
    <t>Nathan Lopez</t>
  </si>
  <si>
    <t>Jennifer Allen</t>
  </si>
  <si>
    <t>Jones, Horton and Montgomery</t>
  </si>
  <si>
    <t>aimeebrewer@hotmail.com</t>
  </si>
  <si>
    <t>INQ_1021</t>
  </si>
  <si>
    <t>S_1021</t>
  </si>
  <si>
    <t>Jennifer Moore</t>
  </si>
  <si>
    <t>Jason Love</t>
  </si>
  <si>
    <t>Bowen-Kirk</t>
  </si>
  <si>
    <t>daltonyu@yahoo.com</t>
  </si>
  <si>
    <t>INQ_1022</t>
  </si>
  <si>
    <t>S_1022</t>
  </si>
  <si>
    <t>Shane Short</t>
  </si>
  <si>
    <t>William Price</t>
  </si>
  <si>
    <t>Shah-Brooks</t>
  </si>
  <si>
    <t>lopezkristina@hotmail.com</t>
  </si>
  <si>
    <t>INQ_1023</t>
  </si>
  <si>
    <t>S_1023</t>
  </si>
  <si>
    <t>Gina Vega</t>
  </si>
  <si>
    <t>Tyler Pruitt</t>
  </si>
  <si>
    <t>Barnett Group</t>
  </si>
  <si>
    <t>robert44@hotmail.com</t>
  </si>
  <si>
    <t>INQ_1024</t>
  </si>
  <si>
    <t>S_1024</t>
  </si>
  <si>
    <t>Robin Wagner</t>
  </si>
  <si>
    <t>Patricia Cross</t>
  </si>
  <si>
    <t>Allen-Terry</t>
  </si>
  <si>
    <t>martin27@decker.com</t>
  </si>
  <si>
    <t>INQ_1025</t>
  </si>
  <si>
    <t>S_1025</t>
  </si>
  <si>
    <t>Mark Kaiser</t>
  </si>
  <si>
    <t>Daniel Robinson</t>
  </si>
  <si>
    <t>Lee-Fox</t>
  </si>
  <si>
    <t>fosterjeffrey@gmail.com</t>
  </si>
  <si>
    <t>INQ_1026</t>
  </si>
  <si>
    <t>S_1026</t>
  </si>
  <si>
    <t>Ann Dawson</t>
  </si>
  <si>
    <t>John Johns</t>
  </si>
  <si>
    <t>Stephens PLC</t>
  </si>
  <si>
    <t>brittneymccoy@vasquez.biz</t>
  </si>
  <si>
    <t>INQ_1027</t>
  </si>
  <si>
    <t>S_1027</t>
  </si>
  <si>
    <t>Yvonne Williams</t>
  </si>
  <si>
    <t>Andrew Jones</t>
  </si>
  <si>
    <t>Hull PLC</t>
  </si>
  <si>
    <t>victoria17@hotmail.com</t>
  </si>
  <si>
    <t>INQ_1028</t>
  </si>
  <si>
    <t>S_1028</t>
  </si>
  <si>
    <t>Peggy Cortez</t>
  </si>
  <si>
    <t>Alejandra Buck</t>
  </si>
  <si>
    <t>Hoover Inc</t>
  </si>
  <si>
    <t>kimberly18@monroe.com</t>
  </si>
  <si>
    <t>INQ_1029</t>
  </si>
  <si>
    <t>S_1029</t>
  </si>
  <si>
    <t>James Kennedy</t>
  </si>
  <si>
    <t>Deborah Campbell</t>
  </si>
  <si>
    <t>Wilson, Hardy and Perry</t>
  </si>
  <si>
    <t>peterlynch@anderson-brown.com</t>
  </si>
  <si>
    <t>INQ_1030</t>
  </si>
  <si>
    <t>S_1030</t>
  </si>
  <si>
    <t>Rhonda Pitts</t>
  </si>
  <si>
    <t>Laura Rodriguez</t>
  </si>
  <si>
    <t>Perez-Sanders</t>
  </si>
  <si>
    <t>mary92@yahoo.com</t>
  </si>
  <si>
    <t>INQ_1031</t>
  </si>
  <si>
    <t>S_1031</t>
  </si>
  <si>
    <t>Robert Moore</t>
  </si>
  <si>
    <t>Lance Hernandez</t>
  </si>
  <si>
    <t>qjones@gmail.com</t>
  </si>
  <si>
    <t>INQ_1032</t>
  </si>
  <si>
    <t>S_1032</t>
  </si>
  <si>
    <t>Shannon Carter</t>
  </si>
  <si>
    <t>Jennifer Burgess</t>
  </si>
  <si>
    <t>Mccoy-Strickland</t>
  </si>
  <si>
    <t>travisfoster@yahoo.com</t>
  </si>
  <si>
    <t>INQ_1033</t>
  </si>
  <si>
    <t>S_1033</t>
  </si>
  <si>
    <t>Natasha Stone</t>
  </si>
  <si>
    <t>Paul Simmons</t>
  </si>
  <si>
    <t>Mcmillan and Sons</t>
  </si>
  <si>
    <t>michaelsanders@davis.com</t>
  </si>
  <si>
    <t>INQ_1034</t>
  </si>
  <si>
    <t>S_1034</t>
  </si>
  <si>
    <t>Angel Bentley</t>
  </si>
  <si>
    <t>Troy Saunders</t>
  </si>
  <si>
    <t>Merritt-Kelly</t>
  </si>
  <si>
    <t>ryanrodriguez@hotmail.com</t>
  </si>
  <si>
    <t>INQ_1035</t>
  </si>
  <si>
    <t>S_1035</t>
  </si>
  <si>
    <t>Jessica Hoffman</t>
  </si>
  <si>
    <t>Lisa Riggs</t>
  </si>
  <si>
    <t>Roberts-Mccarty</t>
  </si>
  <si>
    <t>kevinspencer@galloway.com</t>
  </si>
  <si>
    <t>INQ_1036</t>
  </si>
  <si>
    <t>S_1036</t>
  </si>
  <si>
    <t>Michael Pierce</t>
  </si>
  <si>
    <t>Breanna Williams</t>
  </si>
  <si>
    <t>Brewer PLC</t>
  </si>
  <si>
    <t>garciamitchell@benson.com</t>
  </si>
  <si>
    <t>INQ_1037</t>
  </si>
  <si>
    <t>S_1037</t>
  </si>
  <si>
    <t>Lauren Brown MD</t>
  </si>
  <si>
    <t>Taylor Espinoza</t>
  </si>
  <si>
    <t>Braun-Aguilar</t>
  </si>
  <si>
    <t>tavila@hanson.org</t>
  </si>
  <si>
    <t>INQ_1038</t>
  </si>
  <si>
    <t>S_1038</t>
  </si>
  <si>
    <t>Sheila Douglas</t>
  </si>
  <si>
    <t>Maria Malone</t>
  </si>
  <si>
    <t>Blair, Gregory and Zavala</t>
  </si>
  <si>
    <t>smallkenneth@hotmail.com</t>
  </si>
  <si>
    <t>INQ_1039</t>
  </si>
  <si>
    <t>S_1039</t>
  </si>
  <si>
    <t>Lauren Walsh</t>
  </si>
  <si>
    <t>Bridget Cunningham</t>
  </si>
  <si>
    <t>Smith-Mason</t>
  </si>
  <si>
    <t>stephaniezamora@gmail.com</t>
  </si>
  <si>
    <t>INQ_1040</t>
  </si>
  <si>
    <t>S_1040</t>
  </si>
  <si>
    <t>Richard Weiss</t>
  </si>
  <si>
    <t>Charles Costa</t>
  </si>
  <si>
    <t>Elliott-Yu</t>
  </si>
  <si>
    <t>bdean@kennedy.biz</t>
  </si>
  <si>
    <t>INQ_1041</t>
  </si>
  <si>
    <t>S_1041</t>
  </si>
  <si>
    <t>Amanda Ramos</t>
  </si>
  <si>
    <t>Emily Hahn</t>
  </si>
  <si>
    <t>Perez, Lawson and Nguyen</t>
  </si>
  <si>
    <t>rachelmeyer@hotmail.com</t>
  </si>
  <si>
    <t>INQ_1042</t>
  </si>
  <si>
    <t>S_1042</t>
  </si>
  <si>
    <t>Nicole Huff</t>
  </si>
  <si>
    <t>Dr. Stephanie Choi</t>
  </si>
  <si>
    <t>Wilson, Thomas and Neal</t>
  </si>
  <si>
    <t>anthony26@hotmail.com</t>
  </si>
  <si>
    <t>INQ_1043</t>
  </si>
  <si>
    <t>S_1043</t>
  </si>
  <si>
    <t>Anna Pierce</t>
  </si>
  <si>
    <t>Gray, Russell and Jones</t>
  </si>
  <si>
    <t>hoffmanlindsey@powers.com</t>
  </si>
  <si>
    <t>INQ_1044</t>
  </si>
  <si>
    <t>S_1044</t>
  </si>
  <si>
    <t>Renee Edwards</t>
  </si>
  <si>
    <t>Thomas Wilson</t>
  </si>
  <si>
    <t>Waters Group</t>
  </si>
  <si>
    <t>brianamejia@nelson.com</t>
  </si>
  <si>
    <t>INQ_1045</t>
  </si>
  <si>
    <t>S_1045</t>
  </si>
  <si>
    <t>Danny Smith</t>
  </si>
  <si>
    <t>Jessica Myers</t>
  </si>
  <si>
    <t>Brown-Brown</t>
  </si>
  <si>
    <t>charlesbarnett@hotmail.com</t>
  </si>
  <si>
    <t>INQ_1046</t>
  </si>
  <si>
    <t>S_1046</t>
  </si>
  <si>
    <t>Wayne Dickerson</t>
  </si>
  <si>
    <t>Austin Rose</t>
  </si>
  <si>
    <t>Wong, Miller and Soto</t>
  </si>
  <si>
    <t>brian62@boyd.biz</t>
  </si>
  <si>
    <t>INQ_1047</t>
  </si>
  <si>
    <t>S_1047</t>
  </si>
  <si>
    <t>Amber Richardson</t>
  </si>
  <si>
    <t>Debra Huang</t>
  </si>
  <si>
    <t>Ramos-Campbell</t>
  </si>
  <si>
    <t>kleinshane@barber.com</t>
  </si>
  <si>
    <t>INQ_1048</t>
  </si>
  <si>
    <t>S_1048</t>
  </si>
  <si>
    <t>Haley Peters</t>
  </si>
  <si>
    <t>Shane Hardy</t>
  </si>
  <si>
    <t>Livingston-Leblanc</t>
  </si>
  <si>
    <t>hammondjoseph@zuniga-leonard.com</t>
  </si>
  <si>
    <t>INQ_1049</t>
  </si>
  <si>
    <t>S_1049</t>
  </si>
  <si>
    <t>Cory Harris</t>
  </si>
  <si>
    <t>Timothy Best</t>
  </si>
  <si>
    <t>Howard-Arias</t>
  </si>
  <si>
    <t>ruth61@stephens-miller.com</t>
  </si>
  <si>
    <t>INQ_1050</t>
  </si>
  <si>
    <t>S_1050</t>
  </si>
  <si>
    <t>Zachary Velez</t>
  </si>
  <si>
    <t>Angela Martin</t>
  </si>
  <si>
    <t>Rodriguez-Christensen</t>
  </si>
  <si>
    <t>david78@bray.info</t>
  </si>
  <si>
    <t>Previous Orders</t>
  </si>
  <si>
    <t xml:space="preserve">Items Ordered </t>
  </si>
  <si>
    <t>Challenges Faced</t>
  </si>
  <si>
    <t>Days to Event</t>
  </si>
  <si>
    <t>Urgency Score (20%)</t>
  </si>
  <si>
    <t>Budget (₹)</t>
  </si>
  <si>
    <t>Budget Score (20%)</t>
  </si>
  <si>
    <t>Volume (units)</t>
  </si>
  <si>
    <t>Volume Score (20%)</t>
  </si>
  <si>
    <t>Payment Reliability (15%)</t>
  </si>
  <si>
    <t>Design Readiness (15%)</t>
  </si>
  <si>
    <t>Digital Presence (10%)</t>
  </si>
  <si>
    <t>Composite Score</t>
  </si>
  <si>
    <t>Priority Band</t>
  </si>
  <si>
    <t>C</t>
  </si>
  <si>
    <t>B</t>
  </si>
  <si>
    <t>Club/Committee (Y/N)</t>
  </si>
  <si>
    <t>Total Weighted Score</t>
  </si>
  <si>
    <t>Y</t>
  </si>
  <si>
    <t>Lead Reach Potential</t>
  </si>
  <si>
    <t>Pitching &amp; Negotiation Skill</t>
  </si>
  <si>
    <t>CRM Discipline</t>
  </si>
  <si>
    <t>Ownership Attitude</t>
  </si>
  <si>
    <t>Response Timeliness</t>
  </si>
  <si>
    <t>Client Trust Feedback</t>
  </si>
  <si>
    <t>N</t>
  </si>
  <si>
    <t>Vendor ID</t>
  </si>
  <si>
    <t>Vendor Name</t>
  </si>
  <si>
    <t>Business Name</t>
  </si>
  <si>
    <t>Owner Name</t>
  </si>
  <si>
    <t>Location (City / Area)</t>
  </si>
  <si>
    <t>Phone &amp; WhatsApp</t>
  </si>
  <si>
    <t>Email</t>
  </si>
  <si>
    <t>Type of Business</t>
  </si>
  <si>
    <t>Items printed</t>
  </si>
  <si>
    <t>Min T-Shirts</t>
  </si>
  <si>
    <t>Min Hoodies</t>
  </si>
  <si>
    <t>Min Mugs</t>
  </si>
  <si>
    <t>Delivery turnaround time</t>
  </si>
  <si>
    <t>Design Templates</t>
  </si>
  <si>
    <t>VND_001</t>
  </si>
  <si>
    <t>Shri Prabha Tex Print</t>
  </si>
  <si>
    <t>Shri Prabha Tex Print Pvt Ltd</t>
  </si>
  <si>
    <t>Delhi</t>
  </si>
  <si>
    <t>+91-9972820913</t>
  </si>
  <si>
    <t>shriprabhatexprint@example.com</t>
  </si>
  <si>
    <t>Offset Printing</t>
  </si>
  <si>
    <t>Diaries; Stickers; Hoodies</t>
  </si>
  <si>
    <t>&gt;10 days</t>
  </si>
  <si>
    <t>Provide</t>
  </si>
  <si>
    <t>VND_002</t>
  </si>
  <si>
    <t>Micky Screen Prints</t>
  </si>
  <si>
    <t>Micky Screen Prints Pvt Ltd</t>
  </si>
  <si>
    <t>Anita Sharma</t>
  </si>
  <si>
    <t>Jaipur</t>
  </si>
  <si>
    <t>+91-9699611005</t>
  </si>
  <si>
    <t>mickyscreenprints@example.com</t>
  </si>
  <si>
    <t>Other</t>
  </si>
  <si>
    <t>Stickers; Caps; Pens</t>
  </si>
  <si>
    <t>Others</t>
  </si>
  <si>
    <t>2–3 days</t>
  </si>
  <si>
    <t>Expect from client</t>
  </si>
  <si>
    <t>VND_003</t>
  </si>
  <si>
    <t>Reggiani Printing</t>
  </si>
  <si>
    <t>Reggiani Printing Pvt Ltd</t>
  </si>
  <si>
    <t>Sameer Khan</t>
  </si>
  <si>
    <t>Lucknow</t>
  </si>
  <si>
    <t>+91-9754086758</t>
  </si>
  <si>
    <t>reggianiprinting@example.com</t>
  </si>
  <si>
    <t>Mugs; Hoodies; Caps</t>
  </si>
  <si>
    <t>Caps</t>
  </si>
  <si>
    <t>4–7 days</t>
  </si>
  <si>
    <t>VND_004</t>
  </si>
  <si>
    <t>Vendorboat</t>
  </si>
  <si>
    <t>Vendorboat Pvt Ltd</t>
  </si>
  <si>
    <t>Deepak Joshi</t>
  </si>
  <si>
    <t>+91-9293191219</t>
  </si>
  <si>
    <t>vendorboat@example.com</t>
  </si>
  <si>
    <t>Sublimation</t>
  </si>
  <si>
    <t>Hoodies; Pens; Caps</t>
  </si>
  <si>
    <t>VND_005</t>
  </si>
  <si>
    <t>Chennai</t>
  </si>
  <si>
    <t>+91-9252515691</t>
  </si>
  <si>
    <t>Stickers; Others; Diaries</t>
  </si>
  <si>
    <t>VND_006</t>
  </si>
  <si>
    <t>InkMasters</t>
  </si>
  <si>
    <t>InkMasters Pvt Ltd</t>
  </si>
  <si>
    <t>Hyderabad</t>
  </si>
  <si>
    <t>+91-9946790736</t>
  </si>
  <si>
    <t>inkmasters@example.com</t>
  </si>
  <si>
    <t>Bags; Stickers; Diaries</t>
  </si>
  <si>
    <t>Bags</t>
  </si>
  <si>
    <t>VND_007</t>
  </si>
  <si>
    <t>SS Creations</t>
  </si>
  <si>
    <t>SS Creations Pvt Ltd</t>
  </si>
  <si>
    <t>Vikram Patel</t>
  </si>
  <si>
    <t>+91-9766019596</t>
  </si>
  <si>
    <t>sscreations@example.com</t>
  </si>
  <si>
    <t>T-Shirts; Bags; Caps</t>
  </si>
  <si>
    <t>Notebooks</t>
  </si>
  <si>
    <t>VND_008</t>
  </si>
  <si>
    <t>K S Image Printers</t>
  </si>
  <si>
    <t>K S Image Printers Pvt Ltd</t>
  </si>
  <si>
    <t>Pune</t>
  </si>
  <si>
    <t>+91-9524825841</t>
  </si>
  <si>
    <t>ksimageprinters@example.com</t>
  </si>
  <si>
    <t>Screen Printing</t>
  </si>
  <si>
    <t>Others; Notebooks; Hoodies</t>
  </si>
  <si>
    <t>7–10 days</t>
  </si>
  <si>
    <t>VND_009</t>
  </si>
  <si>
    <t>Radhika Industries</t>
  </si>
  <si>
    <t>Radhika Industries Pvt Ltd</t>
  </si>
  <si>
    <t>Mumbai</t>
  </si>
  <si>
    <t>+91-9603230895</t>
  </si>
  <si>
    <t>radhikaindustries@example.com</t>
  </si>
  <si>
    <t>Mugs; Diaries; Caps</t>
  </si>
  <si>
    <t>VND_010</t>
  </si>
  <si>
    <t>ThreadLine</t>
  </si>
  <si>
    <t>ThreadLine Pvt Ltd</t>
  </si>
  <si>
    <t>+91-9611565607</t>
  </si>
  <si>
    <t>threadline@example.com</t>
  </si>
  <si>
    <t>Heat Transfer</t>
  </si>
  <si>
    <t>Caps; Pens; T-Shirts</t>
  </si>
  <si>
    <t>VND_011</t>
  </si>
  <si>
    <t>Colours Digital Printers</t>
  </si>
  <si>
    <t>Colours Digital Printers Pvt Ltd</t>
  </si>
  <si>
    <t>+91-9099173770</t>
  </si>
  <si>
    <t>coloursdigitalprinters@example.com</t>
  </si>
  <si>
    <t>Mugs; Diaries; Bags</t>
  </si>
  <si>
    <t>VND_012</t>
  </si>
  <si>
    <t>Kavita Rao</t>
  </si>
  <si>
    <t>+91-9858165305</t>
  </si>
  <si>
    <t>Mugs; T-Shirts; Bags</t>
  </si>
  <si>
    <t>Diaries</t>
  </si>
  <si>
    <t>VND_013</t>
  </si>
  <si>
    <t>NM Printing</t>
  </si>
  <si>
    <t>NM Printing Pvt Ltd</t>
  </si>
  <si>
    <t>+91-9645904146</t>
  </si>
  <si>
    <t>nmprinting@example.com</t>
  </si>
  <si>
    <t>Pens; Bags; Mugs</t>
  </si>
  <si>
    <t>VND_014</t>
  </si>
  <si>
    <t>Indotex India</t>
  </si>
  <si>
    <t>Indotex India Pvt Ltd</t>
  </si>
  <si>
    <t>+91-9999138331</t>
  </si>
  <si>
    <t>indotexindia@example.com</t>
  </si>
  <si>
    <t>Hoodies; Bags; Caps</t>
  </si>
  <si>
    <t>VND_015</t>
  </si>
  <si>
    <t>Merch Factory</t>
  </si>
  <si>
    <t>Merch Factory Pvt Ltd</t>
  </si>
  <si>
    <t>Priya Menon</t>
  </si>
  <si>
    <t>+91-9970724825</t>
  </si>
  <si>
    <t>merchfactory@example.com</t>
  </si>
  <si>
    <t>Hoodies; Caps; Mugs</t>
  </si>
  <si>
    <t>VND_016</t>
  </si>
  <si>
    <t>Gelato</t>
  </si>
  <si>
    <t>Gelato Pvt Ltd</t>
  </si>
  <si>
    <t>+91-9196653791</t>
  </si>
  <si>
    <t>gelato@example.com</t>
  </si>
  <si>
    <t>Bags; Diaries; Caps</t>
  </si>
  <si>
    <t>VND_017</t>
  </si>
  <si>
    <t>Urban Stitch</t>
  </si>
  <si>
    <t>Urban Stitch Pvt Ltd</t>
  </si>
  <si>
    <t>+91-9102823765</t>
  </si>
  <si>
    <t>urbanstitch@example.com</t>
  </si>
  <si>
    <t>Mugs; Others; Notebooks</t>
  </si>
  <si>
    <t>VND_018</t>
  </si>
  <si>
    <t>Designtup</t>
  </si>
  <si>
    <t>Designtup Pvt Ltd</t>
  </si>
  <si>
    <t>Bengaluru</t>
  </si>
  <si>
    <t>+91-9203371505</t>
  </si>
  <si>
    <t>designtup@example.com</t>
  </si>
  <si>
    <t>Bags; T-Shirts; Caps</t>
  </si>
  <si>
    <t>VND_019</t>
  </si>
  <si>
    <t>Dats Fusing</t>
  </si>
  <si>
    <t>Dats Fusing Pvt Ltd</t>
  </si>
  <si>
    <t>+91-9226097885</t>
  </si>
  <si>
    <t>datsfusing@example.com</t>
  </si>
  <si>
    <t>Mugs; Caps; Hoodies</t>
  </si>
  <si>
    <t>VND_020</t>
  </si>
  <si>
    <t>+91-9570411548</t>
  </si>
  <si>
    <t>Caps; Stickers; T-Shirts</t>
  </si>
  <si>
    <t>VND_021</t>
  </si>
  <si>
    <t>Ahmedabad</t>
  </si>
  <si>
    <t>+91-9461222629</t>
  </si>
  <si>
    <t>Mugs; Bags; Stickers</t>
  </si>
  <si>
    <t>VND_022</t>
  </si>
  <si>
    <t>+91-9012133558</t>
  </si>
  <si>
    <t>Diaries; Mugs; Others</t>
  </si>
  <si>
    <t>VND_023</t>
  </si>
  <si>
    <t>Leo &amp; Leo Apparel Prints</t>
  </si>
  <si>
    <t>Leo &amp; Leo Apparel Prints Pvt Ltd</t>
  </si>
  <si>
    <t>Arun Das</t>
  </si>
  <si>
    <t>+91-9027247122</t>
  </si>
  <si>
    <t>leo&amp;leoapparelprints@example.com</t>
  </si>
  <si>
    <t>Notebooks; Others; Mugs</t>
  </si>
  <si>
    <t>VND_024</t>
  </si>
  <si>
    <t>Ajna Clothings</t>
  </si>
  <si>
    <t>Ajna Clothings Pvt Ltd</t>
  </si>
  <si>
    <t>+91-9533584477</t>
  </si>
  <si>
    <t>ajnaclothings@example.com</t>
  </si>
  <si>
    <t>Mugs; Others; Hoodies</t>
  </si>
  <si>
    <t>VND_025</t>
  </si>
  <si>
    <t>+91-9453439954</t>
  </si>
  <si>
    <t>Others; Caps; Mugs</t>
  </si>
  <si>
    <t>VND_026</t>
  </si>
  <si>
    <t>Rajesh Kumar</t>
  </si>
  <si>
    <t>+91-9121317874</t>
  </si>
  <si>
    <t>Pens; Bags; Stickers</t>
  </si>
  <si>
    <t>VND_027</t>
  </si>
  <si>
    <t>Fashion Hub</t>
  </si>
  <si>
    <t>Fashion Hub Pvt Ltd</t>
  </si>
  <si>
    <t>+91-9107481824</t>
  </si>
  <si>
    <t>fashionhub@example.com</t>
  </si>
  <si>
    <t>Others; Caps; Bags</t>
  </si>
  <si>
    <t>VND_028</t>
  </si>
  <si>
    <t>Printo</t>
  </si>
  <si>
    <t>Printo Pvt Ltd</t>
  </si>
  <si>
    <t>+91-9782428618</t>
  </si>
  <si>
    <t>printo@example.com</t>
  </si>
  <si>
    <t>Others; Notebooks; Diaries</t>
  </si>
  <si>
    <t>VND_029</t>
  </si>
  <si>
    <t>Qikink</t>
  </si>
  <si>
    <t>Qikink Pvt Ltd</t>
  </si>
  <si>
    <t>+91-9160560838</t>
  </si>
  <si>
    <t>qikink@example.com</t>
  </si>
  <si>
    <t>T-Shirts; Hoodies; Others</t>
  </si>
  <si>
    <t>VND_030</t>
  </si>
  <si>
    <t>+91-9396919752</t>
  </si>
  <si>
    <t>Bags; T-Shirts; Stickers</t>
  </si>
  <si>
    <t>VND_031</t>
  </si>
  <si>
    <t>+91-9235828482</t>
  </si>
  <si>
    <t>Notebooks; Diaries; Pens</t>
  </si>
  <si>
    <t>VND_032</t>
  </si>
  <si>
    <t>+91-9984484980</t>
  </si>
  <si>
    <t>Others; Caps; T-Shirts</t>
  </si>
  <si>
    <t>VND_033</t>
  </si>
  <si>
    <t>+91-9556346094</t>
  </si>
  <si>
    <t>Others; Hoodies; Stickers</t>
  </si>
  <si>
    <t>VND_034</t>
  </si>
  <si>
    <t>+91-9332444690</t>
  </si>
  <si>
    <t>Notebooks; Stickers; Diaries</t>
  </si>
  <si>
    <t>VND_035</t>
  </si>
  <si>
    <t>Blissink</t>
  </si>
  <si>
    <t>Blissink Pvt Ltd</t>
  </si>
  <si>
    <t>+91-9180047146</t>
  </si>
  <si>
    <t>blissink@example.com</t>
  </si>
  <si>
    <t>Pens; Others; Hoodies</t>
  </si>
  <si>
    <t>VND_036</t>
  </si>
  <si>
    <t>Sneha Gupta</t>
  </si>
  <si>
    <t>+91-9361587672</t>
  </si>
  <si>
    <t>Stickers; T-Shirts; Bags</t>
  </si>
  <si>
    <t>VND_037</t>
  </si>
  <si>
    <t>Owlprints</t>
  </si>
  <si>
    <t>Owlprints Pvt Ltd</t>
  </si>
  <si>
    <t>+91-9765274984</t>
  </si>
  <si>
    <t>owlprints@example.com</t>
  </si>
  <si>
    <t>Pens; Stickers; Notebooks</t>
  </si>
  <si>
    <t>VND_038</t>
  </si>
  <si>
    <t>Sindhu Tex Prints</t>
  </si>
  <si>
    <t>Sindhu Tex Prints Pvt Ltd</t>
  </si>
  <si>
    <t>+91-9712759488</t>
  </si>
  <si>
    <t>sindhutexprints@example.com</t>
  </si>
  <si>
    <t>Stickers; Pens; Bags</t>
  </si>
  <si>
    <t>VND_039</t>
  </si>
  <si>
    <t>Imprint Solution</t>
  </si>
  <si>
    <t>Imprint Solution Pvt Ltd</t>
  </si>
  <si>
    <t>+91-9872660363</t>
  </si>
  <si>
    <t>imprintsolution@example.com</t>
  </si>
  <si>
    <t>Bags; Diaries; Pens</t>
  </si>
  <si>
    <t>VND_040</t>
  </si>
  <si>
    <t>+91-9077903206</t>
  </si>
  <si>
    <t>Diaries; Pens; Others</t>
  </si>
  <si>
    <t>VND_041</t>
  </si>
  <si>
    <t>Glamour Threads</t>
  </si>
  <si>
    <t>Glamour Threads Pvt Ltd</t>
  </si>
  <si>
    <t>+91-9080080089</t>
  </si>
  <si>
    <t>glamourthreads@example.com</t>
  </si>
  <si>
    <t>Diaries; Notebooks; Hoodies</t>
  </si>
  <si>
    <t>VND_042</t>
  </si>
  <si>
    <t>LE Fashion</t>
  </si>
  <si>
    <t>LE Fashion Pvt Ltd</t>
  </si>
  <si>
    <t>+91-9478464204</t>
  </si>
  <si>
    <t>lefashion@example.com</t>
  </si>
  <si>
    <t>Stickers; T-Shirts; Others</t>
  </si>
  <si>
    <t>VND_043</t>
  </si>
  <si>
    <t>+91-9336617370</t>
  </si>
  <si>
    <t>Diaries; T-Shirts; Others</t>
  </si>
  <si>
    <t>VND_044</t>
  </si>
  <si>
    <t>+91-9154234147</t>
  </si>
  <si>
    <t>Stickers; Others; Mugs</t>
  </si>
  <si>
    <t>VND_045</t>
  </si>
  <si>
    <t>M-Tech Engineering</t>
  </si>
  <si>
    <t>M-Tech Engineering Pvt Ltd</t>
  </si>
  <si>
    <t>+91-9746442919</t>
  </si>
  <si>
    <t>m-techengineering@example.com</t>
  </si>
  <si>
    <t>Stickers; T-Shirts; Mugs</t>
  </si>
  <si>
    <t>VND_046</t>
  </si>
  <si>
    <t>+91-9677921166</t>
  </si>
  <si>
    <t>Hoodies; Others; Diaries</t>
  </si>
  <si>
    <t>VND_047</t>
  </si>
  <si>
    <t>+91-9236194047</t>
  </si>
  <si>
    <t>T-Shirts; Bags; Pens</t>
  </si>
  <si>
    <t>VND_048</t>
  </si>
  <si>
    <t>Best Engineering Works</t>
  </si>
  <si>
    <t>Best Engineering Works Pvt Ltd</t>
  </si>
  <si>
    <t>+91-9277923934</t>
  </si>
  <si>
    <t>bestengineeringworks@example.com</t>
  </si>
  <si>
    <t>Caps; Pens; Diaries</t>
  </si>
  <si>
    <t>VND_049</t>
  </si>
  <si>
    <t>+91-9463657101</t>
  </si>
  <si>
    <t>Stickers; Mugs; Bags</t>
  </si>
  <si>
    <t>VND_050</t>
  </si>
  <si>
    <t>Blinkstore</t>
  </si>
  <si>
    <t>Blinkstore Pvt Ltd</t>
  </si>
  <si>
    <t>+91-9473809801</t>
  </si>
  <si>
    <t>blinkstore@example.com</t>
  </si>
  <si>
    <t>Notebooks; Others; Bags</t>
  </si>
  <si>
    <t>VND_051</t>
  </si>
  <si>
    <t>LM Print Express</t>
  </si>
  <si>
    <t>LM Print Express Pvt Ltd</t>
  </si>
  <si>
    <t>+91-9860665571</t>
  </si>
  <si>
    <t>lmprintexpress@example.com</t>
  </si>
  <si>
    <t>Bags; Pens; Stickers</t>
  </si>
  <si>
    <t>VND_052</t>
  </si>
  <si>
    <t>Printex India</t>
  </si>
  <si>
    <t>Printex India Pvt Ltd</t>
  </si>
  <si>
    <t>+91-9392857551</t>
  </si>
  <si>
    <t>printexindia@example.com</t>
  </si>
  <si>
    <t>Bags; Others; T-Shirts</t>
  </si>
  <si>
    <t>VND_053</t>
  </si>
  <si>
    <t>+91-9557604593</t>
  </si>
  <si>
    <t>Caps; Hoodies; Stickers</t>
  </si>
  <si>
    <t>VND_054</t>
  </si>
  <si>
    <t>Pay4Printz</t>
  </si>
  <si>
    <t>Pay4Printz Pvt Ltd</t>
  </si>
  <si>
    <t>+91-9727325977</t>
  </si>
  <si>
    <t>pay4printz@example.com</t>
  </si>
  <si>
    <t>Caps; Others; Pens</t>
  </si>
  <si>
    <t>VND_055</t>
  </si>
  <si>
    <t>+91-9428701430</t>
  </si>
  <si>
    <t>Pens; Stickers; Caps</t>
  </si>
  <si>
    <t>VND_056</t>
  </si>
  <si>
    <t>+91-9622871856</t>
  </si>
  <si>
    <t>Caps; T-Shirts; Pens</t>
  </si>
  <si>
    <t>VND_057</t>
  </si>
  <si>
    <t>+91-9085921425</t>
  </si>
  <si>
    <t>Diaries; T-Shirts; Bags</t>
  </si>
  <si>
    <t>VND_058</t>
  </si>
  <si>
    <t>+91-9178592377</t>
  </si>
  <si>
    <t>Mugs; Diaries; Others</t>
  </si>
  <si>
    <t>VND_059</t>
  </si>
  <si>
    <t>Elite Prints</t>
  </si>
  <si>
    <t>Elite Prints Pvt Ltd</t>
  </si>
  <si>
    <t>+91-9064437511</t>
  </si>
  <si>
    <t>eliteprints@example.com</t>
  </si>
  <si>
    <t>Others; Bags; Diaries</t>
  </si>
  <si>
    <t>VND_060</t>
  </si>
  <si>
    <t>+91-9441859995</t>
  </si>
  <si>
    <t>Others; Caps; Notebooks</t>
  </si>
  <si>
    <t>VND_061</t>
  </si>
  <si>
    <t>+91-9911745161</t>
  </si>
  <si>
    <t>Stickers; Diaries; Notebooks</t>
  </si>
  <si>
    <t>VND_062</t>
  </si>
  <si>
    <t>+91-9627567390</t>
  </si>
  <si>
    <t>Pens; Diaries; Hoodies</t>
  </si>
  <si>
    <t>VND_063</t>
  </si>
  <si>
    <t>+91-9733938506</t>
  </si>
  <si>
    <t>T-Shirts; Mugs; Diaries</t>
  </si>
  <si>
    <t>VND_064</t>
  </si>
  <si>
    <t>+91-9256427659</t>
  </si>
  <si>
    <t>VND_065</t>
  </si>
  <si>
    <t>+91-9646576267</t>
  </si>
  <si>
    <t>Bags; Stickers; Caps</t>
  </si>
  <si>
    <t>VND_066</t>
  </si>
  <si>
    <t>+91-9888217951</t>
  </si>
  <si>
    <t>Stickers; T-Shirts; Notebooks</t>
  </si>
  <si>
    <t>VND_067</t>
  </si>
  <si>
    <t>+91-9638859605</t>
  </si>
  <si>
    <t>Hoodies; Others; Pens</t>
  </si>
  <si>
    <t>VND_068</t>
  </si>
  <si>
    <t>+91-9074400651</t>
  </si>
  <si>
    <t>Caps; Mugs; Notebooks</t>
  </si>
  <si>
    <t>VND_069</t>
  </si>
  <si>
    <t>+91-9898632368</t>
  </si>
  <si>
    <t>T-Shirts; Stickers; Bags</t>
  </si>
  <si>
    <t>VND_070</t>
  </si>
  <si>
    <t>+91-9438999786</t>
  </si>
  <si>
    <t>Bags; Notebooks; Hoodies</t>
  </si>
  <si>
    <t>VND_071</t>
  </si>
  <si>
    <t>+91-9376079383</t>
  </si>
  <si>
    <t>Pens; Mugs; Stickers</t>
  </si>
  <si>
    <t>VND_072</t>
  </si>
  <si>
    <t>+91-9065040452</t>
  </si>
  <si>
    <t>Caps; Notebooks; Diaries</t>
  </si>
  <si>
    <t>VND_073</t>
  </si>
  <si>
    <t>+91-9752810567</t>
  </si>
  <si>
    <t>Mugs; Notebooks; Stickers</t>
  </si>
  <si>
    <t>VND_074</t>
  </si>
  <si>
    <t>+91-9252901797</t>
  </si>
  <si>
    <t>Hoodies; Mugs; Diaries</t>
  </si>
  <si>
    <t>VND_075</t>
  </si>
  <si>
    <t>+91-9092777440</t>
  </si>
  <si>
    <t>VND_076</t>
  </si>
  <si>
    <t>+91-9271936987</t>
  </si>
  <si>
    <t>Bags; Hoodies; Notebooks</t>
  </si>
  <si>
    <t>VND_077</t>
  </si>
  <si>
    <t>+91-9343136480</t>
  </si>
  <si>
    <t>T-Shirts; Caps; Stickers</t>
  </si>
  <si>
    <t>VND_078</t>
  </si>
  <si>
    <t>+91-9622461488</t>
  </si>
  <si>
    <t>T-Shirts; Diaries; Pens</t>
  </si>
  <si>
    <t>VND_079</t>
  </si>
  <si>
    <t>+91-9257442212</t>
  </si>
  <si>
    <t>Notebooks; Diaries; Bags</t>
  </si>
  <si>
    <t>VND_080</t>
  </si>
  <si>
    <t>+91-9462380198</t>
  </si>
  <si>
    <t>VND_081</t>
  </si>
  <si>
    <t>+91-9174319405</t>
  </si>
  <si>
    <t>T-Shirts; Pens; Diaries</t>
  </si>
  <si>
    <t>VND_082</t>
  </si>
  <si>
    <t>+91-9889014250</t>
  </si>
  <si>
    <t>Bags; Stickers; T-Shirts</t>
  </si>
  <si>
    <t>VND_083</t>
  </si>
  <si>
    <t>Printd</t>
  </si>
  <si>
    <t>Printd Pvt Ltd</t>
  </si>
  <si>
    <t>+91-9539784595</t>
  </si>
  <si>
    <t>printd@example.com</t>
  </si>
  <si>
    <t>Notebooks; Hoodies; Bags</t>
  </si>
  <si>
    <t>VND_084</t>
  </si>
  <si>
    <t>+91-9664159999</t>
  </si>
  <si>
    <t>Stickers; Caps; T-Shirts</t>
  </si>
  <si>
    <t>VND_085</t>
  </si>
  <si>
    <t>+91-9844360905</t>
  </si>
  <si>
    <t>VND_086</t>
  </si>
  <si>
    <t>+91-9689595404</t>
  </si>
  <si>
    <t>VND_087</t>
  </si>
  <si>
    <t>+91-9897375927</t>
  </si>
  <si>
    <t>Mugs; Notebooks; Diaries</t>
  </si>
  <si>
    <t>VND_088</t>
  </si>
  <si>
    <t>+91-9128191671</t>
  </si>
  <si>
    <t>Mugs; T-Shirts; Caps</t>
  </si>
  <si>
    <t>VND_089</t>
  </si>
  <si>
    <t>+91-9247834682</t>
  </si>
  <si>
    <t>Diaries; Bags; Stickers</t>
  </si>
  <si>
    <t>VND_090</t>
  </si>
  <si>
    <t>ColorCraft</t>
  </si>
  <si>
    <t>ColorCraft Pvt Ltd</t>
  </si>
  <si>
    <t>+91-9320987366</t>
  </si>
  <si>
    <t>colorcraft@example.com</t>
  </si>
  <si>
    <t>Bags; Diaries; Stickers</t>
  </si>
  <si>
    <t>VND_091</t>
  </si>
  <si>
    <t>Pradeep Designers</t>
  </si>
  <si>
    <t>Pradeep Designers Pvt Ltd</t>
  </si>
  <si>
    <t>+91-9706499659</t>
  </si>
  <si>
    <t>pradeepdesigners@example.com</t>
  </si>
  <si>
    <t>Pens; Bags; Others</t>
  </si>
  <si>
    <t>VND_092</t>
  </si>
  <si>
    <t>+91-9114637937</t>
  </si>
  <si>
    <t>VND_093</t>
  </si>
  <si>
    <t>Sree Ayyappa Printers</t>
  </si>
  <si>
    <t>Sree Ayyappa Printers Pvt Ltd</t>
  </si>
  <si>
    <t>+91-9633281061</t>
  </si>
  <si>
    <t>sreeayyappaprinters@example.com</t>
  </si>
  <si>
    <t>Mugs; Caps; Notebooks</t>
  </si>
  <si>
    <t>VND_094</t>
  </si>
  <si>
    <t>+91-9678409402</t>
  </si>
  <si>
    <t>Notebooks; T-Shirts; Diaries</t>
  </si>
  <si>
    <t>VND_095</t>
  </si>
  <si>
    <t>+91-9695162941</t>
  </si>
  <si>
    <t>Diaries; Mugs; Stickers</t>
  </si>
  <si>
    <t>VND_096</t>
  </si>
  <si>
    <t>SKM Graphics</t>
  </si>
  <si>
    <t>SKM Graphics Pvt Ltd</t>
  </si>
  <si>
    <t>+91-9185183491</t>
  </si>
  <si>
    <t>skmgraphics@example.com</t>
  </si>
  <si>
    <t>T-Shirts; Caps; Mugs</t>
  </si>
  <si>
    <t>VND_097</t>
  </si>
  <si>
    <t>Swift Merchandise</t>
  </si>
  <si>
    <t>Swift Merchandise Pvt Ltd</t>
  </si>
  <si>
    <t>+91-9855040382</t>
  </si>
  <si>
    <t>swiftmerchandise@example.com</t>
  </si>
  <si>
    <t>Caps; T-Shirts; Notebooks</t>
  </si>
  <si>
    <t>VND_098</t>
  </si>
  <si>
    <t>+91-9435245205</t>
  </si>
  <si>
    <t>Caps; Mugs; T-Shirts</t>
  </si>
  <si>
    <t>VND_099</t>
  </si>
  <si>
    <t>+91-9932686709</t>
  </si>
  <si>
    <t>VND_100</t>
  </si>
  <si>
    <t>+91-9034505525</t>
  </si>
  <si>
    <t>Pens; Notebooks; Diaries</t>
  </si>
  <si>
    <t>VND_101</t>
  </si>
  <si>
    <t>StyleMint Prints</t>
  </si>
  <si>
    <t>StyleMint Prints Pvt Ltd</t>
  </si>
  <si>
    <t>+91-9389795697</t>
  </si>
  <si>
    <t>stylemintprints@example.com</t>
  </si>
  <si>
    <t>Pens; Bags; Hoodies</t>
  </si>
  <si>
    <t>VND_102</t>
  </si>
  <si>
    <t>+91-9390884407</t>
  </si>
  <si>
    <t>Pens; T-Shirts; Notebooks</t>
  </si>
  <si>
    <t>VND_103</t>
  </si>
  <si>
    <t>+91-9489243161</t>
  </si>
  <si>
    <t>T-Shirts; Diaries; Caps</t>
  </si>
  <si>
    <t>VND_104</t>
  </si>
  <si>
    <t>+91-9087394677</t>
  </si>
  <si>
    <t>Mugs; Others; Pens</t>
  </si>
  <si>
    <t>VND_105</t>
  </si>
  <si>
    <t>+91-9576289486</t>
  </si>
  <si>
    <t>Others; Bags; Stickers</t>
  </si>
  <si>
    <t>VND_106</t>
  </si>
  <si>
    <t>+91-9996091736</t>
  </si>
  <si>
    <t>Hoodies; Stickers; Mugs</t>
  </si>
  <si>
    <t>VND_107</t>
  </si>
  <si>
    <t>Trendy Tees</t>
  </si>
  <si>
    <t>Trendy Tees Pvt Ltd</t>
  </si>
  <si>
    <t>+91-9593501821</t>
  </si>
  <si>
    <t>trendytees@example.com</t>
  </si>
  <si>
    <t>Hoodies; Stickers; Caps</t>
  </si>
  <si>
    <t>VND_108</t>
  </si>
  <si>
    <t>Ruby Textile Processing Mills</t>
  </si>
  <si>
    <t>Ruby Textile Processing Mills Pvt Ltd</t>
  </si>
  <si>
    <t>+91-9197718902</t>
  </si>
  <si>
    <t>rubytextileprocessingmills@example.com</t>
  </si>
  <si>
    <t>Hoodies; Caps; T-Shirts</t>
  </si>
  <si>
    <t>VND_109</t>
  </si>
  <si>
    <t>+91-9914318182</t>
  </si>
  <si>
    <t>Bags; Caps; Mugs</t>
  </si>
  <si>
    <t>VND_110</t>
  </si>
  <si>
    <t>+91-9140286126</t>
  </si>
  <si>
    <t>Caps; Diaries; Mugs</t>
  </si>
  <si>
    <t>VND_111</t>
  </si>
  <si>
    <t>+91-9187143212</t>
  </si>
  <si>
    <t>Notebooks; Stickers; Others</t>
  </si>
  <si>
    <t>VND_112</t>
  </si>
  <si>
    <t>+91-9392185965</t>
  </si>
  <si>
    <t>Diaries; Notebooks; Mugs</t>
  </si>
  <si>
    <t>VND_113</t>
  </si>
  <si>
    <t>+91-9693360644</t>
  </si>
  <si>
    <t>Others; Mugs; T-Shirts</t>
  </si>
  <si>
    <t>VND_114</t>
  </si>
  <si>
    <t>+91-9838478879</t>
  </si>
  <si>
    <t>Diaries; Notebooks; Stickers</t>
  </si>
  <si>
    <t>VND_115</t>
  </si>
  <si>
    <t>+91-9139283024</t>
  </si>
  <si>
    <t>Hoodies; Diaries; Stickers</t>
  </si>
  <si>
    <t>VND_116</t>
  </si>
  <si>
    <t>+91-9687534248</t>
  </si>
  <si>
    <t>VND_117</t>
  </si>
  <si>
    <t>+91-9469804599</t>
  </si>
  <si>
    <t>T-Shirts; Mugs; Others</t>
  </si>
  <si>
    <t>VND_118</t>
  </si>
  <si>
    <t>+91-9492140146</t>
  </si>
  <si>
    <t>Bags; Notebooks; T-Shirts</t>
  </si>
  <si>
    <t>VND_119</t>
  </si>
  <si>
    <t>PrintWorks</t>
  </si>
  <si>
    <t>PrintWorks Pvt Ltd</t>
  </si>
  <si>
    <t>+91-9503953489</t>
  </si>
  <si>
    <t>printworks@example.com</t>
  </si>
  <si>
    <t>Notebooks; Pens; Diaries</t>
  </si>
  <si>
    <t>VND_120</t>
  </si>
  <si>
    <t>+91-9841151320</t>
  </si>
  <si>
    <t>Caps; Bags; Diaries</t>
  </si>
  <si>
    <t>VND_121</t>
  </si>
  <si>
    <t>+91-9358755083</t>
  </si>
  <si>
    <t>Pens; Mugs; Others</t>
  </si>
  <si>
    <t>VND_122</t>
  </si>
  <si>
    <t>+91-9752066265</t>
  </si>
  <si>
    <t>Caps; Stickers; Notebooks</t>
  </si>
  <si>
    <t>VND_123</t>
  </si>
  <si>
    <t>Tee Talkies</t>
  </si>
  <si>
    <t>Tee Talkies Pvt Ltd</t>
  </si>
  <si>
    <t>+91-9177133982</t>
  </si>
  <si>
    <t>teetalkies@example.com</t>
  </si>
  <si>
    <t>Hoodies; Pens; T-Shirts</t>
  </si>
  <si>
    <t>VND_124</t>
  </si>
  <si>
    <t>+91-9734743861</t>
  </si>
  <si>
    <t>Hoodies; Stickers; Bags</t>
  </si>
  <si>
    <t>VND_125</t>
  </si>
  <si>
    <t>+91-9949806044</t>
  </si>
  <si>
    <t>Caps; Pens; Mugs</t>
  </si>
  <si>
    <t>VND_126</t>
  </si>
  <si>
    <t>+91-9851392953</t>
  </si>
  <si>
    <t>Diaries; Others; Notebooks</t>
  </si>
  <si>
    <t>VND_127</t>
  </si>
  <si>
    <t>+91-9713922233</t>
  </si>
  <si>
    <t>Mugs; Hoodies; Notebooks</t>
  </si>
  <si>
    <t>VND_128</t>
  </si>
  <si>
    <t>+91-9013518270</t>
  </si>
  <si>
    <t>Mugs; Diaries; Pens</t>
  </si>
  <si>
    <t>VND_129</t>
  </si>
  <si>
    <t>+91-9352518217</t>
  </si>
  <si>
    <t>Stickers; Bags; T-Shirts</t>
  </si>
  <si>
    <t>VND_130</t>
  </si>
  <si>
    <t>+91-9154419139</t>
  </si>
  <si>
    <t>Caps; Diaries; T-Shirts</t>
  </si>
  <si>
    <t>VND_131</t>
  </si>
  <si>
    <t>+91-9460476438</t>
  </si>
  <si>
    <t>VND_132</t>
  </si>
  <si>
    <t>+91-9867014770</t>
  </si>
  <si>
    <t>Diaries; Hoodies; Pens</t>
  </si>
  <si>
    <t>VND_133</t>
  </si>
  <si>
    <t>+91-9838364208</t>
  </si>
  <si>
    <t>Hoodies; Diaries; Mugs</t>
  </si>
  <si>
    <t>VND_134</t>
  </si>
  <si>
    <t>+91-9704428898</t>
  </si>
  <si>
    <t>Mugs; Stickers; Pens</t>
  </si>
  <si>
    <t>VND_135</t>
  </si>
  <si>
    <t>+91-9480759479</t>
  </si>
  <si>
    <t>T-Shirts; Hoodies; Pens</t>
  </si>
  <si>
    <t>VND_136</t>
  </si>
  <si>
    <t>+91-9344229096</t>
  </si>
  <si>
    <t>Bags; Mugs; Hoodies</t>
  </si>
  <si>
    <t>VND_137</t>
  </si>
  <si>
    <t>+91-9562497974</t>
  </si>
  <si>
    <t>Bags; Pens; Diaries</t>
  </si>
  <si>
    <t>VND_138</t>
  </si>
  <si>
    <t>+91-9939840015</t>
  </si>
  <si>
    <t>Others; Mugs; Stickers</t>
  </si>
  <si>
    <t>VND_139</t>
  </si>
  <si>
    <t>+91-9840708430</t>
  </si>
  <si>
    <t>Others; Notebooks; T-Shirts</t>
  </si>
  <si>
    <t>VND_140</t>
  </si>
  <si>
    <t>+91-9667677830</t>
  </si>
  <si>
    <t>Bags; Mugs; Diaries</t>
  </si>
  <si>
    <t>VND_141</t>
  </si>
  <si>
    <t>+91-9654159963</t>
  </si>
  <si>
    <t>T-Shirts; Caps; Others</t>
  </si>
  <si>
    <t>VND_142</t>
  </si>
  <si>
    <t>+91-9922857221</t>
  </si>
  <si>
    <t>T-Shirts; Stickers; Hoodies</t>
  </si>
  <si>
    <t>VND_143</t>
  </si>
  <si>
    <t>+91-9140290782</t>
  </si>
  <si>
    <t>T-Shirts; Bags; Mugs</t>
  </si>
  <si>
    <t>VND_144</t>
  </si>
  <si>
    <t>PrintXpress</t>
  </si>
  <si>
    <t>PrintXpress Pvt Ltd</t>
  </si>
  <si>
    <t>+91-9165432970</t>
  </si>
  <si>
    <t>printxpress@example.com</t>
  </si>
  <si>
    <t>Diaries; Stickers; Caps</t>
  </si>
  <si>
    <t>VND_145</t>
  </si>
  <si>
    <t>+91-9104241290</t>
  </si>
  <si>
    <t>VND_146</t>
  </si>
  <si>
    <t>+91-9771162995</t>
  </si>
  <si>
    <t>Bags; Others; Diaries</t>
  </si>
  <si>
    <t>VND_147</t>
  </si>
  <si>
    <t>+91-9765328329</t>
  </si>
  <si>
    <t>T-Shirts; Caps; Notebooks</t>
  </si>
  <si>
    <t>VND_148</t>
  </si>
  <si>
    <t>+91-9190114939</t>
  </si>
  <si>
    <t>VND_149</t>
  </si>
  <si>
    <t>+91-9178618292</t>
  </si>
  <si>
    <t>VND_150</t>
  </si>
  <si>
    <t>+91-9841284784</t>
  </si>
  <si>
    <t>Caps; Pens; Bags</t>
  </si>
  <si>
    <t>VND_151</t>
  </si>
  <si>
    <t>+91-9161758394</t>
  </si>
  <si>
    <t>VND_152</t>
  </si>
  <si>
    <t>+91-9392781585</t>
  </si>
  <si>
    <t>VND_153</t>
  </si>
  <si>
    <t>+91-9549863609</t>
  </si>
  <si>
    <t>Stickers; Pens; Caps</t>
  </si>
  <si>
    <t>VND_154</t>
  </si>
  <si>
    <t>+91-9378207884</t>
  </si>
  <si>
    <t>T-Shirts; Notebooks; Pens</t>
  </si>
  <si>
    <t>VND_155</t>
  </si>
  <si>
    <t>+91-9112263394</t>
  </si>
  <si>
    <t>Pens; Bags; Diaries</t>
  </si>
  <si>
    <t>VND_156</t>
  </si>
  <si>
    <t>+91-9612758242</t>
  </si>
  <si>
    <t>Diaries; Mugs; Notebooks</t>
  </si>
  <si>
    <t>VND_157</t>
  </si>
  <si>
    <t>+91-9585764506</t>
  </si>
  <si>
    <t>Bags; T-Shirts; Hoodies</t>
  </si>
  <si>
    <t>VND_158</t>
  </si>
  <si>
    <t>+91-9935216831</t>
  </si>
  <si>
    <t>Bags; Stickers; Hoodies</t>
  </si>
  <si>
    <t>VND_159</t>
  </si>
  <si>
    <t>+91-9475625524</t>
  </si>
  <si>
    <t>Hoodies; Diaries; Notebooks</t>
  </si>
  <si>
    <t>VND_160</t>
  </si>
  <si>
    <t>+91-9855186956</t>
  </si>
  <si>
    <t>Diaries; Stickers; Others</t>
  </si>
  <si>
    <t>VND_161</t>
  </si>
  <si>
    <t>+91-9132701197</t>
  </si>
  <si>
    <t>Bags; Mugs; Others</t>
  </si>
  <si>
    <t>VND_162</t>
  </si>
  <si>
    <t>FabricArt</t>
  </si>
  <si>
    <t>FabricArt Pvt Ltd</t>
  </si>
  <si>
    <t>+91-9331215672</t>
  </si>
  <si>
    <t>fabricart@example.com</t>
  </si>
  <si>
    <t>Bags; Diaries; Notebooks</t>
  </si>
  <si>
    <t>VND_163</t>
  </si>
  <si>
    <t>+91-9829881974</t>
  </si>
  <si>
    <t>Hoodies; Notebooks; Bags</t>
  </si>
  <si>
    <t>VND_164</t>
  </si>
  <si>
    <t>Kamalam Associates</t>
  </si>
  <si>
    <t>Kamalam Associates Pvt Ltd</t>
  </si>
  <si>
    <t>+91-9566797510</t>
  </si>
  <si>
    <t>kamalamassociates@example.com</t>
  </si>
  <si>
    <t>Mugs; Caps; Others</t>
  </si>
  <si>
    <t>VND_165</t>
  </si>
  <si>
    <t>+91-9155550514</t>
  </si>
  <si>
    <t>Notebooks; Hoodies; Diaries</t>
  </si>
  <si>
    <t>VND_166</t>
  </si>
  <si>
    <t>+91-9245086659</t>
  </si>
  <si>
    <t>Diaries; Pens; Stickers</t>
  </si>
  <si>
    <t>VND_167</t>
  </si>
  <si>
    <t>+91-9019301907</t>
  </si>
  <si>
    <t>T-Shirts; Caps; Bags</t>
  </si>
  <si>
    <t>VND_168</t>
  </si>
  <si>
    <t>+91-9482533635</t>
  </si>
  <si>
    <t>Others; Diaries; Caps</t>
  </si>
  <si>
    <t>VND_169</t>
  </si>
  <si>
    <t>+91-9921370305</t>
  </si>
  <si>
    <t>Diaries; T-Shirts; Stickers</t>
  </si>
  <si>
    <t>VND_170</t>
  </si>
  <si>
    <t>+91-9829962165</t>
  </si>
  <si>
    <t>VND_171</t>
  </si>
  <si>
    <t>+91-9013378998</t>
  </si>
  <si>
    <t>Diaries; T-Shirts; Mugs</t>
  </si>
  <si>
    <t>VND_172</t>
  </si>
  <si>
    <t>+91-9245871137</t>
  </si>
  <si>
    <t>Diaries; Others; Mugs</t>
  </si>
  <si>
    <t>VND_173</t>
  </si>
  <si>
    <t>+91-9810948368</t>
  </si>
  <si>
    <t>Pens; Hoodies; Diaries</t>
  </si>
  <si>
    <t>VND_174</t>
  </si>
  <si>
    <t>+91-9858075417</t>
  </si>
  <si>
    <t>VND_175</t>
  </si>
  <si>
    <t>+91-9621543506</t>
  </si>
  <si>
    <t>VND_176</t>
  </si>
  <si>
    <t>+91-9936781193</t>
  </si>
  <si>
    <t>Pens; Stickers; Diaries</t>
  </si>
  <si>
    <t>VND_177</t>
  </si>
  <si>
    <t>+91-9579010555</t>
  </si>
  <si>
    <t>Notebooks; Caps; T-Shirts</t>
  </si>
  <si>
    <t>VND_178</t>
  </si>
  <si>
    <t>+91-9324657102</t>
  </si>
  <si>
    <t>Diaries; Stickers; T-Shirts</t>
  </si>
  <si>
    <t>VND_179</t>
  </si>
  <si>
    <t>+91-9215798476</t>
  </si>
  <si>
    <t>Stickers; Notebooks; Bags</t>
  </si>
  <si>
    <t>VND_180</t>
  </si>
  <si>
    <t>+91-9470636520</t>
  </si>
  <si>
    <t>T-Shirts; Hoodies; Caps</t>
  </si>
  <si>
    <t>VND_181</t>
  </si>
  <si>
    <t>+91-9560912159</t>
  </si>
  <si>
    <t>Mugs; Hoodies; Stickers</t>
  </si>
  <si>
    <t>VND_182</t>
  </si>
  <si>
    <t>+91-9963794160</t>
  </si>
  <si>
    <t>Notebooks; Caps; Others</t>
  </si>
  <si>
    <t>VND_183</t>
  </si>
  <si>
    <t>+91-9340583765</t>
  </si>
  <si>
    <t>Pens; T-Shirts; Others</t>
  </si>
  <si>
    <t>VND_184</t>
  </si>
  <si>
    <t>+91-9775404217</t>
  </si>
  <si>
    <t>Pens; T-Shirts; Caps</t>
  </si>
  <si>
    <t>VND_185</t>
  </si>
  <si>
    <t>+91-9007098921</t>
  </si>
  <si>
    <t>Others; Diaries; Pens</t>
  </si>
  <si>
    <t>VND_186</t>
  </si>
  <si>
    <t>+91-9250865446</t>
  </si>
  <si>
    <t>Hoodies; Notebooks; T-Shirts</t>
  </si>
  <si>
    <t>VND_187</t>
  </si>
  <si>
    <t>+91-9522852793</t>
  </si>
  <si>
    <t>Stickers; Notebooks; T-Shirts</t>
  </si>
  <si>
    <t>VND_188</t>
  </si>
  <si>
    <t>+91-9124909103</t>
  </si>
  <si>
    <t>T-Shirts; Bags; Others</t>
  </si>
  <si>
    <t>VND_189</t>
  </si>
  <si>
    <t>+91-9989090147</t>
  </si>
  <si>
    <t>Notebooks; Hoodies; Others</t>
  </si>
  <si>
    <t>VND_190</t>
  </si>
  <si>
    <t>+91-9713465193</t>
  </si>
  <si>
    <t>VND_191</t>
  </si>
  <si>
    <t>+91-9240159836</t>
  </si>
  <si>
    <t>Pens; Bags; Notebooks</t>
  </si>
  <si>
    <t>VND_192</t>
  </si>
  <si>
    <t>+91-9167224682</t>
  </si>
  <si>
    <t>Mugs; Pens; Bags</t>
  </si>
  <si>
    <t>VND_193</t>
  </si>
  <si>
    <t>+91-9034397993</t>
  </si>
  <si>
    <t>Mugs; Others; Stickers</t>
  </si>
  <si>
    <t>VND_194</t>
  </si>
  <si>
    <t>+91-9901725810</t>
  </si>
  <si>
    <t>Diaries; Others; Stickers</t>
  </si>
  <si>
    <t>VND_195</t>
  </si>
  <si>
    <t>+91-9672800478</t>
  </si>
  <si>
    <t>Mugs; Pens; Caps</t>
  </si>
  <si>
    <t>VND_196</t>
  </si>
  <si>
    <t>+91-9453028383</t>
  </si>
  <si>
    <t>Diaries; Notebooks; Others</t>
  </si>
  <si>
    <t>VND_197</t>
  </si>
  <si>
    <t>+91-9333765950</t>
  </si>
  <si>
    <t>Diaries; Notebooks; T-Shirts</t>
  </si>
  <si>
    <t>VND_198</t>
  </si>
  <si>
    <t>+91-9174737042</t>
  </si>
  <si>
    <t>Pens; Others; T-Shirts</t>
  </si>
  <si>
    <t>VND_199</t>
  </si>
  <si>
    <t>+91-9525543065</t>
  </si>
  <si>
    <t>T-Shirts; Hoodies; Diaries</t>
  </si>
  <si>
    <t>VND_200</t>
  </si>
  <si>
    <t>+91-9324839380</t>
  </si>
  <si>
    <t>Mugs; Diaries; Hoodies</t>
  </si>
  <si>
    <t>VND_201</t>
  </si>
  <si>
    <t>+91-9373273264</t>
  </si>
  <si>
    <t>VND_202</t>
  </si>
  <si>
    <t>+91-9825415036</t>
  </si>
  <si>
    <t>Caps; T-Shirts; Hoodies</t>
  </si>
  <si>
    <t>VND_203</t>
  </si>
  <si>
    <t>+91-9530107691</t>
  </si>
  <si>
    <t>Bags; T-Shirts; Notebooks</t>
  </si>
  <si>
    <t>VND_204</t>
  </si>
  <si>
    <t>+91-9074851650</t>
  </si>
  <si>
    <t>Hoodies; Stickers; Pens</t>
  </si>
  <si>
    <t>VND_205</t>
  </si>
  <si>
    <t>+91-9794222052</t>
  </si>
  <si>
    <t>Others; Mugs; Hoodies</t>
  </si>
  <si>
    <t>VND_206</t>
  </si>
  <si>
    <t>+91-9513785909</t>
  </si>
  <si>
    <t>Notebooks; Stickers; Hoodies</t>
  </si>
  <si>
    <t>VND_207</t>
  </si>
  <si>
    <t>+91-9441786889</t>
  </si>
  <si>
    <t>T-Shirts; Pens; Mugs</t>
  </si>
  <si>
    <t>VND_208</t>
  </si>
  <si>
    <t>+91-9870348381</t>
  </si>
  <si>
    <t>VND_209</t>
  </si>
  <si>
    <t>+91-9634423750</t>
  </si>
  <si>
    <t>Stickers; Notebooks; Diaries</t>
  </si>
  <si>
    <t>VND_210</t>
  </si>
  <si>
    <t>+91-9117741028</t>
  </si>
  <si>
    <t>Hoodies; Pens; Others</t>
  </si>
  <si>
    <t>VND_211</t>
  </si>
  <si>
    <t>+91-9983392686</t>
  </si>
  <si>
    <t>Stickers; Hoodies; Notebooks</t>
  </si>
  <si>
    <t>VND_212</t>
  </si>
  <si>
    <t>+91-9733260078</t>
  </si>
  <si>
    <t>Stickers; T-Shirts; Caps</t>
  </si>
  <si>
    <t>VND_213</t>
  </si>
  <si>
    <t>+91-9692302279</t>
  </si>
  <si>
    <t>VND_214</t>
  </si>
  <si>
    <t>+91-9286799883</t>
  </si>
  <si>
    <t>Caps; Hoodies; T-Shirts</t>
  </si>
  <si>
    <t>VND_215</t>
  </si>
  <si>
    <t>Printrove</t>
  </si>
  <si>
    <t>Printrove Pvt Ltd</t>
  </si>
  <si>
    <t>+91-9597926944</t>
  </si>
  <si>
    <t>printrove@example.com</t>
  </si>
  <si>
    <t>Pens; T-Shirts; Mugs</t>
  </si>
  <si>
    <t>VND_216</t>
  </si>
  <si>
    <t>+91-9854074516</t>
  </si>
  <si>
    <t>Pens; Hoodies; T-Shirts</t>
  </si>
  <si>
    <t>VND_217</t>
  </si>
  <si>
    <t>+91-9059746677</t>
  </si>
  <si>
    <t>Hoodies; Notebooks; Caps</t>
  </si>
  <si>
    <t>VND_218</t>
  </si>
  <si>
    <t>+91-9242538974</t>
  </si>
  <si>
    <t>Notebooks; Stickers; Bags</t>
  </si>
  <si>
    <t>VND_219</t>
  </si>
  <si>
    <t>+91-9165579586</t>
  </si>
  <si>
    <t>Bags; Hoodies; Diaries</t>
  </si>
  <si>
    <t>VND_220</t>
  </si>
  <si>
    <t>+91-9508423258</t>
  </si>
  <si>
    <t>Bags; Stickers; Pens</t>
  </si>
  <si>
    <t>VND_221</t>
  </si>
  <si>
    <t>+91-9602033534</t>
  </si>
  <si>
    <t>VND_222</t>
  </si>
  <si>
    <t>+91-9935211875</t>
  </si>
  <si>
    <t>VND_223</t>
  </si>
  <si>
    <t>+91-9001800419</t>
  </si>
  <si>
    <t>Stickers; Diaries; Mugs</t>
  </si>
  <si>
    <t>VND_224</t>
  </si>
  <si>
    <t>+91-9164052144</t>
  </si>
  <si>
    <t>VND_225</t>
  </si>
  <si>
    <t>+91-9300511327</t>
  </si>
  <si>
    <t>Mugs; T-Shirts; Others</t>
  </si>
  <si>
    <t>VND_226</t>
  </si>
  <si>
    <t>+91-9435469086</t>
  </si>
  <si>
    <t>Hoodies; Diaries; Pens</t>
  </si>
  <si>
    <t>VND_227</t>
  </si>
  <si>
    <t>+91-9994671623</t>
  </si>
  <si>
    <t>Stickers; T-Shirts; Hoodies</t>
  </si>
  <si>
    <t>VND_228</t>
  </si>
  <si>
    <t>+91-9650421858</t>
  </si>
  <si>
    <t>Bags; Caps; Notebooks</t>
  </si>
  <si>
    <t>VND_229</t>
  </si>
  <si>
    <t>+91-9070425274</t>
  </si>
  <si>
    <t>VND_230</t>
  </si>
  <si>
    <t>+91-9757881645</t>
  </si>
  <si>
    <t>Notebooks; Others; Stickers</t>
  </si>
  <si>
    <t>VND_231</t>
  </si>
  <si>
    <t>+91-9343206278</t>
  </si>
  <si>
    <t>Mugs; Stickers; Bags</t>
  </si>
  <si>
    <t>VND_232</t>
  </si>
  <si>
    <t>+91-9797009462</t>
  </si>
  <si>
    <t>Diaries; Hoodies; Notebooks</t>
  </si>
  <si>
    <t>VND_233</t>
  </si>
  <si>
    <t>+91-9700520020</t>
  </si>
  <si>
    <t>Stickers; T-Shirts; Diaries</t>
  </si>
  <si>
    <t>VND_234</t>
  </si>
  <si>
    <t>+91-9867635488</t>
  </si>
  <si>
    <t>Pens; Mugs; Caps</t>
  </si>
  <si>
    <t>VND_235</t>
  </si>
  <si>
    <t>+91-9710409324</t>
  </si>
  <si>
    <t>VND_236</t>
  </si>
  <si>
    <t>+91-9403325464</t>
  </si>
  <si>
    <t>VND_237</t>
  </si>
  <si>
    <t>+91-9728755211</t>
  </si>
  <si>
    <t>VND_238</t>
  </si>
  <si>
    <t>+91-9227714799</t>
  </si>
  <si>
    <t>Notebooks; Pens; Hoodies</t>
  </si>
  <si>
    <t>VND_239</t>
  </si>
  <si>
    <t>+91-9791691867</t>
  </si>
  <si>
    <t>VND_240</t>
  </si>
  <si>
    <t>+91-9360819778</t>
  </si>
  <si>
    <t>VND_241</t>
  </si>
  <si>
    <t>+91-9845766110</t>
  </si>
  <si>
    <t>VND_242</t>
  </si>
  <si>
    <t>+91-9529106998</t>
  </si>
  <si>
    <t>VND_243</t>
  </si>
  <si>
    <t>+91-9159650470</t>
  </si>
  <si>
    <t>Others; T-Shirts; Notebooks</t>
  </si>
  <si>
    <t>VND_244</t>
  </si>
  <si>
    <t>+91-9674571944</t>
  </si>
  <si>
    <t>VND_245</t>
  </si>
  <si>
    <t>+91-9056536729</t>
  </si>
  <si>
    <t>Bags; Pens; Others</t>
  </si>
  <si>
    <t>VND_246</t>
  </si>
  <si>
    <t>+91-9577967596</t>
  </si>
  <si>
    <t>Bags; Others; Mugs</t>
  </si>
  <si>
    <t>VND_247</t>
  </si>
  <si>
    <t>+91-9868523903</t>
  </si>
  <si>
    <t>Mugs; Notebooks; Caps</t>
  </si>
  <si>
    <t>VND_248</t>
  </si>
  <si>
    <t>+91-9046934996</t>
  </si>
  <si>
    <t>Bags; Caps; Pens</t>
  </si>
  <si>
    <t>VND_249</t>
  </si>
  <si>
    <t>+91-9150649179</t>
  </si>
  <si>
    <t>VND_250</t>
  </si>
  <si>
    <t>+91-9759560861</t>
  </si>
  <si>
    <t>Stickers; Diaries; Bags</t>
  </si>
  <si>
    <t>VND_251</t>
  </si>
  <si>
    <t>+91-9701621814</t>
  </si>
  <si>
    <t>Notebooks; Mugs; Others</t>
  </si>
  <si>
    <t>VND_252</t>
  </si>
  <si>
    <t>+91-9476666571</t>
  </si>
  <si>
    <t>Hoodies; Caps; Stickers</t>
  </si>
  <si>
    <t>VND_253</t>
  </si>
  <si>
    <t>+91-9862023671</t>
  </si>
  <si>
    <t>Pens; Hoodies; Stickers</t>
  </si>
  <si>
    <t>VND_254</t>
  </si>
  <si>
    <t>+91-9858095898</t>
  </si>
  <si>
    <t>VND_255</t>
  </si>
  <si>
    <t>+91-9847598325</t>
  </si>
  <si>
    <t>Mugs; Caps; Pens</t>
  </si>
  <si>
    <t>VND_256</t>
  </si>
  <si>
    <t>+91-9217423297</t>
  </si>
  <si>
    <t>VND_257</t>
  </si>
  <si>
    <t>+91-9134530933</t>
  </si>
  <si>
    <t>VND_258</t>
  </si>
  <si>
    <t>+91-9455337083</t>
  </si>
  <si>
    <t>Mugs; Stickers; T-Shirts</t>
  </si>
  <si>
    <t>VND_259</t>
  </si>
  <si>
    <t>+91-9929664696</t>
  </si>
  <si>
    <t>Notebooks; T-Shirts; Hoodies</t>
  </si>
  <si>
    <t>VND_260</t>
  </si>
  <si>
    <t>+91-9916689584</t>
  </si>
  <si>
    <t>T-Shirts; Pens; Others</t>
  </si>
  <si>
    <t>VND_261</t>
  </si>
  <si>
    <t>+91-9002239140</t>
  </si>
  <si>
    <t>Others; Diaries; T-Shirts</t>
  </si>
  <si>
    <t>VND_262</t>
  </si>
  <si>
    <t>+91-9424653401</t>
  </si>
  <si>
    <t>Mugs; Hoodies; T-Shirts</t>
  </si>
  <si>
    <t>VND_263</t>
  </si>
  <si>
    <t>+91-9867269310</t>
  </si>
  <si>
    <t>VND_264</t>
  </si>
  <si>
    <t>+91-9603926674</t>
  </si>
  <si>
    <t>VND_265</t>
  </si>
  <si>
    <t>+91-9137301133</t>
  </si>
  <si>
    <t>Diaries; Caps; Hoodies</t>
  </si>
  <si>
    <t>VND_266</t>
  </si>
  <si>
    <t>+91-9681610223</t>
  </si>
  <si>
    <t>Stickers; Caps; Diaries</t>
  </si>
  <si>
    <t>VND_267</t>
  </si>
  <si>
    <t>+91-9133929551</t>
  </si>
  <si>
    <t>Stickers; Notebooks; Others</t>
  </si>
  <si>
    <t>VND_268</t>
  </si>
  <si>
    <t>+91-9070949022</t>
  </si>
  <si>
    <t>T-Shirts; Others; Bags</t>
  </si>
  <si>
    <t>VND_269</t>
  </si>
  <si>
    <t>+91-9619133959</t>
  </si>
  <si>
    <t>Diaries; Others; Bags</t>
  </si>
  <si>
    <t>VND_270</t>
  </si>
  <si>
    <t>+91-9288301415</t>
  </si>
  <si>
    <t>Notebooks; Pens; Caps</t>
  </si>
  <si>
    <t>VND_271</t>
  </si>
  <si>
    <t>+91-9060085143</t>
  </si>
  <si>
    <t>Diaries; Others; Pens</t>
  </si>
  <si>
    <t>VND_272</t>
  </si>
  <si>
    <t>+91-9251535697</t>
  </si>
  <si>
    <t>Diaries; Caps; Pens</t>
  </si>
  <si>
    <t>VND_273</t>
  </si>
  <si>
    <t>+91-9215929263</t>
  </si>
  <si>
    <t>Notebooks; Diaries; Stickers</t>
  </si>
  <si>
    <t>VND_274</t>
  </si>
  <si>
    <t>+91-9089211886</t>
  </si>
  <si>
    <t>Notebooks; Mugs; Pens</t>
  </si>
  <si>
    <t>VND_275</t>
  </si>
  <si>
    <t>+91-9427987564</t>
  </si>
  <si>
    <t>Hoodies; Caps; Pens</t>
  </si>
  <si>
    <t>VND_276</t>
  </si>
  <si>
    <t>+91-9160258748</t>
  </si>
  <si>
    <t>VND_277</t>
  </si>
  <si>
    <t>+91-9360566454</t>
  </si>
  <si>
    <t>Mugs; Pens; Diaries</t>
  </si>
  <si>
    <t>VND_278</t>
  </si>
  <si>
    <t>+91-9191353155</t>
  </si>
  <si>
    <t>Stickers; Mugs; Others</t>
  </si>
  <si>
    <t>VND_279</t>
  </si>
  <si>
    <t>+91-9699265956</t>
  </si>
  <si>
    <t>Diaries; Caps; Stickers</t>
  </si>
  <si>
    <t>VND_280</t>
  </si>
  <si>
    <t>+91-9636991815</t>
  </si>
  <si>
    <t>Stickers; Others; Caps</t>
  </si>
  <si>
    <t>VND_281</t>
  </si>
  <si>
    <t>+91-9986724928</t>
  </si>
  <si>
    <t>VND_282</t>
  </si>
  <si>
    <t>+91-9525383054</t>
  </si>
  <si>
    <t>VND_283</t>
  </si>
  <si>
    <t>+91-9527300916</t>
  </si>
  <si>
    <t>VND_284</t>
  </si>
  <si>
    <t>+91-9009009665</t>
  </si>
  <si>
    <t>VND_285</t>
  </si>
  <si>
    <t>+91-9411405089</t>
  </si>
  <si>
    <t>VND_286</t>
  </si>
  <si>
    <t>+91-9889808896</t>
  </si>
  <si>
    <t>VND_287</t>
  </si>
  <si>
    <t>+91-9196932921</t>
  </si>
  <si>
    <t>VND_288</t>
  </si>
  <si>
    <t>+91-9547478071</t>
  </si>
  <si>
    <t>T-Shirts; Diaries; Others</t>
  </si>
  <si>
    <t>VND_289</t>
  </si>
  <si>
    <t>+91-9256632470</t>
  </si>
  <si>
    <t>VND_290</t>
  </si>
  <si>
    <t>+91-9851206074</t>
  </si>
  <si>
    <t>VND_291</t>
  </si>
  <si>
    <t>+91-9013431718</t>
  </si>
  <si>
    <t>Others; Diaries; Hoodies</t>
  </si>
  <si>
    <t>VND_292</t>
  </si>
  <si>
    <t>+91-9864447777</t>
  </si>
  <si>
    <t>Caps; Bags; Pens</t>
  </si>
  <si>
    <t>VND_293</t>
  </si>
  <si>
    <t>+91-9154130576</t>
  </si>
  <si>
    <t>VND_294</t>
  </si>
  <si>
    <t>+91-9531749762</t>
  </si>
  <si>
    <t>VND_295</t>
  </si>
  <si>
    <t>+91-9128077198</t>
  </si>
  <si>
    <t>VND_296</t>
  </si>
  <si>
    <t>+91-9583226032</t>
  </si>
  <si>
    <t>Hoodies; Caps; Bags</t>
  </si>
  <si>
    <t>VND_297</t>
  </si>
  <si>
    <t>+91-9668053620</t>
  </si>
  <si>
    <t>Diaries; Hoodies; Bags</t>
  </si>
  <si>
    <t>VND_298</t>
  </si>
  <si>
    <t>+91-9819508947</t>
  </si>
  <si>
    <t>Stickers; Bags; Diaries</t>
  </si>
  <si>
    <t>VND_299</t>
  </si>
  <si>
    <t>+91-9597357576</t>
  </si>
  <si>
    <t>VND_300</t>
  </si>
  <si>
    <t>+91-9748416187</t>
  </si>
  <si>
    <t>Caps; Notebooks; Hoodies</t>
  </si>
  <si>
    <t>VND_301</t>
  </si>
  <si>
    <t>+91-9208220454</t>
  </si>
  <si>
    <t>Caps; Hoodies; Others</t>
  </si>
  <si>
    <t>VND_302</t>
  </si>
  <si>
    <t>+91-9337560445</t>
  </si>
  <si>
    <t>Others; Bags; T-Shirts</t>
  </si>
  <si>
    <t>VND_303</t>
  </si>
  <si>
    <t>+91-9592781556</t>
  </si>
  <si>
    <t>Others; Pens; Hoodies</t>
  </si>
  <si>
    <t>VND_304</t>
  </si>
  <si>
    <t>+91-9791476417</t>
  </si>
  <si>
    <t>Others; Bags; Pens</t>
  </si>
  <si>
    <t>VND_305</t>
  </si>
  <si>
    <t>+91-9101727316</t>
  </si>
  <si>
    <t>Pens; Others; Diaries</t>
  </si>
  <si>
    <t>VND_306</t>
  </si>
  <si>
    <t>+91-9864898078</t>
  </si>
  <si>
    <t>VND_307</t>
  </si>
  <si>
    <t>+91-9631016752</t>
  </si>
  <si>
    <t>T-Shirts; Mugs; Stickers</t>
  </si>
  <si>
    <t>VND_308</t>
  </si>
  <si>
    <t>+91-9542864379</t>
  </si>
  <si>
    <t>Hoodies; Diaries; Caps</t>
  </si>
  <si>
    <t>VND_309</t>
  </si>
  <si>
    <t>+91-9307780091</t>
  </si>
  <si>
    <t>VND_310</t>
  </si>
  <si>
    <t>+91-9048946875</t>
  </si>
  <si>
    <t>VND_311</t>
  </si>
  <si>
    <t>+91-9321686155</t>
  </si>
  <si>
    <t>Bags; Hoodies; Pens</t>
  </si>
  <si>
    <t>VND_312</t>
  </si>
  <si>
    <t>+91-9518043786</t>
  </si>
  <si>
    <t>VND_313</t>
  </si>
  <si>
    <t>+91-9325720819</t>
  </si>
  <si>
    <t>Notebooks; T-Shirts; Pens</t>
  </si>
  <si>
    <t>VND_314</t>
  </si>
  <si>
    <t>+91-9118388280</t>
  </si>
  <si>
    <t>VND_315</t>
  </si>
  <si>
    <t>+91-9976897562</t>
  </si>
  <si>
    <t>Pens; Others; Caps</t>
  </si>
  <si>
    <t>VND_316</t>
  </si>
  <si>
    <t>+91-9800241789</t>
  </si>
  <si>
    <t>Bags; Notebooks; Stickers</t>
  </si>
  <si>
    <t>VND_317</t>
  </si>
  <si>
    <t>+91-9287541167</t>
  </si>
  <si>
    <t>VND_318</t>
  </si>
  <si>
    <t>+91-9835074597</t>
  </si>
  <si>
    <t>VND_319</t>
  </si>
  <si>
    <t>+91-9206550127</t>
  </si>
  <si>
    <t>Stickers; Notebooks; Hoodies</t>
  </si>
  <si>
    <t>VND_320</t>
  </si>
  <si>
    <t>+91-9840397159</t>
  </si>
  <si>
    <t>Mugs; Stickers; Others</t>
  </si>
  <si>
    <t>VND_321</t>
  </si>
  <si>
    <t>+91-9045545178</t>
  </si>
  <si>
    <t>T-Shirts; Stickers; Others</t>
  </si>
  <si>
    <t>VND_322</t>
  </si>
  <si>
    <t>+91-9070030756</t>
  </si>
  <si>
    <t>Caps; Diaries; Hoodies</t>
  </si>
  <si>
    <t>VND_323</t>
  </si>
  <si>
    <t>+91-9896440945</t>
  </si>
  <si>
    <t>VND_324</t>
  </si>
  <si>
    <t>+91-9701950391</t>
  </si>
  <si>
    <t>Mugs; Bags; T-Shirts</t>
  </si>
  <si>
    <t>VND_325</t>
  </si>
  <si>
    <t>+91-9520748341</t>
  </si>
  <si>
    <t>Hoodies; Bags; T-Shirts</t>
  </si>
  <si>
    <t>VND_326</t>
  </si>
  <si>
    <t>+91-9309613576</t>
  </si>
  <si>
    <t>Hoodies; Others; Mugs</t>
  </si>
  <si>
    <t>VND_327</t>
  </si>
  <si>
    <t>+91-9488904451</t>
  </si>
  <si>
    <t>Others; Pens; Mugs</t>
  </si>
  <si>
    <t>VND_328</t>
  </si>
  <si>
    <t>+91-9430529707</t>
  </si>
  <si>
    <t>VND_329</t>
  </si>
  <si>
    <t>+91-9194361709</t>
  </si>
  <si>
    <t>Caps; Diaries; Notebooks</t>
  </si>
  <si>
    <t>VND_330</t>
  </si>
  <si>
    <t>+91-9436388927</t>
  </si>
  <si>
    <t>VND_331</t>
  </si>
  <si>
    <t>+91-9756295486</t>
  </si>
  <si>
    <t>VND_332</t>
  </si>
  <si>
    <t>+91-9187667453</t>
  </si>
  <si>
    <t>T-Shirts; Hoodies; Notebooks</t>
  </si>
  <si>
    <t>VND_333</t>
  </si>
  <si>
    <t>+91-9191774467</t>
  </si>
  <si>
    <t>Notebooks; Hoodies; T-Shirts</t>
  </si>
  <si>
    <t>VND_334</t>
  </si>
  <si>
    <t>+91-9628103650</t>
  </si>
  <si>
    <t>VND_335</t>
  </si>
  <si>
    <t>+91-9420381799</t>
  </si>
  <si>
    <t>VND_336</t>
  </si>
  <si>
    <t>+91-9122035713</t>
  </si>
  <si>
    <t>VND_337</t>
  </si>
  <si>
    <t>+91-9269933722</t>
  </si>
  <si>
    <t>T-Shirts; Mugs; Caps</t>
  </si>
  <si>
    <t>VND_338</t>
  </si>
  <si>
    <t>+91-9102270618</t>
  </si>
  <si>
    <t>Caps; T-Shirts; Mugs</t>
  </si>
  <si>
    <t>VND_339</t>
  </si>
  <si>
    <t>+91-9660522819</t>
  </si>
  <si>
    <t>Notebooks; Hoodies; Pens</t>
  </si>
  <si>
    <t>VND_340</t>
  </si>
  <si>
    <t>+91-9113411563</t>
  </si>
  <si>
    <t>Stickers; Mugs; Pens</t>
  </si>
  <si>
    <t>VND_341</t>
  </si>
  <si>
    <t>+91-9379026938</t>
  </si>
  <si>
    <t>Notebooks; Pens; Bags</t>
  </si>
  <si>
    <t>VND_342</t>
  </si>
  <si>
    <t>+91-9369655223</t>
  </si>
  <si>
    <t>VND_343</t>
  </si>
  <si>
    <t>+91-9533910621</t>
  </si>
  <si>
    <t>Bags; Caps; Hoodies</t>
  </si>
  <si>
    <t>VND_344</t>
  </si>
  <si>
    <t>+91-9245635467</t>
  </si>
  <si>
    <t>Pens; Stickers; Hoodies</t>
  </si>
  <si>
    <t>VND_345</t>
  </si>
  <si>
    <t>+91-9907069511</t>
  </si>
  <si>
    <t>VND_346</t>
  </si>
  <si>
    <t>+91-9714024185</t>
  </si>
  <si>
    <t>Diaries; Hoodies; Others</t>
  </si>
  <si>
    <t>VND_347</t>
  </si>
  <si>
    <t>+91-9264320155</t>
  </si>
  <si>
    <t>Mugs; Others; T-Shirts</t>
  </si>
  <si>
    <t>VND_348</t>
  </si>
  <si>
    <t>+91-9481396183</t>
  </si>
  <si>
    <t>Stickers; T-Shirts; Pens</t>
  </si>
  <si>
    <t>VND_349</t>
  </si>
  <si>
    <t>+91-9672903725</t>
  </si>
  <si>
    <t>T-Shirts; Caps; Pens</t>
  </si>
  <si>
    <t>VND_350</t>
  </si>
  <si>
    <t>+91-9575149145</t>
  </si>
  <si>
    <t>VND_351</t>
  </si>
  <si>
    <t>+91-9196315916</t>
  </si>
  <si>
    <t>T-Shirts; Diaries; Hoodies</t>
  </si>
  <si>
    <t>VND_352</t>
  </si>
  <si>
    <t>+91-9935824971</t>
  </si>
  <si>
    <t>Stickers; Hoodies; Diaries</t>
  </si>
  <si>
    <t>VND_353</t>
  </si>
  <si>
    <t>+91-9187031574</t>
  </si>
  <si>
    <t>Stickers; Hoodies; Others</t>
  </si>
  <si>
    <t>VND_354</t>
  </si>
  <si>
    <t>+91-9386235638</t>
  </si>
  <si>
    <t>Stickers; Bags; Notebooks</t>
  </si>
  <si>
    <t>VND_355</t>
  </si>
  <si>
    <t>+91-9405834350</t>
  </si>
  <si>
    <t>Others; Hoodies; T-Shirts</t>
  </si>
  <si>
    <t>VND_356</t>
  </si>
  <si>
    <t>+91-9130814107</t>
  </si>
  <si>
    <t>Pens; Notebooks; Mugs</t>
  </si>
  <si>
    <t>VND_357</t>
  </si>
  <si>
    <t>+91-9174621518</t>
  </si>
  <si>
    <t>VND_358</t>
  </si>
  <si>
    <t>+91-9458073477</t>
  </si>
  <si>
    <t>Notebooks; Caps; Mugs</t>
  </si>
  <si>
    <t>VND_359</t>
  </si>
  <si>
    <t>+91-9530008118</t>
  </si>
  <si>
    <t>Pens; Stickers; T-Shirts</t>
  </si>
  <si>
    <t>VND_360</t>
  </si>
  <si>
    <t>+91-9340851028</t>
  </si>
  <si>
    <t>Caps; Stickers; Hoodies</t>
  </si>
  <si>
    <t>VND_361</t>
  </si>
  <si>
    <t>+91-9715931899</t>
  </si>
  <si>
    <t>VND_362</t>
  </si>
  <si>
    <t>+91-9313560119</t>
  </si>
  <si>
    <t>Diaries; T-Shirts; Caps</t>
  </si>
  <si>
    <t>VND_363</t>
  </si>
  <si>
    <t>+91-9842245372</t>
  </si>
  <si>
    <t>Others; Stickers; Caps</t>
  </si>
  <si>
    <t>VND_364</t>
  </si>
  <si>
    <t>+91-9475391775</t>
  </si>
  <si>
    <t>Caps; T-Shirts; Bags</t>
  </si>
  <si>
    <t>VND_365</t>
  </si>
  <si>
    <t>+91-9761573490</t>
  </si>
  <si>
    <t>Notebooks; Bags; T-Shirts</t>
  </si>
  <si>
    <t>VND_366</t>
  </si>
  <si>
    <t>+91-9830780507</t>
  </si>
  <si>
    <t>VND_367</t>
  </si>
  <si>
    <t>+91-9697072356</t>
  </si>
  <si>
    <t>Bags; Pens; T-Shirts</t>
  </si>
  <si>
    <t>VND_368</t>
  </si>
  <si>
    <t>+91-9746982268</t>
  </si>
  <si>
    <t>Stickers; Hoodies; T-Shirts</t>
  </si>
  <si>
    <t>VND_369</t>
  </si>
  <si>
    <t>+91-9001864944</t>
  </si>
  <si>
    <t>VND_370</t>
  </si>
  <si>
    <t>+91-9732010749</t>
  </si>
  <si>
    <t>VND_371</t>
  </si>
  <si>
    <t>+91-9113988245</t>
  </si>
  <si>
    <t>VND_372</t>
  </si>
  <si>
    <t>+91-9886541567</t>
  </si>
  <si>
    <t>Bags; Others; Pens</t>
  </si>
  <si>
    <t>VND_373</t>
  </si>
  <si>
    <t>+91-9444791540</t>
  </si>
  <si>
    <t>VND_374</t>
  </si>
  <si>
    <t>+91-9955073645</t>
  </si>
  <si>
    <t>VND_375</t>
  </si>
  <si>
    <t>+91-9121548161</t>
  </si>
  <si>
    <t>T-Shirts; Others; Mugs</t>
  </si>
  <si>
    <t>VND_376</t>
  </si>
  <si>
    <t>+91-9744050575</t>
  </si>
  <si>
    <t>T-Shirts; Pens; Caps</t>
  </si>
  <si>
    <t>VND_377</t>
  </si>
  <si>
    <t>+91-9086013612</t>
  </si>
  <si>
    <t>Notebooks; T-Shirts; Bags</t>
  </si>
  <si>
    <t>VND_378</t>
  </si>
  <si>
    <t>+91-9860963546</t>
  </si>
  <si>
    <t>VND_379</t>
  </si>
  <si>
    <t>+91-9969092560</t>
  </si>
  <si>
    <t>Stickers; Mugs; Caps</t>
  </si>
  <si>
    <t>VND_380</t>
  </si>
  <si>
    <t>+91-9414720403</t>
  </si>
  <si>
    <t>Hoodies; Pens; Stickers</t>
  </si>
  <si>
    <t>VND_381</t>
  </si>
  <si>
    <t>+91-9810964266</t>
  </si>
  <si>
    <t>Pens; Hoodies; Bags</t>
  </si>
  <si>
    <t>VND_382</t>
  </si>
  <si>
    <t>+91-9719882896</t>
  </si>
  <si>
    <t>VND_383</t>
  </si>
  <si>
    <t>+91-9041110263</t>
  </si>
  <si>
    <t>VND_384</t>
  </si>
  <si>
    <t>+91-9775578477</t>
  </si>
  <si>
    <t>Others; Hoodies; Caps</t>
  </si>
  <si>
    <t>VND_385</t>
  </si>
  <si>
    <t>+91-9135392431</t>
  </si>
  <si>
    <t>Hoodies; Caps; Others</t>
  </si>
  <si>
    <t>VND_386</t>
  </si>
  <si>
    <t>+91-9464499369</t>
  </si>
  <si>
    <t>Pens; Caps; Diaries</t>
  </si>
  <si>
    <t>VND_387</t>
  </si>
  <si>
    <t>+91-9680743192</t>
  </si>
  <si>
    <t>Pens; Stickers; Others</t>
  </si>
  <si>
    <t>VND_388</t>
  </si>
  <si>
    <t>+91-9304253240</t>
  </si>
  <si>
    <t>VND_389</t>
  </si>
  <si>
    <t>+91-9442197715</t>
  </si>
  <si>
    <t>T-Shirts; Caps; Hoodies</t>
  </si>
  <si>
    <t>VND_390</t>
  </si>
  <si>
    <t>+91-9924489517</t>
  </si>
  <si>
    <t>Hoodies; T-Shirts; Stickers</t>
  </si>
  <si>
    <t>VND_391</t>
  </si>
  <si>
    <t>+91-9741689317</t>
  </si>
  <si>
    <t>Bags; Hoodies; Others</t>
  </si>
  <si>
    <t>VND_392</t>
  </si>
  <si>
    <t>+91-9333024582</t>
  </si>
  <si>
    <t>VND_393</t>
  </si>
  <si>
    <t>+91-9327372264</t>
  </si>
  <si>
    <t>Diaries; Pens; Hoodies</t>
  </si>
  <si>
    <t>VND_394</t>
  </si>
  <si>
    <t>+91-9493298377</t>
  </si>
  <si>
    <t>VND_395</t>
  </si>
  <si>
    <t>+91-9010165530</t>
  </si>
  <si>
    <t>Bags; T-Shirts; Diaries</t>
  </si>
  <si>
    <t>VND_396</t>
  </si>
  <si>
    <t>+91-9184374959</t>
  </si>
  <si>
    <t>Others; Hoodies; Bags</t>
  </si>
  <si>
    <t>VND_397</t>
  </si>
  <si>
    <t>+91-9146557224</t>
  </si>
  <si>
    <t>VND_398</t>
  </si>
  <si>
    <t>+91-9797819953</t>
  </si>
  <si>
    <t>Notebooks; Bags; Pens</t>
  </si>
  <si>
    <t>VND_399</t>
  </si>
  <si>
    <t>+91-9680940080</t>
  </si>
  <si>
    <t>Others; Diaries; Mugs</t>
  </si>
  <si>
    <t>VND_400</t>
  </si>
  <si>
    <t>+91-9203963447</t>
  </si>
  <si>
    <t>VND_401</t>
  </si>
  <si>
    <t>+91-9879883412</t>
  </si>
  <si>
    <t>Hoodies; Pens; Bags</t>
  </si>
  <si>
    <t>VND_402</t>
  </si>
  <si>
    <t>+91-9170814269</t>
  </si>
  <si>
    <t>Caps; Notebooks; Others</t>
  </si>
  <si>
    <t>VND_403</t>
  </si>
  <si>
    <t>+91-9850522417</t>
  </si>
  <si>
    <t>T-Shirts; Diaries; Bags</t>
  </si>
  <si>
    <t>VND_404</t>
  </si>
  <si>
    <t>+91-9407239563</t>
  </si>
  <si>
    <t>Notebooks; Bags; Diaries</t>
  </si>
  <si>
    <t>VND_405</t>
  </si>
  <si>
    <t>+91-9348271202</t>
  </si>
  <si>
    <t>VND_406</t>
  </si>
  <si>
    <t>+91-9307978848</t>
  </si>
  <si>
    <t>Stickers; Notebooks; Mugs</t>
  </si>
  <si>
    <t>VND_407</t>
  </si>
  <si>
    <t>+91-9693216738</t>
  </si>
  <si>
    <t>Mugs; Notebooks; Pens</t>
  </si>
  <si>
    <t>VND_408</t>
  </si>
  <si>
    <t>+91-9377480487</t>
  </si>
  <si>
    <t>VND_409</t>
  </si>
  <si>
    <t>+91-9627594251</t>
  </si>
  <si>
    <t>Others; Notebooks; Stickers</t>
  </si>
  <si>
    <t>VND_410</t>
  </si>
  <si>
    <t>+91-9281648352</t>
  </si>
  <si>
    <t>VND_411</t>
  </si>
  <si>
    <t>+91-9796497772</t>
  </si>
  <si>
    <t>VND_412</t>
  </si>
  <si>
    <t>+91-9765927536</t>
  </si>
  <si>
    <t>VND_413</t>
  </si>
  <si>
    <t>+91-9793842768</t>
  </si>
  <si>
    <t>Bags; Notebooks; Caps</t>
  </si>
  <si>
    <t>VND_414</t>
  </si>
  <si>
    <t>+91-9275226598</t>
  </si>
  <si>
    <t>Others; Caps; Hoodies</t>
  </si>
  <si>
    <t>VND_415</t>
  </si>
  <si>
    <t>+91-9727054606</t>
  </si>
  <si>
    <t>Bags; T-Shirts; Pens</t>
  </si>
  <si>
    <t>VND_416</t>
  </si>
  <si>
    <t>+91-9631291583</t>
  </si>
  <si>
    <t>Mugs; T-Shirts; Stickers</t>
  </si>
  <si>
    <t>VND_417</t>
  </si>
  <si>
    <t>+91-9781037022</t>
  </si>
  <si>
    <t>Pens; Bags; T-Shirts</t>
  </si>
  <si>
    <t>VND_418</t>
  </si>
  <si>
    <t>+91-9541302908</t>
  </si>
  <si>
    <t>VND_419</t>
  </si>
  <si>
    <t>+91-9874999448</t>
  </si>
  <si>
    <t>Others; Stickers; Mugs</t>
  </si>
  <si>
    <t>VND_420</t>
  </si>
  <si>
    <t>+91-9239250369</t>
  </si>
  <si>
    <t>VND_421</t>
  </si>
  <si>
    <t>+91-9563780378</t>
  </si>
  <si>
    <t>VND_422</t>
  </si>
  <si>
    <t>+91-9113217932</t>
  </si>
  <si>
    <t>VND_423</t>
  </si>
  <si>
    <t>+91-9267484859</t>
  </si>
  <si>
    <t>VND_424</t>
  </si>
  <si>
    <t>+91-9259436503</t>
  </si>
  <si>
    <t>VND_425</t>
  </si>
  <si>
    <t>+91-9377687600</t>
  </si>
  <si>
    <t>Hoodies; Bags; Diaries</t>
  </si>
  <si>
    <t>VND_426</t>
  </si>
  <si>
    <t>+91-9315479632</t>
  </si>
  <si>
    <t>Hoodies; T-Shirts; Pens</t>
  </si>
  <si>
    <t>VND_427</t>
  </si>
  <si>
    <t>+91-9679987542</t>
  </si>
  <si>
    <t>Hoodies; T-Shirts; Diaries</t>
  </si>
  <si>
    <t>VND_428</t>
  </si>
  <si>
    <t>+91-9481278254</t>
  </si>
  <si>
    <t>Stickers; Others; Pens</t>
  </si>
  <si>
    <t>VND_429</t>
  </si>
  <si>
    <t>+91-9135556005</t>
  </si>
  <si>
    <t>VND_430</t>
  </si>
  <si>
    <t>+91-9503807129</t>
  </si>
  <si>
    <t>Mugs; Hoodies; Others</t>
  </si>
  <si>
    <t>VND_431</t>
  </si>
  <si>
    <t>+91-9440661315</t>
  </si>
  <si>
    <t>Pens; Diaries; Bags</t>
  </si>
  <si>
    <t>VND_432</t>
  </si>
  <si>
    <t>+91-9124674381</t>
  </si>
  <si>
    <t>Hoodies; Stickers; Diaries</t>
  </si>
  <si>
    <t>VND_433</t>
  </si>
  <si>
    <t>+91-9109160319</t>
  </si>
  <si>
    <t>Hoodies; Diaries; Others</t>
  </si>
  <si>
    <t>VND_434</t>
  </si>
  <si>
    <t>+91-9794198524</t>
  </si>
  <si>
    <t>VND_435</t>
  </si>
  <si>
    <t>+91-9514287733</t>
  </si>
  <si>
    <t>VND_436</t>
  </si>
  <si>
    <t>+91-9500967424</t>
  </si>
  <si>
    <t>VND_437</t>
  </si>
  <si>
    <t>+91-9068583082</t>
  </si>
  <si>
    <t>VND_438</t>
  </si>
  <si>
    <t>+91-9933537195</t>
  </si>
  <si>
    <t>Bags; Mugs; Notebooks</t>
  </si>
  <si>
    <t>VND_439</t>
  </si>
  <si>
    <t>+91-9040392541</t>
  </si>
  <si>
    <t>VND_440</t>
  </si>
  <si>
    <t>+91-9958476985</t>
  </si>
  <si>
    <t>VND_441</t>
  </si>
  <si>
    <t>+91-9523060483</t>
  </si>
  <si>
    <t>VND_442</t>
  </si>
  <si>
    <t>+91-9690428797</t>
  </si>
  <si>
    <t>Others; Pens; T-Shirts</t>
  </si>
  <si>
    <t>VND_443</t>
  </si>
  <si>
    <t>+91-9229601028</t>
  </si>
  <si>
    <t>Mugs; Pens; Hoodies</t>
  </si>
  <si>
    <t>VND_444</t>
  </si>
  <si>
    <t>+91-9842344189</t>
  </si>
  <si>
    <t>VND_445</t>
  </si>
  <si>
    <t>+91-9834299466</t>
  </si>
  <si>
    <t>Caps; Diaries; Bags</t>
  </si>
  <si>
    <t>VND_446</t>
  </si>
  <si>
    <t>+91-9095759372</t>
  </si>
  <si>
    <t>Hoodies; Stickers; Notebooks</t>
  </si>
  <si>
    <t>VND_447</t>
  </si>
  <si>
    <t>+91-9841675775</t>
  </si>
  <si>
    <t>Caps; T-Shirts; Stickers</t>
  </si>
  <si>
    <t>VND_448</t>
  </si>
  <si>
    <t>+91-9079934252</t>
  </si>
  <si>
    <t>Stickers; Diaries; T-Shirts</t>
  </si>
  <si>
    <t>VND_449</t>
  </si>
  <si>
    <t>+91-9724253793</t>
  </si>
  <si>
    <t>Bags; Stickers; Others</t>
  </si>
  <si>
    <t>VND_450</t>
  </si>
  <si>
    <t>+91-9693547693</t>
  </si>
  <si>
    <t>Others; T-Shirts; Mugs</t>
  </si>
  <si>
    <t>VND_451</t>
  </si>
  <si>
    <t>+91-9312875041</t>
  </si>
  <si>
    <t>Diaries; Bags; Caps</t>
  </si>
  <si>
    <t>VND_452</t>
  </si>
  <si>
    <t>+91-9610443124</t>
  </si>
  <si>
    <t>VND_453</t>
  </si>
  <si>
    <t>+91-9033351233</t>
  </si>
  <si>
    <t>VND_454</t>
  </si>
  <si>
    <t>+91-9598602153</t>
  </si>
  <si>
    <t>Hoodies; Notebooks; Pens</t>
  </si>
  <si>
    <t>VND_455</t>
  </si>
  <si>
    <t>+91-9855831668</t>
  </si>
  <si>
    <t>T-Shirts; Notebooks; Caps</t>
  </si>
  <si>
    <t>VND_456</t>
  </si>
  <si>
    <t>+91-9663865801</t>
  </si>
  <si>
    <t>Others; T-Shirts; Diaries</t>
  </si>
  <si>
    <t>VND_457</t>
  </si>
  <si>
    <t>+91-9571352079</t>
  </si>
  <si>
    <t>Notebooks; Mugs; T-Shirts</t>
  </si>
  <si>
    <t>VND_458</t>
  </si>
  <si>
    <t>+91-9116452947</t>
  </si>
  <si>
    <t>VND_459</t>
  </si>
  <si>
    <t>+91-9010117160</t>
  </si>
  <si>
    <t>VND_460</t>
  </si>
  <si>
    <t>+91-9022732354</t>
  </si>
  <si>
    <t>VND_461</t>
  </si>
  <si>
    <t>+91-9673801758</t>
  </si>
  <si>
    <t>VND_462</t>
  </si>
  <si>
    <t>+91-9341026785</t>
  </si>
  <si>
    <t>VND_463</t>
  </si>
  <si>
    <t>+91-9717555748</t>
  </si>
  <si>
    <t>VND_464</t>
  </si>
  <si>
    <t>+91-9698312439</t>
  </si>
  <si>
    <t>Hoodies; Mugs; Bags</t>
  </si>
  <si>
    <t>VND_465</t>
  </si>
  <si>
    <t>+91-9589754246</t>
  </si>
  <si>
    <t>Diaries; T-Shirts; Pens</t>
  </si>
  <si>
    <t>VND_466</t>
  </si>
  <si>
    <t>+91-9385681833</t>
  </si>
  <si>
    <t>VND_467</t>
  </si>
  <si>
    <t>+91-9336055005</t>
  </si>
  <si>
    <t>Pens; Notebooks; Stickers</t>
  </si>
  <si>
    <t>VND_468</t>
  </si>
  <si>
    <t>+91-9016758175</t>
  </si>
  <si>
    <t>VND_469</t>
  </si>
  <si>
    <t>+91-9837633425</t>
  </si>
  <si>
    <t>Stickers; Mugs; Notebooks</t>
  </si>
  <si>
    <t>VND_470</t>
  </si>
  <si>
    <t>+91-9352696368</t>
  </si>
  <si>
    <t>VND_471</t>
  </si>
  <si>
    <t>+91-9537403116</t>
  </si>
  <si>
    <t>VND_472</t>
  </si>
  <si>
    <t>+91-9361479060</t>
  </si>
  <si>
    <t>T-Shirts; Notebooks; Hoodies</t>
  </si>
  <si>
    <t>VND_473</t>
  </si>
  <si>
    <t>+91-9557064223</t>
  </si>
  <si>
    <t>VND_474</t>
  </si>
  <si>
    <t>+91-9461811386</t>
  </si>
  <si>
    <t>VND_475</t>
  </si>
  <si>
    <t>+91-9189455946</t>
  </si>
  <si>
    <t>Stickers; Diaries; Pens</t>
  </si>
  <si>
    <t>VND_476</t>
  </si>
  <si>
    <t>+91-9090627716</t>
  </si>
  <si>
    <t>Notebooks; Pens; Others</t>
  </si>
  <si>
    <t>VND_477</t>
  </si>
  <si>
    <t>+91-9304620339</t>
  </si>
  <si>
    <t>VND_478</t>
  </si>
  <si>
    <t>+91-9577285634</t>
  </si>
  <si>
    <t>Hoodies; Stickers; T-Shirts</t>
  </si>
  <si>
    <t>VND_479</t>
  </si>
  <si>
    <t>+91-9111557512</t>
  </si>
  <si>
    <t>T-Shirts; Stickers; Diaries</t>
  </si>
  <si>
    <t>VND_480</t>
  </si>
  <si>
    <t>+91-9661661203</t>
  </si>
  <si>
    <t>VND_481</t>
  </si>
  <si>
    <t>+91-9813436854</t>
  </si>
  <si>
    <t>T-Shirts; Stickers; Notebooks</t>
  </si>
  <si>
    <t>VND_482</t>
  </si>
  <si>
    <t>+91-9193712789</t>
  </si>
  <si>
    <t>VND_483</t>
  </si>
  <si>
    <t>+91-9576973143</t>
  </si>
  <si>
    <t>Pens; Others; Notebooks</t>
  </si>
  <si>
    <t>VND_484</t>
  </si>
  <si>
    <t>+91-9215484939</t>
  </si>
  <si>
    <t>Diaries; Mugs; Bags</t>
  </si>
  <si>
    <t>VND_485</t>
  </si>
  <si>
    <t>+91-9998788301</t>
  </si>
  <si>
    <t>Stickers; Mugs; Hoodies</t>
  </si>
  <si>
    <t>VND_486</t>
  </si>
  <si>
    <t>+91-9062949045</t>
  </si>
  <si>
    <t>Mugs; Pens; Notebooks</t>
  </si>
  <si>
    <t>VND_487</t>
  </si>
  <si>
    <t>+91-9006564850</t>
  </si>
  <si>
    <t>Notebooks; Diaries; Others</t>
  </si>
  <si>
    <t>VND_488</t>
  </si>
  <si>
    <t>+91-9987751089</t>
  </si>
  <si>
    <t>Mugs; T-Shirts; Hoodies</t>
  </si>
  <si>
    <t>VND_489</t>
  </si>
  <si>
    <t>+91-9170973983</t>
  </si>
  <si>
    <t>Others; Pens; Bags</t>
  </si>
  <si>
    <t>VND_490</t>
  </si>
  <si>
    <t>+91-9288076858</t>
  </si>
  <si>
    <t>Notebooks; Bags; Stickers</t>
  </si>
  <si>
    <t>VND_491</t>
  </si>
  <si>
    <t>+91-9018850536</t>
  </si>
  <si>
    <t>VND_492</t>
  </si>
  <si>
    <t>+91-9521949469</t>
  </si>
  <si>
    <t>VND_493</t>
  </si>
  <si>
    <t>+91-9249412310</t>
  </si>
  <si>
    <t>T-Shirts; Caps; Diaries</t>
  </si>
  <si>
    <t>VND_494</t>
  </si>
  <si>
    <t>+91-9654155490</t>
  </si>
  <si>
    <t>Bags; Hoodies; Caps</t>
  </si>
  <si>
    <t>VND_495</t>
  </si>
  <si>
    <t>+91-9138053427</t>
  </si>
  <si>
    <t>T-Shirts; Notebooks; Stickers</t>
  </si>
  <si>
    <t>VND_496</t>
  </si>
  <si>
    <t>+91-9293466224</t>
  </si>
  <si>
    <t>VND_497</t>
  </si>
  <si>
    <t>+91-9226280043</t>
  </si>
  <si>
    <t>Caps; T-Shirts; Diaries</t>
  </si>
  <si>
    <t>VND_498</t>
  </si>
  <si>
    <t>+91-9974613342</t>
  </si>
  <si>
    <t>T-Shirts; Stickers; Pens</t>
  </si>
  <si>
    <t>VND_499</t>
  </si>
  <si>
    <t>+91-9761472512</t>
  </si>
  <si>
    <t>VND_500</t>
  </si>
  <si>
    <t>+91-9040195304</t>
  </si>
  <si>
    <t>Stickers; Bags; Caps</t>
  </si>
  <si>
    <t xml:space="preserve"> Others</t>
  </si>
  <si>
    <t>TAT (Days)</t>
  </si>
  <si>
    <t>TAT Score</t>
  </si>
  <si>
    <t>Vendor_Id</t>
  </si>
  <si>
    <t>Product Quality Score (25%)</t>
  </si>
  <si>
    <t>MOQ Flexibility Score (15%)</t>
  </si>
  <si>
    <t>Communication &amp; Responsiveness Score (15%)</t>
  </si>
  <si>
    <t>GST &amp; Digital Readiness Score (15%)</t>
  </si>
  <si>
    <t>Return/Replacement Responsiveness Score (5%)</t>
  </si>
  <si>
    <t>Delivery Ops ID</t>
  </si>
  <si>
    <t>Contact Details</t>
  </si>
  <si>
    <t>Maybe</t>
  </si>
  <si>
    <t>Delivery Partner</t>
  </si>
  <si>
    <t>Website address</t>
  </si>
  <si>
    <t>DO1000</t>
  </si>
  <si>
    <t>Miller-Mills</t>
  </si>
  <si>
    <t>https://www.hall-schwartz.com/</t>
  </si>
  <si>
    <t>DO1001</t>
  </si>
  <si>
    <t>Cordova Ltd</t>
  </si>
  <si>
    <t>http://www.lynch.com/</t>
  </si>
  <si>
    <t>DO1002</t>
  </si>
  <si>
    <t>https://hendricks.org/</t>
  </si>
  <si>
    <t>DO1003</t>
  </si>
  <si>
    <t>Harvey-Ingram</t>
  </si>
  <si>
    <t>3462008685</t>
  </si>
  <si>
    <t>https://www.briggs.com/</t>
  </si>
  <si>
    <t>DO1004</t>
  </si>
  <si>
    <t>Davenport, Estrada and Garcia</t>
  </si>
  <si>
    <t>http://www.sanchez-blackwell.biz/</t>
  </si>
  <si>
    <t>DO1005</t>
  </si>
  <si>
    <t>Williams Inc</t>
  </si>
  <si>
    <t>4806909658</t>
  </si>
  <si>
    <t>http://www.nelson.org/</t>
  </si>
  <si>
    <t>DO1006</t>
  </si>
  <si>
    <t>Bryant-Aguilar</t>
  </si>
  <si>
    <t>http://hale-montoya.com/</t>
  </si>
  <si>
    <t>DO1007</t>
  </si>
  <si>
    <t>Russell Ltd</t>
  </si>
  <si>
    <t>http://stephens-bailey.com/</t>
  </si>
  <si>
    <t>DO1008</t>
  </si>
  <si>
    <t>Harrison PLC</t>
  </si>
  <si>
    <t>http://garcia.com/</t>
  </si>
  <si>
    <t>DO1009</t>
  </si>
  <si>
    <t>Parker, Martinez and Cain</t>
  </si>
  <si>
    <t>https://goodman.com/</t>
  </si>
  <si>
    <t>DO1010</t>
  </si>
  <si>
    <t>Coleman, Brewer and Pierce</t>
  </si>
  <si>
    <t>3667594310</t>
  </si>
  <si>
    <t>https://walker-black.com/</t>
  </si>
  <si>
    <t>DO1011</t>
  </si>
  <si>
    <t>Cummings, Donovan and Kelly</t>
  </si>
  <si>
    <t>http://sanchez-odonnell.com/</t>
  </si>
  <si>
    <t>DO1012</t>
  </si>
  <si>
    <t>http://hardy-nicholson.com/</t>
  </si>
  <si>
    <t>DO1013</t>
  </si>
  <si>
    <t>Bautista-Munoz</t>
  </si>
  <si>
    <t>http://avila.com/</t>
  </si>
  <si>
    <t>DO1014</t>
  </si>
  <si>
    <t>Peck, Cameron and Johnson</t>
  </si>
  <si>
    <t>https://macdonald.com/</t>
  </si>
  <si>
    <t>DO1015</t>
  </si>
  <si>
    <t>Parker PLC</t>
  </si>
  <si>
    <t>http://johnson.com/</t>
  </si>
  <si>
    <t>DO1016</t>
  </si>
  <si>
    <t>Morgan, Lam and Roberts</t>
  </si>
  <si>
    <t>http://james.com/</t>
  </si>
  <si>
    <t>DO1017</t>
  </si>
  <si>
    <t>Hernandez-Foster</t>
  </si>
  <si>
    <t>https://www.herrera.org/</t>
  </si>
  <si>
    <t>DO1018</t>
  </si>
  <si>
    <t>Clark, Stewart and Cooper</t>
  </si>
  <si>
    <t>https://www.rasmussen.com/</t>
  </si>
  <si>
    <t>DO1019</t>
  </si>
  <si>
    <t>Krause-Simpson</t>
  </si>
  <si>
    <t>https://baldwin-casey.com/</t>
  </si>
  <si>
    <t>DO1020</t>
  </si>
  <si>
    <t>Henry Inc</t>
  </si>
  <si>
    <t>http://cunningham-love.com/</t>
  </si>
  <si>
    <t>DO1021</t>
  </si>
  <si>
    <t>Wilson Group</t>
  </si>
  <si>
    <t>https://www.ramirez.com/</t>
  </si>
  <si>
    <t>DO1022</t>
  </si>
  <si>
    <t>Hogan Group</t>
  </si>
  <si>
    <t>http://www.clay-donovan.com/</t>
  </si>
  <si>
    <t>DO1023</t>
  </si>
  <si>
    <t>Villa Group</t>
  </si>
  <si>
    <t>http://adams-jones.com/</t>
  </si>
  <si>
    <t>DO1024</t>
  </si>
  <si>
    <t>Henson-Perez</t>
  </si>
  <si>
    <t>http://www.herrera.com/</t>
  </si>
  <si>
    <t>DO1025</t>
  </si>
  <si>
    <t>Dunn-Soto</t>
  </si>
  <si>
    <t>https://www.bean.com/</t>
  </si>
  <si>
    <t>DO1026</t>
  </si>
  <si>
    <t>Alexander PLC</t>
  </si>
  <si>
    <t>http://www.miller.net/</t>
  </si>
  <si>
    <t>DO1027</t>
  </si>
  <si>
    <t>Foster Group</t>
  </si>
  <si>
    <t>https://www.alvarez.com/</t>
  </si>
  <si>
    <t>DO1028</t>
  </si>
  <si>
    <t>Lopez, Perry and Mills</t>
  </si>
  <si>
    <t>https://www.allen.com/</t>
  </si>
  <si>
    <t>DO1029</t>
  </si>
  <si>
    <t>Lawrence-Miller</t>
  </si>
  <si>
    <t>https://wilson.com/</t>
  </si>
  <si>
    <t>DO1030</t>
  </si>
  <si>
    <t>Ramirez, Valdez and Collins</t>
  </si>
  <si>
    <t>http://alexander.info/</t>
  </si>
  <si>
    <t>DO1031</t>
  </si>
  <si>
    <t>https://www.miller.com/</t>
  </si>
  <si>
    <t>DO1032</t>
  </si>
  <si>
    <t>https://www.daniels.com/</t>
  </si>
  <si>
    <t>DO1033</t>
  </si>
  <si>
    <t>Hughes Ltd</t>
  </si>
  <si>
    <t>http://leonard.com/</t>
  </si>
  <si>
    <t>DO1034</t>
  </si>
  <si>
    <t>Perez, Brown and Schmidt</t>
  </si>
  <si>
    <t>https://www.kelly-lawrence.org/</t>
  </si>
  <si>
    <t>DO1035</t>
  </si>
  <si>
    <t>Wells-Pearson</t>
  </si>
  <si>
    <t>http://barrett.com/</t>
  </si>
  <si>
    <t>DO1036</t>
  </si>
  <si>
    <t>Perez-Smith</t>
  </si>
  <si>
    <t>https://hogan.biz/</t>
  </si>
  <si>
    <t>DO1037</t>
  </si>
  <si>
    <t>Ruiz-Webb</t>
  </si>
  <si>
    <t>7005125134</t>
  </si>
  <si>
    <t>https://www.tran.com/</t>
  </si>
  <si>
    <t>DO1038</t>
  </si>
  <si>
    <t>Reed and Sons</t>
  </si>
  <si>
    <t>https://www.graham-soto.net/</t>
  </si>
  <si>
    <t>DO1039</t>
  </si>
  <si>
    <t>Williams LLC</t>
  </si>
  <si>
    <t>https://stevens-coleman.com/</t>
  </si>
  <si>
    <t>DO1040</t>
  </si>
  <si>
    <t>Young, Brown and Luna</t>
  </si>
  <si>
    <t>http://clark.com/</t>
  </si>
  <si>
    <t>DO1041</t>
  </si>
  <si>
    <t>White, Landry and Smith</t>
  </si>
  <si>
    <t>http://smith-wallace.net/</t>
  </si>
  <si>
    <t>DO1042</t>
  </si>
  <si>
    <t>Walton-Wagner</t>
  </si>
  <si>
    <t>http://www.evans.com/</t>
  </si>
  <si>
    <t>DO1043</t>
  </si>
  <si>
    <t>Ward-Walker</t>
  </si>
  <si>
    <t>DO1044</t>
  </si>
  <si>
    <t>Miller-Pierce</t>
  </si>
  <si>
    <t>https://griffin.info/</t>
  </si>
  <si>
    <t>DO1045</t>
  </si>
  <si>
    <t>Herrera-Taylor</t>
  </si>
  <si>
    <t>DO1046</t>
  </si>
  <si>
    <t>Ashley, Cardenas and Mcintyre</t>
  </si>
  <si>
    <t>https://singleton.info/</t>
  </si>
  <si>
    <t>DO1047</t>
  </si>
  <si>
    <t>Briggs-Garcia</t>
  </si>
  <si>
    <t>http://www.greene.com/</t>
  </si>
  <si>
    <t>DO1048</t>
  </si>
  <si>
    <t>Navarro-Ramos</t>
  </si>
  <si>
    <t>http://www.gomez.com/</t>
  </si>
  <si>
    <t>DO1049</t>
  </si>
  <si>
    <t>Winters, Riley and Wright</t>
  </si>
  <si>
    <t>https://anderson.com/</t>
  </si>
  <si>
    <t>DO1050</t>
  </si>
  <si>
    <t>Cruz, Martin and Smith</t>
  </si>
  <si>
    <t>https://calderon.com/</t>
  </si>
  <si>
    <t>DO1051</t>
  </si>
  <si>
    <t>Rodriguez, Daniel and Wyatt</t>
  </si>
  <si>
    <t>http://www.howard.com/</t>
  </si>
  <si>
    <t>DO1052</t>
  </si>
  <si>
    <t>Young-Adams</t>
  </si>
  <si>
    <t>http://taylor.info/</t>
  </si>
  <si>
    <t>DO1053</t>
  </si>
  <si>
    <t>Garner, Russell and Robbins</t>
  </si>
  <si>
    <t>http://fischer.com/</t>
  </si>
  <si>
    <t>DO1054</t>
  </si>
  <si>
    <t>Morgan, Simpson and Brown</t>
  </si>
  <si>
    <t>https://www.burns-barnes.com/</t>
  </si>
  <si>
    <t>DO1055</t>
  </si>
  <si>
    <t>Davis, Howard and Sharp</t>
  </si>
  <si>
    <t>http://www.harris-stewart.com/</t>
  </si>
  <si>
    <t>DO1056</t>
  </si>
  <si>
    <t>Morgan, Franklin and Osborne</t>
  </si>
  <si>
    <t>http://scott-bradley.info/</t>
  </si>
  <si>
    <t>DO1057</t>
  </si>
  <si>
    <t>Mosley, Cruz and Hebert</t>
  </si>
  <si>
    <t>https://jackson-gonzales.info/</t>
  </si>
  <si>
    <t>DO1058</t>
  </si>
  <si>
    <t>http://trevino.com/</t>
  </si>
  <si>
    <t>DO1059</t>
  </si>
  <si>
    <t>King-Harris</t>
  </si>
  <si>
    <t>http://www.whitaker-patterson.com/</t>
  </si>
  <si>
    <t>DO1060</t>
  </si>
  <si>
    <t>Ward, Day and Robles</t>
  </si>
  <si>
    <t>http://www.schroeder.com/</t>
  </si>
  <si>
    <t>DO1061</t>
  </si>
  <si>
    <t>Vaughn Ltd</t>
  </si>
  <si>
    <t>http://conway.com/</t>
  </si>
  <si>
    <t>DO1062</t>
  </si>
  <si>
    <t>Hudson-Jackson</t>
  </si>
  <si>
    <t>http://burgess.com/</t>
  </si>
  <si>
    <t>DO1063</t>
  </si>
  <si>
    <t>Turner, Rodriguez and Hernandez</t>
  </si>
  <si>
    <t>http://washington.com/</t>
  </si>
  <si>
    <t>DO1064</t>
  </si>
  <si>
    <t>Dean LLC</t>
  </si>
  <si>
    <t>http://wilson-thomas.info/</t>
  </si>
  <si>
    <t>DO1065</t>
  </si>
  <si>
    <t>Luna Inc</t>
  </si>
  <si>
    <t>http://www.hurley-schmidt.net/</t>
  </si>
  <si>
    <t>DO1066</t>
  </si>
  <si>
    <t>Mcgee-Garner</t>
  </si>
  <si>
    <t>http://www.brown-preston.com/</t>
  </si>
  <si>
    <t>DO1067</t>
  </si>
  <si>
    <t>Webster, Barton and Clark</t>
  </si>
  <si>
    <t>2824313899</t>
  </si>
  <si>
    <t>http://compton.com/</t>
  </si>
  <si>
    <t>DO1068</t>
  </si>
  <si>
    <t>Hancock, Petty and Pineda</t>
  </si>
  <si>
    <t>http://figueroa.com/</t>
  </si>
  <si>
    <t>DO1069</t>
  </si>
  <si>
    <t>Oneal, Franklin and Brown</t>
  </si>
  <si>
    <t>http://www.carter-williams.com/</t>
  </si>
  <si>
    <t>DO1070</t>
  </si>
  <si>
    <t>Stephens Ltd</t>
  </si>
  <si>
    <t>https://www.mitchell.com/</t>
  </si>
  <si>
    <t>DO1071</t>
  </si>
  <si>
    <t>Whitehead, Underwood and Hopkins</t>
  </si>
  <si>
    <t>http://www.cisneros.com/</t>
  </si>
  <si>
    <t>DO1072</t>
  </si>
  <si>
    <t>Williams-Garcia</t>
  </si>
  <si>
    <t>http://moss.com/</t>
  </si>
  <si>
    <t>DO1073</t>
  </si>
  <si>
    <t>Richardson-Booth</t>
  </si>
  <si>
    <t>http://www.mendez.org/</t>
  </si>
  <si>
    <t>DO1074</t>
  </si>
  <si>
    <t>Blackburn LLC</t>
  </si>
  <si>
    <t>6815127157</t>
  </si>
  <si>
    <t>https://www.green.com/</t>
  </si>
  <si>
    <t>DO1075</t>
  </si>
  <si>
    <t>Francis, Foster and Maynard</t>
  </si>
  <si>
    <t>https://www.brown-davis.com/</t>
  </si>
  <si>
    <t>DO1076</t>
  </si>
  <si>
    <t>Odom Ltd</t>
  </si>
  <si>
    <t>http://www.martinez.info/</t>
  </si>
  <si>
    <t>DO1077</t>
  </si>
  <si>
    <t>Lewis-Boyd</t>
  </si>
  <si>
    <t>http://www.thomas.com/</t>
  </si>
  <si>
    <t>DO1078</t>
  </si>
  <si>
    <t>Keller Ltd</t>
  </si>
  <si>
    <t>https://garza.com/</t>
  </si>
  <si>
    <t>DO1079</t>
  </si>
  <si>
    <t>Morales-Smith</t>
  </si>
  <si>
    <t>http://www.west-cooke.info/</t>
  </si>
  <si>
    <t>DO1080</t>
  </si>
  <si>
    <t>Wells, Boyd and Stewart</t>
  </si>
  <si>
    <t>http://www.wheeler-leonard.com/</t>
  </si>
  <si>
    <t>DO1081</t>
  </si>
  <si>
    <t>Pierce-Rich</t>
  </si>
  <si>
    <t>http://www.lozano-rodriguez.org/</t>
  </si>
  <si>
    <t>DO1082</t>
  </si>
  <si>
    <t>Woods Inc</t>
  </si>
  <si>
    <t>http://lopez.com/</t>
  </si>
  <si>
    <t>DO1083</t>
  </si>
  <si>
    <t>Ayala, Simpson and Obrien</t>
  </si>
  <si>
    <t>http://shields.com/</t>
  </si>
  <si>
    <t>DO1084</t>
  </si>
  <si>
    <t>Lawson Inc</t>
  </si>
  <si>
    <t>http://www.lewis-powers.com/</t>
  </si>
  <si>
    <t>DO1085</t>
  </si>
  <si>
    <t>Cole-Wilson</t>
  </si>
  <si>
    <t>https://garza-rivers.org/</t>
  </si>
  <si>
    <t>DO1086</t>
  </si>
  <si>
    <t>Duncan, Robinson and Vaughn</t>
  </si>
  <si>
    <t>https://www.anderson.com/</t>
  </si>
  <si>
    <t>DO1087</t>
  </si>
  <si>
    <t>Marsh-Allison</t>
  </si>
  <si>
    <t>https://holmes.com/</t>
  </si>
  <si>
    <t>DO1088</t>
  </si>
  <si>
    <t>Matthews, Dickson and Morales</t>
  </si>
  <si>
    <t>https://moore-nelson.net/</t>
  </si>
  <si>
    <t>DO1089</t>
  </si>
  <si>
    <t>Grant, Chen and Jimenez</t>
  </si>
  <si>
    <t>http://hines.com/</t>
  </si>
  <si>
    <t>DO1090</t>
  </si>
  <si>
    <t>Flores, Diaz and Scott</t>
  </si>
  <si>
    <t>https://sanchez.com/</t>
  </si>
  <si>
    <t>DO1091</t>
  </si>
  <si>
    <t>Craig-Erickson</t>
  </si>
  <si>
    <t>https://www.shaw.org/</t>
  </si>
  <si>
    <t>DO1092</t>
  </si>
  <si>
    <t>Miller-Morrow</t>
  </si>
  <si>
    <t>https://www.thompson-white.info/</t>
  </si>
  <si>
    <t>DO1093</t>
  </si>
  <si>
    <t>Zimmerman, Turner and Lopez</t>
  </si>
  <si>
    <t>http://www.shaw.com/</t>
  </si>
  <si>
    <t>DO1094</t>
  </si>
  <si>
    <t>Mitchell Ltd</t>
  </si>
  <si>
    <t>9480999712</t>
  </si>
  <si>
    <t>http://www.thompson-horton.com/</t>
  </si>
  <si>
    <t>DO1095</t>
  </si>
  <si>
    <t>Santos Inc</t>
  </si>
  <si>
    <t>https://www.frederick.com/</t>
  </si>
  <si>
    <t>DO1096</t>
  </si>
  <si>
    <t>Parrish-Reed</t>
  </si>
  <si>
    <t>https://thompson.com/</t>
  </si>
  <si>
    <t>DO1097</t>
  </si>
  <si>
    <t>Baker, Williams and Davis</t>
  </si>
  <si>
    <t>https://www.hamilton.info/</t>
  </si>
  <si>
    <t>DO1098</t>
  </si>
  <si>
    <t>Bowman, Strickland and Jackson</t>
  </si>
  <si>
    <t>https://rosales.com/</t>
  </si>
  <si>
    <t>DO1099</t>
  </si>
  <si>
    <t>Hale-Oliver</t>
  </si>
  <si>
    <t>4435788258</t>
  </si>
  <si>
    <t>http://miller.com/</t>
  </si>
  <si>
    <t>DO1100</t>
  </si>
  <si>
    <t>Henry Ltd</t>
  </si>
  <si>
    <t>http://taylor-johnson.com/</t>
  </si>
  <si>
    <t>DO1101</t>
  </si>
  <si>
    <t>Foster, Wright and Sanders</t>
  </si>
  <si>
    <t>http://www.hoffman.biz/</t>
  </si>
  <si>
    <t>DO1102</t>
  </si>
  <si>
    <t>Richardson, Thompson and Murphy</t>
  </si>
  <si>
    <t>http://www.burch-rhodes.net/</t>
  </si>
  <si>
    <t>DO1103</t>
  </si>
  <si>
    <t>Parker-Sharp</t>
  </si>
  <si>
    <t>https://www.zuniga.org/</t>
  </si>
  <si>
    <t>DO1104</t>
  </si>
  <si>
    <t>http://www.gross.com/</t>
  </si>
  <si>
    <t>DO1105</t>
  </si>
  <si>
    <t>Ortega, Kramer and Berger</t>
  </si>
  <si>
    <t>https://www.durham.net/</t>
  </si>
  <si>
    <t>DO1106</t>
  </si>
  <si>
    <t>Zhang and Sons</t>
  </si>
  <si>
    <t>https://miller.net/</t>
  </si>
  <si>
    <t>DO1107</t>
  </si>
  <si>
    <t>Jackson Ltd</t>
  </si>
  <si>
    <t>https://www.gilbert.com/</t>
  </si>
  <si>
    <t>DO1108</t>
  </si>
  <si>
    <t>Pacheco, Schultz and Lucas</t>
  </si>
  <si>
    <t>http://www.ramirez.com/</t>
  </si>
  <si>
    <t>DO1109</t>
  </si>
  <si>
    <t>Lam Ltd</t>
  </si>
  <si>
    <t>https://newman-larson.net/</t>
  </si>
  <si>
    <t>DO1110</t>
  </si>
  <si>
    <t>Moreno-Hanna</t>
  </si>
  <si>
    <t>http://fernandez.biz/</t>
  </si>
  <si>
    <t>DO1111</t>
  </si>
  <si>
    <t>Mccann-Larsen</t>
  </si>
  <si>
    <t>http://www.peters.biz/</t>
  </si>
  <si>
    <t>DO1112</t>
  </si>
  <si>
    <t>Galloway, Fernandez and Johnson</t>
  </si>
  <si>
    <t>http://www.schmidt-phillips.net/</t>
  </si>
  <si>
    <t>DO1113</t>
  </si>
  <si>
    <t>Sandoval LLC</t>
  </si>
  <si>
    <t>https://johnson.com/</t>
  </si>
  <si>
    <t>DO1114</t>
  </si>
  <si>
    <t>Taylor, Alexander and Frazier</t>
  </si>
  <si>
    <t>http://castillo.com/</t>
  </si>
  <si>
    <t>DO1115</t>
  </si>
  <si>
    <t>Hampton, Wong and Martin</t>
  </si>
  <si>
    <t>https://www.jones-taylor.com/</t>
  </si>
  <si>
    <t>DO1116</t>
  </si>
  <si>
    <t>Gay, Vargas and Bowers</t>
  </si>
  <si>
    <t>http://www.woods-carson.com/</t>
  </si>
  <si>
    <t>DO1117</t>
  </si>
  <si>
    <t>5639950039</t>
  </si>
  <si>
    <t>http://doyle-salas.info/</t>
  </si>
  <si>
    <t>DO1118</t>
  </si>
  <si>
    <t>Hernandez PLC</t>
  </si>
  <si>
    <t>http://www.mitchell.com/</t>
  </si>
  <si>
    <t>DO1119</t>
  </si>
  <si>
    <t>Mitchell, Martin and Cook</t>
  </si>
  <si>
    <t>http://cain.biz/</t>
  </si>
  <si>
    <t>DO1120</t>
  </si>
  <si>
    <t>Manning PLC</t>
  </si>
  <si>
    <t>https://castillo.com/</t>
  </si>
  <si>
    <t>DO1121</t>
  </si>
  <si>
    <t>Carter-Matthews</t>
  </si>
  <si>
    <t>http://williams.biz/</t>
  </si>
  <si>
    <t>DO1122</t>
  </si>
  <si>
    <t>Robbins, Ellis and Fuentes</t>
  </si>
  <si>
    <t>https://reynolds.com/</t>
  </si>
  <si>
    <t>DO1123</t>
  </si>
  <si>
    <t>Hendricks, Lynch and Hammond</t>
  </si>
  <si>
    <t>https://estes.com/</t>
  </si>
  <si>
    <t>DO1124</t>
  </si>
  <si>
    <t>Perez, Kennedy and James</t>
  </si>
  <si>
    <t>https://pearson-dunn.net/</t>
  </si>
  <si>
    <t>DO1125</t>
  </si>
  <si>
    <t>Lee, Hale and Ferguson</t>
  </si>
  <si>
    <t>http://www.austin.com/</t>
  </si>
  <si>
    <t>DO1126</t>
  </si>
  <si>
    <t>Robinson Group</t>
  </si>
  <si>
    <t>http://www.oconnor.info/</t>
  </si>
  <si>
    <t>DO1127</t>
  </si>
  <si>
    <t>Green, Ferguson and Wright</t>
  </si>
  <si>
    <t>https://www.castillo.com/</t>
  </si>
  <si>
    <t>DO1128</t>
  </si>
  <si>
    <t>Riley Inc</t>
  </si>
  <si>
    <t>https://www.freeman.com/</t>
  </si>
  <si>
    <t>DO1129</t>
  </si>
  <si>
    <t>Jackson, Clark and Wyatt</t>
  </si>
  <si>
    <t>https://harris-meyers.com/</t>
  </si>
  <si>
    <t>DO1130</t>
  </si>
  <si>
    <t>Mcbride-Dixon</t>
  </si>
  <si>
    <t>http://burke.com/</t>
  </si>
  <si>
    <t>DO1131</t>
  </si>
  <si>
    <t>Haas-Owens</t>
  </si>
  <si>
    <t>https://hernandez-ward.net/</t>
  </si>
  <si>
    <t>DO1132</t>
  </si>
  <si>
    <t>Mcdonald-Barnett</t>
  </si>
  <si>
    <t>http://www.hall-green.org/</t>
  </si>
  <si>
    <t>DO1133</t>
  </si>
  <si>
    <t>Booker, Carter and Smith</t>
  </si>
  <si>
    <t>http://www.cisneros-pittman.biz/</t>
  </si>
  <si>
    <t>DO1134</t>
  </si>
  <si>
    <t>Barnes Group</t>
  </si>
  <si>
    <t>2597847595</t>
  </si>
  <si>
    <t>https://hays-williams.com/</t>
  </si>
  <si>
    <t>DO1135</t>
  </si>
  <si>
    <t>Phillips-Flores</t>
  </si>
  <si>
    <t>https://www.farrell-whitney.com/</t>
  </si>
  <si>
    <t>DO1136</t>
  </si>
  <si>
    <t>Scott and Sons</t>
  </si>
  <si>
    <t>https://powell.com/</t>
  </si>
  <si>
    <t>DO1137</t>
  </si>
  <si>
    <t>Russell and Sons</t>
  </si>
  <si>
    <t>http://delgado-roberson.com/</t>
  </si>
  <si>
    <t>DO1138</t>
  </si>
  <si>
    <t>Shepherd-Jones</t>
  </si>
  <si>
    <t>DO1139</t>
  </si>
  <si>
    <t>Daniel and Sons</t>
  </si>
  <si>
    <t>https://raymond.org/</t>
  </si>
  <si>
    <t>DO1140</t>
  </si>
  <si>
    <t>Hamilton and Sons</t>
  </si>
  <si>
    <t>http://www.singleton-nelson.com/</t>
  </si>
  <si>
    <t>DO1141</t>
  </si>
  <si>
    <t>Miles, Woods and Howard</t>
  </si>
  <si>
    <t>https://garrett.com/</t>
  </si>
  <si>
    <t>DO1142</t>
  </si>
  <si>
    <t>Schmidt-Hurst</t>
  </si>
  <si>
    <t>https://www.burke-harris.com/</t>
  </si>
  <si>
    <t>DO1143</t>
  </si>
  <si>
    <t>Price and Sons</t>
  </si>
  <si>
    <t>9220405272</t>
  </si>
  <si>
    <t>https://www.bailey-morgan.org/</t>
  </si>
  <si>
    <t>DO1144</t>
  </si>
  <si>
    <t>Tucker, Walters and Butler</t>
  </si>
  <si>
    <t>1298649342</t>
  </si>
  <si>
    <t>http://www.brown.com/</t>
  </si>
  <si>
    <t>DO1145</t>
  </si>
  <si>
    <t>Webster, Rich and Miller</t>
  </si>
  <si>
    <t>http://montgomery.com/</t>
  </si>
  <si>
    <t>DO1146</t>
  </si>
  <si>
    <t>Nolan-Hutchinson</t>
  </si>
  <si>
    <t>https://www.taylor-rich.com/</t>
  </si>
  <si>
    <t>DO1147</t>
  </si>
  <si>
    <t>Alvarado Inc</t>
  </si>
  <si>
    <t>https://www.garza.com/</t>
  </si>
  <si>
    <t>DO1148</t>
  </si>
  <si>
    <t>Cabrera LLC</t>
  </si>
  <si>
    <t>http://www.murray-bowman.com/</t>
  </si>
  <si>
    <t>DO1149</t>
  </si>
  <si>
    <t>Small, Nguyen and Schneider</t>
  </si>
  <si>
    <t>https://www.farley-bates.com/</t>
  </si>
  <si>
    <t>DO1150</t>
  </si>
  <si>
    <t>Pugh LLC</t>
  </si>
  <si>
    <t>http://www.white.com/</t>
  </si>
  <si>
    <t>DO1151</t>
  </si>
  <si>
    <t>Morales-Lee</t>
  </si>
  <si>
    <t>http://brown.com/</t>
  </si>
  <si>
    <t>DO1152</t>
  </si>
  <si>
    <t>Bailey, Miller and Lopez</t>
  </si>
  <si>
    <t>http://www.thompson.net/</t>
  </si>
  <si>
    <t>DO1153</t>
  </si>
  <si>
    <t>Quinn, Lee and Williams</t>
  </si>
  <si>
    <t>https://hicks.com/</t>
  </si>
  <si>
    <t>DO1154</t>
  </si>
  <si>
    <t>Anthony, Golden and Malone</t>
  </si>
  <si>
    <t>http://king-chapman.biz/</t>
  </si>
  <si>
    <t>DO1155</t>
  </si>
  <si>
    <t>Cervantes, Turner and Rowe</t>
  </si>
  <si>
    <t>https://kennedy.com/</t>
  </si>
  <si>
    <t>DO1156</t>
  </si>
  <si>
    <t>Flynn, Garcia and Burke</t>
  </si>
  <si>
    <t>6269874764</t>
  </si>
  <si>
    <t>http://melton.com/</t>
  </si>
  <si>
    <t>DO1157</t>
  </si>
  <si>
    <t>Nelson, Grant and Johnson</t>
  </si>
  <si>
    <t>DO1158</t>
  </si>
  <si>
    <t>Hayes-Perez</t>
  </si>
  <si>
    <t>https://www.jones.com/</t>
  </si>
  <si>
    <t>DO1159</t>
  </si>
  <si>
    <t>Taylor-Wallace</t>
  </si>
  <si>
    <t>https://lloyd.com/</t>
  </si>
  <si>
    <t>DO1160</t>
  </si>
  <si>
    <t>Farmer Ltd</t>
  </si>
  <si>
    <t>8009034621</t>
  </si>
  <si>
    <t>https://lopez-reed.biz/</t>
  </si>
  <si>
    <t>DO1161</t>
  </si>
  <si>
    <t>Valentine, Phillips and Torres</t>
  </si>
  <si>
    <t>http://rowe.info/</t>
  </si>
  <si>
    <t>DO1162</t>
  </si>
  <si>
    <t>Johnson, Miranda and Ellison</t>
  </si>
  <si>
    <t>http://martinez.com/</t>
  </si>
  <si>
    <t>DO1163</t>
  </si>
  <si>
    <t>Brown Group</t>
  </si>
  <si>
    <t>http://coleman-guerrero.net/</t>
  </si>
  <si>
    <t>DO1164</t>
  </si>
  <si>
    <t>Good and Sons</t>
  </si>
  <si>
    <t>http://reese.com/</t>
  </si>
  <si>
    <t>DO1165</t>
  </si>
  <si>
    <t>Bishop-Garcia</t>
  </si>
  <si>
    <t>http://www.faulkner.com/</t>
  </si>
  <si>
    <t>DO1166</t>
  </si>
  <si>
    <t>Reynolds, Hernandez and Todd</t>
  </si>
  <si>
    <t>https://www.acevedo-espinoza.com/</t>
  </si>
  <si>
    <t>DO1167</t>
  </si>
  <si>
    <t>Jenkins-Evans</t>
  </si>
  <si>
    <t>DO1168</t>
  </si>
  <si>
    <t>Walker LLC</t>
  </si>
  <si>
    <t>http://www.morales.org/</t>
  </si>
  <si>
    <t>DO1169</t>
  </si>
  <si>
    <t>Ford, Jackson and Richardson</t>
  </si>
  <si>
    <t>https://neal.com/</t>
  </si>
  <si>
    <t>DO1170</t>
  </si>
  <si>
    <t>Morrison LLC</t>
  </si>
  <si>
    <t>https://www.santos.net/</t>
  </si>
  <si>
    <t>DO1171</t>
  </si>
  <si>
    <t>Page Group</t>
  </si>
  <si>
    <t>https://bell.com/</t>
  </si>
  <si>
    <t>DO1172</t>
  </si>
  <si>
    <t>Aguilar-Ramirez</t>
  </si>
  <si>
    <t>http://valdez-jones.org/</t>
  </si>
  <si>
    <t>DO1173</t>
  </si>
  <si>
    <t>Pearson, Johnson and Morales</t>
  </si>
  <si>
    <t>https://hernandez.com/</t>
  </si>
  <si>
    <t>DO1174</t>
  </si>
  <si>
    <t>Cox, Thomas and Shaw</t>
  </si>
  <si>
    <t>https://www.brown.org/</t>
  </si>
  <si>
    <t>DO1175</t>
  </si>
  <si>
    <t>Pierce LLC</t>
  </si>
  <si>
    <t>http://richards.com/</t>
  </si>
  <si>
    <t>DO1176</t>
  </si>
  <si>
    <t>Gilbert, Patterson and Newman</t>
  </si>
  <si>
    <t>https://lopez.com/</t>
  </si>
  <si>
    <t>DO1177</t>
  </si>
  <si>
    <t>Castillo and Sons</t>
  </si>
  <si>
    <t>http://www.cortez-rodgers.info/</t>
  </si>
  <si>
    <t>DO1178</t>
  </si>
  <si>
    <t>https://www.dominguez-jackson.com/</t>
  </si>
  <si>
    <t>DO1179</t>
  </si>
  <si>
    <t>Williams and Sons</t>
  </si>
  <si>
    <t>https://www.johnson.com/</t>
  </si>
  <si>
    <t>DO1180</t>
  </si>
  <si>
    <t>Larsen-Cruz</t>
  </si>
  <si>
    <t>http://cardenas.com/</t>
  </si>
  <si>
    <t>DO1181</t>
  </si>
  <si>
    <t>Strong, Calderon and Martinez</t>
  </si>
  <si>
    <t>http://www.schmidt.com/</t>
  </si>
  <si>
    <t>DO1182</t>
  </si>
  <si>
    <t>Adams, Walters and Mccoy</t>
  </si>
  <si>
    <t>http://www.hunt.com/</t>
  </si>
  <si>
    <t>DO1183</t>
  </si>
  <si>
    <t>Johnson, Williamson and Simmons</t>
  </si>
  <si>
    <t>DO1184</t>
  </si>
  <si>
    <t>Pitts, Ward and Wallace</t>
  </si>
  <si>
    <t>https://wilkerson.biz/</t>
  </si>
  <si>
    <t>DO1185</t>
  </si>
  <si>
    <t>Lee Inc</t>
  </si>
  <si>
    <t>http://williams.net/</t>
  </si>
  <si>
    <t>DO1186</t>
  </si>
  <si>
    <t>Miller-Kline</t>
  </si>
  <si>
    <t>https://www.evans.com/</t>
  </si>
  <si>
    <t>DO1187</t>
  </si>
  <si>
    <t>Fuller, Rodriguez and Johnson</t>
  </si>
  <si>
    <t>http://www.burton-beck.com/</t>
  </si>
  <si>
    <t>DO1188</t>
  </si>
  <si>
    <t>Lara, Thompson and Lynn</t>
  </si>
  <si>
    <t>https://johnson-baldwin.org/</t>
  </si>
  <si>
    <t>DO1189</t>
  </si>
  <si>
    <t>Paul-Ramos</t>
  </si>
  <si>
    <t>https://www.maxwell-cook.net/</t>
  </si>
  <si>
    <t>DO1190</t>
  </si>
  <si>
    <t>Tate, Green and House</t>
  </si>
  <si>
    <t>http://www.winters-benson.com/</t>
  </si>
  <si>
    <t>DO1191</t>
  </si>
  <si>
    <t>Hoffman and Sons</t>
  </si>
  <si>
    <t>https://www.myers-williams.com/</t>
  </si>
  <si>
    <t>DO1192</t>
  </si>
  <si>
    <t>Schaefer-Pratt</t>
  </si>
  <si>
    <t>https://wilcox.com/</t>
  </si>
  <si>
    <t>DO1193</t>
  </si>
  <si>
    <t>Frazier-Taylor</t>
  </si>
  <si>
    <t>DO1194</t>
  </si>
  <si>
    <t>Torres, Mueller and Long</t>
  </si>
  <si>
    <t>http://www.kline.com/</t>
  </si>
  <si>
    <t>DO1195</t>
  </si>
  <si>
    <t>Reeves PLC</t>
  </si>
  <si>
    <t>http://www.kent.info/</t>
  </si>
  <si>
    <t>DO1196</t>
  </si>
  <si>
    <t>Shepard-Berger</t>
  </si>
  <si>
    <t>https://www.hall-moreno.biz/</t>
  </si>
  <si>
    <t>DO1197</t>
  </si>
  <si>
    <t>Johnson-Gonzalez</t>
  </si>
  <si>
    <t>https://nguyen.com/</t>
  </si>
  <si>
    <t>DO1198</t>
  </si>
  <si>
    <t>Bell PLC</t>
  </si>
  <si>
    <t>http://garcia.net/</t>
  </si>
  <si>
    <t>DO1199</t>
  </si>
  <si>
    <t>Ryan, Patterson and Taylor</t>
  </si>
  <si>
    <t>http://www.gonzalez.biz/</t>
  </si>
  <si>
    <t>VendorExperience</t>
  </si>
  <si>
    <t>Coordination</t>
  </si>
  <si>
    <t>OrderCapacity</t>
  </si>
  <si>
    <t>Ownership</t>
  </si>
  <si>
    <t>Accountability</t>
  </si>
  <si>
    <t>Tool Comfort (20%)</t>
  </si>
  <si>
    <t>Logistics Coordination (20%)</t>
  </si>
  <si>
    <t>Multi-Order Management (20%)</t>
  </si>
  <si>
    <t>Problem Solving &amp; Escalations (20%)</t>
  </si>
  <si>
    <t>Timely Updates (15%)</t>
  </si>
  <si>
    <t>Vendor Coordination Feedback (5%)</t>
  </si>
  <si>
    <t>Community Meetup</t>
  </si>
  <si>
    <t>aditya.sinha@stellarevents.com</t>
  </si>
  <si>
    <t>ananya.verma@summitevents.com</t>
  </si>
  <si>
    <t>anika.patel@birdwatchers.in</t>
  </si>
  <si>
    <t>anjali.khanna@du.ac.in</t>
  </si>
  <si>
    <t>anjali.menon@rohanreunion.com</t>
  </si>
  <si>
    <t>anuj.verma@fusionfest.com</t>
  </si>
  <si>
    <t>aravind.kumar@manipal.ac.in</t>
  </si>
  <si>
    <t>arjun.malhotra@nexusmarketing.in</t>
  </si>
  <si>
    <t>arjun.rao@raoparty.com</t>
  </si>
  <si>
    <t>arjun.singh@delhidrama.org</t>
  </si>
  <si>
    <t>dev.kumar@kochienv.org</t>
  </si>
  <si>
    <t>fahad.ali@jmi.ac.in</t>
  </si>
  <si>
    <t>ishita.sharma@bhu.ac.in</t>
  </si>
  <si>
    <t>karthik.menon@vit.ac.in</t>
  </si>
  <si>
    <t>kavita.khan@khancorp.com</t>
  </si>
  <si>
    <t>kavita.sharma@artisanjaipur.com</t>
  </si>
  <si>
    <t>kiran.shah@brandvista.com</t>
  </si>
  <si>
    <t>leena.menon@uohyd.ac.in</t>
  </si>
  <si>
    <t>maya.rao@iitm.ac.in</t>
  </si>
  <si>
    <t>meera.iyer@techleap.com</t>
  </si>
  <si>
    <t>meera.shah@zenithexpo.com</t>
  </si>
  <si>
    <t>meeta.das@mehtagatherings.com</t>
  </si>
  <si>
    <t>mohit.rao@hikehyd.com</t>
  </si>
  <si>
    <t>neelam.roy@festfiesta.com</t>
  </si>
  <si>
    <t>neha.gupta@guptabash.com</t>
  </si>
  <si>
    <t>neha.joshi@kolkatacycling.in</t>
  </si>
  <si>
    <t>omar.khan@sharmareunion.com</t>
  </si>
  <si>
    <t>pooja.menon@marathonrunners.com</t>
  </si>
  <si>
    <t>priya.nair@datadrive.com</t>
  </si>
  <si>
    <t>priya.singh@singhfest.com</t>
  </si>
  <si>
    <t>rahul.kulkarni@galagather.com</t>
  </si>
  <si>
    <t>rekha.verma@vermaparty.com</t>
  </si>
  <si>
    <t>rhea.gupta@amity.edu</t>
  </si>
  <si>
    <t>rhea.kapoor@epicureevents.com</t>
  </si>
  <si>
    <t>ritu.desai@freshthreads.com</t>
  </si>
  <si>
    <t>rohan.mehta@punechess.org</t>
  </si>
  <si>
    <t>rohan.patel@patelanniv.com</t>
  </si>
  <si>
    <t>rohan.singh@prismplanners.com</t>
  </si>
  <si>
    <t>rohit.deshmukh@codecrafters.com</t>
  </si>
  <si>
    <t>s.raghavan@annauniv.ac.in</t>
  </si>
  <si>
    <t>sameer.gupta@cloudstream.com</t>
  </si>
  <si>
    <t>sanjay.das@dasmeetup.com</t>
  </si>
  <si>
    <t>sneha.kapoor@summitspectacle.com</t>
  </si>
  <si>
    <t>tanya.arora@vbgoa.in</t>
  </si>
  <si>
    <t>tanya.bhatia@campuswave.com</t>
  </si>
  <si>
    <t>tanya.kapoor@greenenergy.com</t>
  </si>
  <si>
    <t>vihaan.desai@symbiosis.ac.in</t>
  </si>
  <si>
    <t>vikram.joshi@innovatex.com</t>
  </si>
  <si>
    <t>vikram.mehra@horizonconfs.com</t>
  </si>
  <si>
    <t>vikram.rao@photoclub.bangalore</t>
  </si>
  <si>
    <t>8409956095</t>
  </si>
  <si>
    <t>8424940445</t>
  </si>
  <si>
    <t>9119606046</t>
  </si>
  <si>
    <t>5262146290</t>
  </si>
  <si>
    <t>1081355676</t>
  </si>
  <si>
    <t>5077867826</t>
  </si>
  <si>
    <t>4563997297</t>
  </si>
  <si>
    <t>5774219933</t>
  </si>
  <si>
    <t>5246408907</t>
  </si>
  <si>
    <t>1049200663</t>
  </si>
  <si>
    <t>8280135769</t>
  </si>
  <si>
    <t>7021156088</t>
  </si>
  <si>
    <t>7319714333</t>
  </si>
  <si>
    <t>7852688164</t>
  </si>
  <si>
    <t>6631902672</t>
  </si>
  <si>
    <t>1638889746</t>
  </si>
  <si>
    <t>9737667635</t>
  </si>
  <si>
    <t>3261650566</t>
  </si>
  <si>
    <t>4008322225</t>
  </si>
  <si>
    <t>5697703164</t>
  </si>
  <si>
    <t>8863523111</t>
  </si>
  <si>
    <t>3278738226</t>
  </si>
  <si>
    <t>0680743773</t>
  </si>
  <si>
    <t>3735609184</t>
  </si>
  <si>
    <t>4235234169</t>
  </si>
  <si>
    <t>3050457364</t>
  </si>
  <si>
    <t>3863995922</t>
  </si>
  <si>
    <t>7346716489</t>
  </si>
  <si>
    <t>8100203314</t>
  </si>
  <si>
    <t>0726838432</t>
  </si>
  <si>
    <t>5966668155</t>
  </si>
  <si>
    <t>2532545134</t>
  </si>
  <si>
    <t>8784243717</t>
  </si>
  <si>
    <t>4696261641</t>
  </si>
  <si>
    <t>0920481398</t>
  </si>
  <si>
    <t>3591701788</t>
  </si>
  <si>
    <t>0160023749</t>
  </si>
  <si>
    <t>3630499095</t>
  </si>
  <si>
    <t>8256597026</t>
  </si>
  <si>
    <t>6994934803</t>
  </si>
  <si>
    <t>7683722592</t>
  </si>
  <si>
    <t>8838687326</t>
  </si>
  <si>
    <t>2227537101</t>
  </si>
  <si>
    <t>8689584094</t>
  </si>
  <si>
    <t>9811434068</t>
  </si>
  <si>
    <t>4880729785</t>
  </si>
  <si>
    <t>5973328760</t>
  </si>
  <si>
    <t>4564125820</t>
  </si>
  <si>
    <t>5935066418</t>
  </si>
  <si>
    <t>7464231659</t>
  </si>
  <si>
    <t>5769467162</t>
  </si>
  <si>
    <t>9619364145</t>
  </si>
  <si>
    <t>0331384165</t>
  </si>
  <si>
    <t>3923734535</t>
  </si>
  <si>
    <t>7788991732</t>
  </si>
  <si>
    <t>0670385128</t>
  </si>
  <si>
    <t>4200375785</t>
  </si>
  <si>
    <t>2116459336</t>
  </si>
  <si>
    <t>5429442416</t>
  </si>
  <si>
    <t>3644761337</t>
  </si>
  <si>
    <t>4739919841</t>
  </si>
  <si>
    <t>3331398608</t>
  </si>
  <si>
    <t>7605154690</t>
  </si>
  <si>
    <t>0895041193</t>
  </si>
  <si>
    <t>9418970390</t>
  </si>
  <si>
    <t>3712970527</t>
  </si>
  <si>
    <t>1517158593</t>
  </si>
  <si>
    <t>3370284100</t>
  </si>
  <si>
    <t>3573925735</t>
  </si>
  <si>
    <t>0201588132</t>
  </si>
  <si>
    <t>4577462052</t>
  </si>
  <si>
    <t>8352189563</t>
  </si>
  <si>
    <t>1544935619</t>
  </si>
  <si>
    <t>0141340830</t>
  </si>
  <si>
    <t>9908316582</t>
  </si>
  <si>
    <t>6412640048</t>
  </si>
  <si>
    <t>5595329290</t>
  </si>
  <si>
    <t>7412325035</t>
  </si>
  <si>
    <t>8453976039</t>
  </si>
  <si>
    <t>3328297736</t>
  </si>
  <si>
    <t>6947753951</t>
  </si>
  <si>
    <t>7868598900</t>
  </si>
  <si>
    <t>8828275856</t>
  </si>
  <si>
    <t>7322436769</t>
  </si>
  <si>
    <t>5734669484</t>
  </si>
  <si>
    <t>8796978858</t>
  </si>
  <si>
    <t>5836473142</t>
  </si>
  <si>
    <t>2953321781</t>
  </si>
  <si>
    <t>1948564096</t>
  </si>
  <si>
    <t>1433375774</t>
  </si>
  <si>
    <t>5424620769</t>
  </si>
  <si>
    <t>9810153041</t>
  </si>
  <si>
    <t>7099955624</t>
  </si>
  <si>
    <t>2502693036</t>
  </si>
  <si>
    <t>9130194043</t>
  </si>
  <si>
    <t>2039699462</t>
  </si>
  <si>
    <t>2180986872</t>
  </si>
  <si>
    <t>1809518792</t>
  </si>
  <si>
    <t>4186422093</t>
  </si>
  <si>
    <t>7356863169</t>
  </si>
  <si>
    <t>8080172099</t>
  </si>
  <si>
    <t>5803062303</t>
  </si>
  <si>
    <t>8215552430</t>
  </si>
  <si>
    <t>3071107597</t>
  </si>
  <si>
    <t>6246276306</t>
  </si>
  <si>
    <t>0579464187</t>
  </si>
  <si>
    <t>7803534856</t>
  </si>
  <si>
    <t>4526229730</t>
  </si>
  <si>
    <t>0727925827</t>
  </si>
  <si>
    <t>9025285743</t>
  </si>
  <si>
    <t>6594719199</t>
  </si>
  <si>
    <t>8881067786</t>
  </si>
  <si>
    <t>4555265437</t>
  </si>
  <si>
    <t>1413888366</t>
  </si>
  <si>
    <t>9397223438</t>
  </si>
  <si>
    <t>3055251728</t>
  </si>
  <si>
    <t>6699479658</t>
  </si>
  <si>
    <t>1353309357</t>
  </si>
  <si>
    <t>5185358253</t>
  </si>
  <si>
    <t>8351636711</t>
  </si>
  <si>
    <t>8504731204</t>
  </si>
  <si>
    <t>0272248821</t>
  </si>
  <si>
    <t>5731232648</t>
  </si>
  <si>
    <t>0911130430</t>
  </si>
  <si>
    <t>5361904507</t>
  </si>
  <si>
    <t>0347422504</t>
  </si>
  <si>
    <t>8471321923</t>
  </si>
  <si>
    <t>4555814786</t>
  </si>
  <si>
    <t>6131473191</t>
  </si>
  <si>
    <t>2720909328</t>
  </si>
  <si>
    <t>9291734186</t>
  </si>
  <si>
    <t>8475312610</t>
  </si>
  <si>
    <t>7609542164</t>
  </si>
  <si>
    <t>1410541327</t>
  </si>
  <si>
    <t>7394192682</t>
  </si>
  <si>
    <t>8299983269</t>
  </si>
  <si>
    <t>8214514794</t>
  </si>
  <si>
    <t>8477209443</t>
  </si>
  <si>
    <t>2433121592</t>
  </si>
  <si>
    <t>9616331007</t>
  </si>
  <si>
    <t>8555118279</t>
  </si>
  <si>
    <t>8331357004</t>
  </si>
  <si>
    <t>9089101439</t>
  </si>
  <si>
    <t>4067391005</t>
  </si>
  <si>
    <t>2869414663</t>
  </si>
  <si>
    <t>0518392186</t>
  </si>
  <si>
    <t>2521792765</t>
  </si>
  <si>
    <t>3214692010</t>
  </si>
  <si>
    <t>7915406773</t>
  </si>
  <si>
    <t>0158540338</t>
  </si>
  <si>
    <t>4041213179</t>
  </si>
  <si>
    <t>3035978498</t>
  </si>
  <si>
    <t>7320883046</t>
  </si>
  <si>
    <t>4328353716</t>
  </si>
  <si>
    <t>0347906249</t>
  </si>
  <si>
    <t>1568678713</t>
  </si>
  <si>
    <t>7444570125</t>
  </si>
  <si>
    <t>1420709598</t>
  </si>
  <si>
    <t>2256941661</t>
  </si>
  <si>
    <t>2996066595</t>
  </si>
  <si>
    <t>6611038756</t>
  </si>
  <si>
    <t>4353660827</t>
  </si>
  <si>
    <t>3638144019</t>
  </si>
  <si>
    <t>2196012114</t>
  </si>
  <si>
    <t>3969677462</t>
  </si>
  <si>
    <t>2822854127</t>
  </si>
  <si>
    <t>0350985012</t>
  </si>
  <si>
    <t>1247633593</t>
  </si>
  <si>
    <t>8293751981</t>
  </si>
  <si>
    <t>2295125939</t>
  </si>
  <si>
    <t>9799679985</t>
  </si>
  <si>
    <t>5062761817</t>
  </si>
  <si>
    <t>7939079605</t>
  </si>
  <si>
    <t>3515799993</t>
  </si>
  <si>
    <t>8616703117</t>
  </si>
  <si>
    <t>3826134234</t>
  </si>
  <si>
    <t>5481852108</t>
  </si>
  <si>
    <t>2906694859</t>
  </si>
  <si>
    <t>0506055605</t>
  </si>
  <si>
    <t>6319643168</t>
  </si>
  <si>
    <t>7849416191</t>
  </si>
  <si>
    <t>0708766034</t>
  </si>
  <si>
    <t>2545749635</t>
  </si>
  <si>
    <t>6422268669</t>
  </si>
  <si>
    <t>4245810997</t>
  </si>
  <si>
    <t>9163303301</t>
  </si>
  <si>
    <t xml:space="preserve"> Provide Tracking </t>
  </si>
  <si>
    <t>Order Size</t>
  </si>
  <si>
    <t xml:space="preserve">Weighted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</si>
</sst>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8" fillId="0" borderId="0" xfId="42" applyAlignment="1" applyProtection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1" xfId="0" applyFont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79A2A91B-9135-4A14-BC2C-EDD97873C20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2A6D325-8901-4625-B918-6B4A8F6146C3}" autoFormatId="16" applyNumberFormats="0" applyBorderFormats="0" applyFontFormats="0" applyPatternFormats="0" applyAlignmentFormats="0" applyWidthHeightFormats="0">
  <queryTableRefresh nextId="13">
    <queryTableFields count="12">
      <queryTableField id="1" name="Inquiry ID" tableColumnId="1"/>
      <queryTableField id="2" name="Days to Event" tableColumnId="2"/>
      <queryTableField id="3" name="Urgency Score (20%)" tableColumnId="3"/>
      <queryTableField id="4" name="Budget (₹)" tableColumnId="4"/>
      <queryTableField id="5" name="Budget Score (20%)" tableColumnId="5"/>
      <queryTableField id="6" name="Volume (units)" tableColumnId="6"/>
      <queryTableField id="7" name="Volume Score (20%)" tableColumnId="7"/>
      <queryTableField id="8" name="Payment Reliability (15%)" tableColumnId="8"/>
      <queryTableField id="9" name="Design Readiness (15%)" tableColumnId="9"/>
      <queryTableField id="10" name="Digital Presence (10%)" tableColumnId="10"/>
      <queryTableField id="11" name="Composite Score" tableColumnId="11"/>
      <queryTableField id="12" name="Priority Ban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668451-D134-4EB1-B6AB-79FE37783B7C}" autoFormatId="16" applyNumberFormats="0" applyBorderFormats="0" applyFontFormats="0" applyPatternFormats="0" applyAlignmentFormats="0" applyWidthHeightFormats="0">
  <queryTableRefresh nextId="10">
    <queryTableFields count="9">
      <queryTableField id="1" name="S_Id" tableColumnId="1"/>
      <queryTableField id="2" name="Club/Committee (Y/N)" tableColumnId="2"/>
      <queryTableField id="3" name="Lead Reach Potential" tableColumnId="3"/>
      <queryTableField id="4" name="Pitching &amp; Negotiation Skill" tableColumnId="4"/>
      <queryTableField id="5" name="CRM Discipline" tableColumnId="5"/>
      <queryTableField id="6" name="Ownership Attitude" tableColumnId="6"/>
      <queryTableField id="7" name="Response Timeliness" tableColumnId="7"/>
      <queryTableField id="8" name="Client Trust Feedback" tableColumnId="8"/>
      <queryTableField id="9" name="Total Weighted Score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08061-AFC9-4C6D-BD37-6F22653AAB68}" name="Table1" displayName="Table1" ref="A1:M1051" totalsRowShown="0" headerRowDxfId="14">
  <autoFilter ref="A1:M1051" xr:uid="{02808061-AFC9-4C6D-BD37-6F22653AAB68}"/>
  <sortState xmlns:xlrd2="http://schemas.microsoft.com/office/spreadsheetml/2017/richdata2" ref="A2:M1051">
    <sortCondition ref="A1:A1051"/>
  </sortState>
  <tableColumns count="13">
    <tableColumn id="1" xr3:uid="{DE9A57E7-A81B-46CB-8D62-5AD490B50F0F}" name="Inquiry ID"/>
    <tableColumn id="2" xr3:uid="{C76D5D09-85C8-49EC-8410-F115F24C82F2}" name="S_Id"/>
    <tableColumn id="3" xr3:uid="{13189566-109D-4A83-87CB-3FB750E414C5}" name="Sales Person"/>
    <tableColumn id="4" xr3:uid="{7FFC4362-31EE-4F73-990D-07EF46C91624}" name="Customer Name"/>
    <tableColumn id="5" xr3:uid="{D7225732-0715-41E6-9026-F99442BAC805}" name="Organization Name"/>
    <tableColumn id="6" xr3:uid="{C98DAF27-E3EA-49CD-9E57-44DA47AFEDAD}" name="Type"/>
    <tableColumn id="7" xr3:uid="{7E98AA84-9680-44BF-8D28-EE3EDD214FAD}" name="Designation/Role"/>
    <tableColumn id="8" xr3:uid="{4FEAD551-EE6A-45E5-8F89-E36B86AFE886}" name="Email &amp; WhatsApp"/>
    <tableColumn id="9" xr3:uid="{A5F8E353-B6E4-4751-BFF7-F9E0BC36D784}" name="City/Location"/>
    <tableColumn id="10" xr3:uid="{17AC41C5-29F5-4E33-AA98-952194CABA25}" name="Previous Orders"/>
    <tableColumn id="11" xr3:uid="{7E8FF80D-C42A-490C-B1EE-BA8DBA0E61AC}" name="Items Ordered "/>
    <tableColumn id="12" xr3:uid="{D15AEA6E-CDDC-4448-8764-3BFA0A63920C}" name="Order Size"/>
    <tableColumn id="13" xr3:uid="{419738D4-67BC-4DD1-9AAC-20780E557C28}" name="Challenges Fac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07411-1918-4925-B12B-BA0B56A72B7E}" name="Table2" displayName="Table2" ref="A1:O501" totalsRowShown="0" headerRowDxfId="13" headerRowBorderDxfId="12" tableBorderDxfId="11">
  <autoFilter ref="A1:O501" xr:uid="{0EC07411-1918-4925-B12B-BA0B56A72B7E}"/>
  <sortState xmlns:xlrd2="http://schemas.microsoft.com/office/spreadsheetml/2017/richdata2" ref="A2:O501">
    <sortCondition ref="A1:A501"/>
  </sortState>
  <tableColumns count="15">
    <tableColumn id="1" xr3:uid="{D2EB85DC-4261-4FFD-A1BC-EADE2E879A08}" name="Vendor ID"/>
    <tableColumn id="2" xr3:uid="{10166FC2-F633-406D-AA81-4A8838021439}" name="Vendor Name"/>
    <tableColumn id="3" xr3:uid="{7D2936D0-B2B3-4271-AFCA-1A6759261597}" name="Business Name"/>
    <tableColumn id="4" xr3:uid="{C828DFAA-4D71-40AD-937B-79169FA9107F}" name="Owner Name"/>
    <tableColumn id="5" xr3:uid="{E2CCAA0B-481C-4C98-A6A2-BAEC9BE7B1ED}" name="Location (City / Area)"/>
    <tableColumn id="6" xr3:uid="{70BB6761-F8A5-42C9-9D87-D5E5D77C4512}" name="Phone &amp; WhatsApp"/>
    <tableColumn id="7" xr3:uid="{2929A286-07D9-4E81-82B5-264AD1AF1843}" name="Email"/>
    <tableColumn id="8" xr3:uid="{07027E35-2138-44CA-BCC4-C5007F479FC6}" name="Type of Business"/>
    <tableColumn id="9" xr3:uid="{7534485A-E822-400D-A23C-EAA5E1125903}" name="Items printed"/>
    <tableColumn id="10" xr3:uid="{86D4494E-EFB6-4DB8-8051-A480DB7E9AC6}" name="Min T-Shirts"/>
    <tableColumn id="11" xr3:uid="{4428C3D1-656B-46E4-9FD5-61119EA98B1F}" name="Min Hoodies"/>
    <tableColumn id="12" xr3:uid="{01AFC3D2-FE2C-4F5F-B179-C9E90F93ACEF}" name="Min Mugs"/>
    <tableColumn id="13" xr3:uid="{1233B696-AF85-41AE-9A5F-CB1B8BD4301C}" name=" Others"/>
    <tableColumn id="14" xr3:uid="{E02E82D5-A0DC-45C7-BFC7-BD58DAA8B6EF}" name="Delivery turnaround time"/>
    <tableColumn id="15" xr3:uid="{5677A993-5FCB-4BBF-AD63-3D4018CF8AC9}" name="Design Templa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E11F5B-51BA-4911-A275-60F5ED2D71AC}" name="Table3" displayName="Table3" ref="A1:J201" totalsRowShown="0" headerRowDxfId="10" headerRowBorderDxfId="9" tableBorderDxfId="8">
  <autoFilter ref="A1:J201" xr:uid="{E1E11F5B-51BA-4911-A275-60F5ED2D71AC}"/>
  <sortState xmlns:xlrd2="http://schemas.microsoft.com/office/spreadsheetml/2017/richdata2" ref="A2:J201">
    <sortCondition ref="A1:A201"/>
  </sortState>
  <tableColumns count="10">
    <tableColumn id="1" xr3:uid="{596AAA61-5EA6-4998-BA53-3D70723EB3AE}" name="Delivery Ops ID"/>
    <tableColumn id="2" xr3:uid="{A89C864C-1F04-49B4-A666-80793B3AD413}" name="Delivery Partner"/>
    <tableColumn id="3" xr3:uid="{B8216BA1-D52D-4911-82FB-F343394FDAE1}" name="Contact Details"/>
    <tableColumn id="4" xr3:uid="{D5AD1A27-388E-4B84-88C2-965936ED4B22}" name="Website address" dataDxfId="7" dataCellStyle="Hyperlink 2"/>
    <tableColumn id="5" xr3:uid="{D86C9E94-BF46-454C-A7C2-30C61C6A02B5}" name=" Provide Tracking "/>
    <tableColumn id="6" xr3:uid="{E48215DE-D209-41EE-B87A-FE1C4C0E0A4B}" name="VendorExperience"/>
    <tableColumn id="7" xr3:uid="{A7D3D369-C5BE-49BD-B154-5991E8BDED85}" name="Coordination"/>
    <tableColumn id="8" xr3:uid="{1700814F-DE58-452F-BFF1-678A29CE97C3}" name="OrderCapacity" dataDxfId="6"/>
    <tableColumn id="9" xr3:uid="{76FE1486-102C-4F5A-B006-81DBB88E4269}" name="Ownership"/>
    <tableColumn id="10" xr3:uid="{3D2302F2-A8F0-4893-9A59-268B6E27F143}" name="Account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DCC4EC-4645-40CE-B8A7-A5BD87A8FBB7}" name="inquiry_data_updated" displayName="inquiry_data_updated" ref="A1:L1051" tableType="queryTable" totalsRowShown="0" headerRowDxfId="5">
  <autoFilter ref="A1:L1051" xr:uid="{05DCC4EC-4645-40CE-B8A7-A5BD87A8FBB7}"/>
  <tableColumns count="12">
    <tableColumn id="1" xr3:uid="{450A99B5-AB79-4D50-9978-3416EB711DE2}" uniqueName="1" name="Inquiry ID" queryTableFieldId="1" dataDxfId="4"/>
    <tableColumn id="2" xr3:uid="{B1B7029C-21CF-4F5A-B396-1565AC79C318}" uniqueName="2" name="Days to Event" queryTableFieldId="2"/>
    <tableColumn id="3" xr3:uid="{9D1428EF-B982-4412-9406-A0E7F4677429}" uniqueName="3" name="Urgency Score (20%)" queryTableFieldId="3"/>
    <tableColumn id="4" xr3:uid="{10ABA58F-A9ED-4BD2-B5EC-01158BAAAEDC}" uniqueName="4" name="Budget (₹)" queryTableFieldId="4"/>
    <tableColumn id="5" xr3:uid="{405B09AA-9E70-4779-BBB0-31589414095C}" uniqueName="5" name="Budget Score (20%)" queryTableFieldId="5"/>
    <tableColumn id="6" xr3:uid="{876C6557-8C64-4F6E-A4D3-76B1987A8577}" uniqueName="6" name="Volume (units)" queryTableFieldId="6"/>
    <tableColumn id="7" xr3:uid="{189FEF44-2FDC-441A-B4B5-042388142ABF}" uniqueName="7" name="Volume Score (20%)" queryTableFieldId="7"/>
    <tableColumn id="8" xr3:uid="{96521A91-929B-46C0-AEBF-6B33206521B5}" uniqueName="8" name="Payment Reliability (15%)" queryTableFieldId="8"/>
    <tableColumn id="9" xr3:uid="{B8D1EA31-6EB7-417F-9D40-3C2B31C192A7}" uniqueName="9" name="Design Readiness (15%)" queryTableFieldId="9"/>
    <tableColumn id="10" xr3:uid="{4F28E0A8-5267-460E-ACAE-825D92120ABE}" uniqueName="10" name="Digital Presence (10%)" queryTableFieldId="10"/>
    <tableColumn id="11" xr3:uid="{20CC2572-BCCD-45BF-8F31-CDDCFF931D00}" uniqueName="11" name="Composite Score" queryTableFieldId="11"/>
    <tableColumn id="12" xr3:uid="{BDEE3946-8D7E-461E-94B3-DF9AA2F45931}" uniqueName="12" name="Priority Band" queryTableFieldId="12" data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C65CFB-37CC-440A-AFC4-2E33452F04C8}" name="student_weighted_scores" displayName="student_weighted_scores" ref="A1:I1051" tableType="queryTable" totalsRowShown="0" headerRowDxfId="2">
  <autoFilter ref="A1:I1051" xr:uid="{8DC65CFB-37CC-440A-AFC4-2E33452F04C8}"/>
  <tableColumns count="9">
    <tableColumn id="1" xr3:uid="{4738B05F-A22B-4E29-8B21-F8DB94333B2D}" uniqueName="1" name="S_Id" queryTableFieldId="1" dataDxfId="1"/>
    <tableColumn id="2" xr3:uid="{D7F7806C-6B24-400B-BB64-A261751BCB60}" uniqueName="2" name="Club/Committee (Y/N)" queryTableFieldId="2" dataDxfId="0"/>
    <tableColumn id="3" xr3:uid="{91DCE609-509D-4635-836C-1A456B2BC5ED}" uniqueName="3" name="Lead Reach Potential" queryTableFieldId="3"/>
    <tableColumn id="4" xr3:uid="{EDB4C001-68AA-424C-8B9F-A20EE9471CD7}" uniqueName="4" name="Pitching &amp; Negotiation Skill" queryTableFieldId="4"/>
    <tableColumn id="5" xr3:uid="{15229CDC-EA40-4CD7-800F-246A4642EA0B}" uniqueName="5" name="CRM Discipline" queryTableFieldId="5"/>
    <tableColumn id="6" xr3:uid="{B10BE870-8599-4F44-A5EF-12BBF1BBF144}" uniqueName="6" name="Ownership Attitude" queryTableFieldId="6"/>
    <tableColumn id="7" xr3:uid="{128782B9-1E4E-4E6B-9FEB-016E23031D89}" uniqueName="7" name="Response Timeliness" queryTableFieldId="7"/>
    <tableColumn id="8" xr3:uid="{DAD4EDCD-8325-4622-82F8-2F16D6E001EF}" uniqueName="8" name="Client Trust Feedback" queryTableFieldId="8"/>
    <tableColumn id="9" xr3:uid="{AC51F9D5-9C0D-4035-B391-F0C2F9922696}" uniqueName="9" name="Total Weighted Score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ods-carson.com/" TargetMode="External"/><Relationship Id="rId21" Type="http://schemas.openxmlformats.org/officeDocument/2006/relationships/hyperlink" Target="http://cunningham-love.com/" TargetMode="External"/><Relationship Id="rId42" Type="http://schemas.openxmlformats.org/officeDocument/2006/relationships/hyperlink" Target="http://smith-wallace.net/" TargetMode="External"/><Relationship Id="rId63" Type="http://schemas.openxmlformats.org/officeDocument/2006/relationships/hyperlink" Target="http://burgess.com/" TargetMode="External"/><Relationship Id="rId84" Type="http://schemas.openxmlformats.org/officeDocument/2006/relationships/hyperlink" Target="http://shields.com/" TargetMode="External"/><Relationship Id="rId138" Type="http://schemas.openxmlformats.org/officeDocument/2006/relationships/hyperlink" Target="http://delgado-roberson.com/" TargetMode="External"/><Relationship Id="rId159" Type="http://schemas.openxmlformats.org/officeDocument/2006/relationships/hyperlink" Target="https://www.jones.com/" TargetMode="External"/><Relationship Id="rId170" Type="http://schemas.openxmlformats.org/officeDocument/2006/relationships/hyperlink" Target="https://neal.com/" TargetMode="External"/><Relationship Id="rId191" Type="http://schemas.openxmlformats.org/officeDocument/2006/relationships/hyperlink" Target="http://www.winters-benson.com/" TargetMode="External"/><Relationship Id="rId107" Type="http://schemas.openxmlformats.org/officeDocument/2006/relationships/hyperlink" Target="https://miller.net/" TargetMode="External"/><Relationship Id="rId11" Type="http://schemas.openxmlformats.org/officeDocument/2006/relationships/hyperlink" Target="https://walker-black.com/" TargetMode="External"/><Relationship Id="rId32" Type="http://schemas.openxmlformats.org/officeDocument/2006/relationships/hyperlink" Target="https://www.miller.com/" TargetMode="External"/><Relationship Id="rId53" Type="http://schemas.openxmlformats.org/officeDocument/2006/relationships/hyperlink" Target="http://taylor.info/" TargetMode="External"/><Relationship Id="rId74" Type="http://schemas.openxmlformats.org/officeDocument/2006/relationships/hyperlink" Target="http://www.mendez.org/" TargetMode="External"/><Relationship Id="rId128" Type="http://schemas.openxmlformats.org/officeDocument/2006/relationships/hyperlink" Target="https://www.castillo.com/" TargetMode="External"/><Relationship Id="rId149" Type="http://schemas.openxmlformats.org/officeDocument/2006/relationships/hyperlink" Target="http://www.murray-bowman.com/" TargetMode="External"/><Relationship Id="rId5" Type="http://schemas.openxmlformats.org/officeDocument/2006/relationships/hyperlink" Target="http://www.sanchez-blackwell.biz/" TargetMode="External"/><Relationship Id="rId95" Type="http://schemas.openxmlformats.org/officeDocument/2006/relationships/hyperlink" Target="http://www.thompson-horton.com/" TargetMode="External"/><Relationship Id="rId160" Type="http://schemas.openxmlformats.org/officeDocument/2006/relationships/hyperlink" Target="https://lloyd.com/" TargetMode="External"/><Relationship Id="rId181" Type="http://schemas.openxmlformats.org/officeDocument/2006/relationships/hyperlink" Target="http://cardenas.com/" TargetMode="External"/><Relationship Id="rId22" Type="http://schemas.openxmlformats.org/officeDocument/2006/relationships/hyperlink" Target="https://www.ramirez.com/" TargetMode="External"/><Relationship Id="rId43" Type="http://schemas.openxmlformats.org/officeDocument/2006/relationships/hyperlink" Target="http://www.evans.com/" TargetMode="External"/><Relationship Id="rId64" Type="http://schemas.openxmlformats.org/officeDocument/2006/relationships/hyperlink" Target="http://washington.com/" TargetMode="External"/><Relationship Id="rId118" Type="http://schemas.openxmlformats.org/officeDocument/2006/relationships/hyperlink" Target="http://doyle-salas.info/" TargetMode="External"/><Relationship Id="rId139" Type="http://schemas.openxmlformats.org/officeDocument/2006/relationships/hyperlink" Target="https://anderson.com/" TargetMode="External"/><Relationship Id="rId85" Type="http://schemas.openxmlformats.org/officeDocument/2006/relationships/hyperlink" Target="http://www.lewis-powers.com/" TargetMode="External"/><Relationship Id="rId150" Type="http://schemas.openxmlformats.org/officeDocument/2006/relationships/hyperlink" Target="https://www.farley-bates.com/" TargetMode="External"/><Relationship Id="rId171" Type="http://schemas.openxmlformats.org/officeDocument/2006/relationships/hyperlink" Target="https://www.santos.net/" TargetMode="External"/><Relationship Id="rId192" Type="http://schemas.openxmlformats.org/officeDocument/2006/relationships/hyperlink" Target="https://www.myers-williams.com/" TargetMode="External"/><Relationship Id="rId12" Type="http://schemas.openxmlformats.org/officeDocument/2006/relationships/hyperlink" Target="http://sanchez-odonnell.com/" TargetMode="External"/><Relationship Id="rId33" Type="http://schemas.openxmlformats.org/officeDocument/2006/relationships/hyperlink" Target="https://www.daniels.com/" TargetMode="External"/><Relationship Id="rId108" Type="http://schemas.openxmlformats.org/officeDocument/2006/relationships/hyperlink" Target="https://www.gilbert.com/" TargetMode="External"/><Relationship Id="rId129" Type="http://schemas.openxmlformats.org/officeDocument/2006/relationships/hyperlink" Target="https://www.freeman.com/" TargetMode="External"/><Relationship Id="rId54" Type="http://schemas.openxmlformats.org/officeDocument/2006/relationships/hyperlink" Target="http://fischer.com/" TargetMode="External"/><Relationship Id="rId75" Type="http://schemas.openxmlformats.org/officeDocument/2006/relationships/hyperlink" Target="https://www.green.com/" TargetMode="External"/><Relationship Id="rId96" Type="http://schemas.openxmlformats.org/officeDocument/2006/relationships/hyperlink" Target="https://www.frederick.com/" TargetMode="External"/><Relationship Id="rId140" Type="http://schemas.openxmlformats.org/officeDocument/2006/relationships/hyperlink" Target="https://raymond.org/" TargetMode="External"/><Relationship Id="rId161" Type="http://schemas.openxmlformats.org/officeDocument/2006/relationships/hyperlink" Target="https://lopez-reed.biz/" TargetMode="External"/><Relationship Id="rId182" Type="http://schemas.openxmlformats.org/officeDocument/2006/relationships/hyperlink" Target="http://www.schmidt.com/" TargetMode="External"/><Relationship Id="rId6" Type="http://schemas.openxmlformats.org/officeDocument/2006/relationships/hyperlink" Target="http://www.nelson.org/" TargetMode="External"/><Relationship Id="rId23" Type="http://schemas.openxmlformats.org/officeDocument/2006/relationships/hyperlink" Target="http://www.clay-donovan.com/" TargetMode="External"/><Relationship Id="rId119" Type="http://schemas.openxmlformats.org/officeDocument/2006/relationships/hyperlink" Target="http://www.mitchell.com/" TargetMode="External"/><Relationship Id="rId44" Type="http://schemas.openxmlformats.org/officeDocument/2006/relationships/hyperlink" Target="http://avila.com/" TargetMode="External"/><Relationship Id="rId65" Type="http://schemas.openxmlformats.org/officeDocument/2006/relationships/hyperlink" Target="http://wilson-thomas.info/" TargetMode="External"/><Relationship Id="rId86" Type="http://schemas.openxmlformats.org/officeDocument/2006/relationships/hyperlink" Target="https://garza-rivers.org/" TargetMode="External"/><Relationship Id="rId130" Type="http://schemas.openxmlformats.org/officeDocument/2006/relationships/hyperlink" Target="https://harris-meyers.com/" TargetMode="External"/><Relationship Id="rId151" Type="http://schemas.openxmlformats.org/officeDocument/2006/relationships/hyperlink" Target="http://www.white.com/" TargetMode="External"/><Relationship Id="rId172" Type="http://schemas.openxmlformats.org/officeDocument/2006/relationships/hyperlink" Target="https://bell.com/" TargetMode="External"/><Relationship Id="rId193" Type="http://schemas.openxmlformats.org/officeDocument/2006/relationships/hyperlink" Target="https://wilcox.com/" TargetMode="External"/><Relationship Id="rId13" Type="http://schemas.openxmlformats.org/officeDocument/2006/relationships/hyperlink" Target="http://hardy-nicholson.com/" TargetMode="External"/><Relationship Id="rId109" Type="http://schemas.openxmlformats.org/officeDocument/2006/relationships/hyperlink" Target="http://www.ramirez.com/" TargetMode="External"/><Relationship Id="rId34" Type="http://schemas.openxmlformats.org/officeDocument/2006/relationships/hyperlink" Target="http://leonard.com/" TargetMode="External"/><Relationship Id="rId55" Type="http://schemas.openxmlformats.org/officeDocument/2006/relationships/hyperlink" Target="https://www.burns-barnes.com/" TargetMode="External"/><Relationship Id="rId76" Type="http://schemas.openxmlformats.org/officeDocument/2006/relationships/hyperlink" Target="https://www.brown-davis.com/" TargetMode="External"/><Relationship Id="rId97" Type="http://schemas.openxmlformats.org/officeDocument/2006/relationships/hyperlink" Target="https://thompson.com/" TargetMode="External"/><Relationship Id="rId120" Type="http://schemas.openxmlformats.org/officeDocument/2006/relationships/hyperlink" Target="http://cain.biz/" TargetMode="External"/><Relationship Id="rId141" Type="http://schemas.openxmlformats.org/officeDocument/2006/relationships/hyperlink" Target="http://www.singleton-nelson.com/" TargetMode="External"/><Relationship Id="rId7" Type="http://schemas.openxmlformats.org/officeDocument/2006/relationships/hyperlink" Target="http://hale-montoya.com/" TargetMode="External"/><Relationship Id="rId162" Type="http://schemas.openxmlformats.org/officeDocument/2006/relationships/hyperlink" Target="http://rowe.info/" TargetMode="External"/><Relationship Id="rId183" Type="http://schemas.openxmlformats.org/officeDocument/2006/relationships/hyperlink" Target="http://www.hunt.com/" TargetMode="External"/><Relationship Id="rId2" Type="http://schemas.openxmlformats.org/officeDocument/2006/relationships/hyperlink" Target="http://www.lynch.com/" TargetMode="External"/><Relationship Id="rId29" Type="http://schemas.openxmlformats.org/officeDocument/2006/relationships/hyperlink" Target="https://www.allen.com/" TargetMode="External"/><Relationship Id="rId24" Type="http://schemas.openxmlformats.org/officeDocument/2006/relationships/hyperlink" Target="http://adams-jones.com/" TargetMode="External"/><Relationship Id="rId40" Type="http://schemas.openxmlformats.org/officeDocument/2006/relationships/hyperlink" Target="https://stevens-coleman.com/" TargetMode="External"/><Relationship Id="rId45" Type="http://schemas.openxmlformats.org/officeDocument/2006/relationships/hyperlink" Target="https://griffin.info/" TargetMode="External"/><Relationship Id="rId66" Type="http://schemas.openxmlformats.org/officeDocument/2006/relationships/hyperlink" Target="http://www.hurley-schmidt.net/" TargetMode="External"/><Relationship Id="rId87" Type="http://schemas.openxmlformats.org/officeDocument/2006/relationships/hyperlink" Target="https://www.anderson.com/" TargetMode="External"/><Relationship Id="rId110" Type="http://schemas.openxmlformats.org/officeDocument/2006/relationships/hyperlink" Target="https://newman-larson.net/" TargetMode="External"/><Relationship Id="rId115" Type="http://schemas.openxmlformats.org/officeDocument/2006/relationships/hyperlink" Target="http://castillo.com/" TargetMode="External"/><Relationship Id="rId131" Type="http://schemas.openxmlformats.org/officeDocument/2006/relationships/hyperlink" Target="http://burke.com/" TargetMode="External"/><Relationship Id="rId136" Type="http://schemas.openxmlformats.org/officeDocument/2006/relationships/hyperlink" Target="https://www.farrell-whitney.com/" TargetMode="External"/><Relationship Id="rId157" Type="http://schemas.openxmlformats.org/officeDocument/2006/relationships/hyperlink" Target="http://melton.com/" TargetMode="External"/><Relationship Id="rId178" Type="http://schemas.openxmlformats.org/officeDocument/2006/relationships/hyperlink" Target="http://www.cortez-rodgers.info/" TargetMode="External"/><Relationship Id="rId61" Type="http://schemas.openxmlformats.org/officeDocument/2006/relationships/hyperlink" Target="http://www.schroeder.com/" TargetMode="External"/><Relationship Id="rId82" Type="http://schemas.openxmlformats.org/officeDocument/2006/relationships/hyperlink" Target="http://www.lozano-rodriguez.org/" TargetMode="External"/><Relationship Id="rId152" Type="http://schemas.openxmlformats.org/officeDocument/2006/relationships/hyperlink" Target="http://brown.com/" TargetMode="External"/><Relationship Id="rId173" Type="http://schemas.openxmlformats.org/officeDocument/2006/relationships/hyperlink" Target="http://valdez-jones.org/" TargetMode="External"/><Relationship Id="rId194" Type="http://schemas.openxmlformats.org/officeDocument/2006/relationships/hyperlink" Target="http://www.white.com/" TargetMode="External"/><Relationship Id="rId199" Type="http://schemas.openxmlformats.org/officeDocument/2006/relationships/hyperlink" Target="http://garcia.net/" TargetMode="External"/><Relationship Id="rId19" Type="http://schemas.openxmlformats.org/officeDocument/2006/relationships/hyperlink" Target="https://www.rasmussen.com/" TargetMode="External"/><Relationship Id="rId14" Type="http://schemas.openxmlformats.org/officeDocument/2006/relationships/hyperlink" Target="http://avila.com/" TargetMode="External"/><Relationship Id="rId30" Type="http://schemas.openxmlformats.org/officeDocument/2006/relationships/hyperlink" Target="https://wilson.com/" TargetMode="External"/><Relationship Id="rId35" Type="http://schemas.openxmlformats.org/officeDocument/2006/relationships/hyperlink" Target="https://www.kelly-lawrence.org/" TargetMode="External"/><Relationship Id="rId56" Type="http://schemas.openxmlformats.org/officeDocument/2006/relationships/hyperlink" Target="http://www.harris-stewart.com/" TargetMode="External"/><Relationship Id="rId77" Type="http://schemas.openxmlformats.org/officeDocument/2006/relationships/hyperlink" Target="http://www.martinez.info/" TargetMode="External"/><Relationship Id="rId100" Type="http://schemas.openxmlformats.org/officeDocument/2006/relationships/hyperlink" Target="http://miller.com/" TargetMode="External"/><Relationship Id="rId105" Type="http://schemas.openxmlformats.org/officeDocument/2006/relationships/hyperlink" Target="http://www.gross.com/" TargetMode="External"/><Relationship Id="rId126" Type="http://schemas.openxmlformats.org/officeDocument/2006/relationships/hyperlink" Target="http://www.austin.com/" TargetMode="External"/><Relationship Id="rId147" Type="http://schemas.openxmlformats.org/officeDocument/2006/relationships/hyperlink" Target="https://www.taylor-rich.com/" TargetMode="External"/><Relationship Id="rId168" Type="http://schemas.openxmlformats.org/officeDocument/2006/relationships/hyperlink" Target="http://brown.com/" TargetMode="External"/><Relationship Id="rId8" Type="http://schemas.openxmlformats.org/officeDocument/2006/relationships/hyperlink" Target="http://stephens-bailey.com/" TargetMode="External"/><Relationship Id="rId51" Type="http://schemas.openxmlformats.org/officeDocument/2006/relationships/hyperlink" Target="https://calderon.com/" TargetMode="External"/><Relationship Id="rId72" Type="http://schemas.openxmlformats.org/officeDocument/2006/relationships/hyperlink" Target="http://www.cisneros.com/" TargetMode="External"/><Relationship Id="rId93" Type="http://schemas.openxmlformats.org/officeDocument/2006/relationships/hyperlink" Target="https://www.thompson-white.info/" TargetMode="External"/><Relationship Id="rId98" Type="http://schemas.openxmlformats.org/officeDocument/2006/relationships/hyperlink" Target="https://www.hamilton.info/" TargetMode="External"/><Relationship Id="rId121" Type="http://schemas.openxmlformats.org/officeDocument/2006/relationships/hyperlink" Target="https://castillo.com/" TargetMode="External"/><Relationship Id="rId142" Type="http://schemas.openxmlformats.org/officeDocument/2006/relationships/hyperlink" Target="https://garrett.com/" TargetMode="External"/><Relationship Id="rId163" Type="http://schemas.openxmlformats.org/officeDocument/2006/relationships/hyperlink" Target="http://martinez.com/" TargetMode="External"/><Relationship Id="rId184" Type="http://schemas.openxmlformats.org/officeDocument/2006/relationships/hyperlink" Target="https://www.miller.com/" TargetMode="External"/><Relationship Id="rId189" Type="http://schemas.openxmlformats.org/officeDocument/2006/relationships/hyperlink" Target="https://johnson-baldwin.org/" TargetMode="External"/><Relationship Id="rId3" Type="http://schemas.openxmlformats.org/officeDocument/2006/relationships/hyperlink" Target="https://hendricks.org/" TargetMode="External"/><Relationship Id="rId25" Type="http://schemas.openxmlformats.org/officeDocument/2006/relationships/hyperlink" Target="http://www.herrera.com/" TargetMode="External"/><Relationship Id="rId46" Type="http://schemas.openxmlformats.org/officeDocument/2006/relationships/hyperlink" Target="http://www.evans.com/" TargetMode="External"/><Relationship Id="rId67" Type="http://schemas.openxmlformats.org/officeDocument/2006/relationships/hyperlink" Target="http://www.brown-preston.com/" TargetMode="External"/><Relationship Id="rId116" Type="http://schemas.openxmlformats.org/officeDocument/2006/relationships/hyperlink" Target="https://www.jones-taylor.com/" TargetMode="External"/><Relationship Id="rId137" Type="http://schemas.openxmlformats.org/officeDocument/2006/relationships/hyperlink" Target="https://powell.com/" TargetMode="External"/><Relationship Id="rId158" Type="http://schemas.openxmlformats.org/officeDocument/2006/relationships/hyperlink" Target="https://johnson.com/" TargetMode="External"/><Relationship Id="rId20" Type="http://schemas.openxmlformats.org/officeDocument/2006/relationships/hyperlink" Target="https://baldwin-casey.com/" TargetMode="External"/><Relationship Id="rId41" Type="http://schemas.openxmlformats.org/officeDocument/2006/relationships/hyperlink" Target="http://clark.com/" TargetMode="External"/><Relationship Id="rId62" Type="http://schemas.openxmlformats.org/officeDocument/2006/relationships/hyperlink" Target="http://conway.com/" TargetMode="External"/><Relationship Id="rId83" Type="http://schemas.openxmlformats.org/officeDocument/2006/relationships/hyperlink" Target="http://lopez.com/" TargetMode="External"/><Relationship Id="rId88" Type="http://schemas.openxmlformats.org/officeDocument/2006/relationships/hyperlink" Target="https://holmes.com/" TargetMode="External"/><Relationship Id="rId111" Type="http://schemas.openxmlformats.org/officeDocument/2006/relationships/hyperlink" Target="http://fernandez.biz/" TargetMode="External"/><Relationship Id="rId132" Type="http://schemas.openxmlformats.org/officeDocument/2006/relationships/hyperlink" Target="https://hernandez-ward.net/" TargetMode="External"/><Relationship Id="rId153" Type="http://schemas.openxmlformats.org/officeDocument/2006/relationships/hyperlink" Target="http://www.thompson.net/" TargetMode="External"/><Relationship Id="rId174" Type="http://schemas.openxmlformats.org/officeDocument/2006/relationships/hyperlink" Target="https://hernandez.com/" TargetMode="External"/><Relationship Id="rId179" Type="http://schemas.openxmlformats.org/officeDocument/2006/relationships/hyperlink" Target="https://www.dominguez-jackson.com/" TargetMode="External"/><Relationship Id="rId195" Type="http://schemas.openxmlformats.org/officeDocument/2006/relationships/hyperlink" Target="http://www.kline.com/" TargetMode="External"/><Relationship Id="rId190" Type="http://schemas.openxmlformats.org/officeDocument/2006/relationships/hyperlink" Target="https://www.maxwell-cook.net/" TargetMode="External"/><Relationship Id="rId15" Type="http://schemas.openxmlformats.org/officeDocument/2006/relationships/hyperlink" Target="https://macdonald.com/" TargetMode="External"/><Relationship Id="rId36" Type="http://schemas.openxmlformats.org/officeDocument/2006/relationships/hyperlink" Target="http://barrett.com/" TargetMode="External"/><Relationship Id="rId57" Type="http://schemas.openxmlformats.org/officeDocument/2006/relationships/hyperlink" Target="http://scott-bradley.info/" TargetMode="External"/><Relationship Id="rId106" Type="http://schemas.openxmlformats.org/officeDocument/2006/relationships/hyperlink" Target="https://www.durham.net/" TargetMode="External"/><Relationship Id="rId127" Type="http://schemas.openxmlformats.org/officeDocument/2006/relationships/hyperlink" Target="http://www.oconnor.info/" TargetMode="External"/><Relationship Id="rId10" Type="http://schemas.openxmlformats.org/officeDocument/2006/relationships/hyperlink" Target="https://goodman.com/" TargetMode="External"/><Relationship Id="rId31" Type="http://schemas.openxmlformats.org/officeDocument/2006/relationships/hyperlink" Target="http://alexander.info/" TargetMode="External"/><Relationship Id="rId52" Type="http://schemas.openxmlformats.org/officeDocument/2006/relationships/hyperlink" Target="http://www.howard.com/" TargetMode="External"/><Relationship Id="rId73" Type="http://schemas.openxmlformats.org/officeDocument/2006/relationships/hyperlink" Target="http://moss.com/" TargetMode="External"/><Relationship Id="rId78" Type="http://schemas.openxmlformats.org/officeDocument/2006/relationships/hyperlink" Target="http://www.thomas.com/" TargetMode="External"/><Relationship Id="rId94" Type="http://schemas.openxmlformats.org/officeDocument/2006/relationships/hyperlink" Target="http://www.shaw.com/" TargetMode="External"/><Relationship Id="rId99" Type="http://schemas.openxmlformats.org/officeDocument/2006/relationships/hyperlink" Target="https://rosales.com/" TargetMode="External"/><Relationship Id="rId101" Type="http://schemas.openxmlformats.org/officeDocument/2006/relationships/hyperlink" Target="http://taylor-johnson.com/" TargetMode="External"/><Relationship Id="rId122" Type="http://schemas.openxmlformats.org/officeDocument/2006/relationships/hyperlink" Target="http://williams.biz/" TargetMode="External"/><Relationship Id="rId143" Type="http://schemas.openxmlformats.org/officeDocument/2006/relationships/hyperlink" Target="https://www.burke-harris.com/" TargetMode="External"/><Relationship Id="rId148" Type="http://schemas.openxmlformats.org/officeDocument/2006/relationships/hyperlink" Target="https://www.garza.com/" TargetMode="External"/><Relationship Id="rId164" Type="http://schemas.openxmlformats.org/officeDocument/2006/relationships/hyperlink" Target="http://coleman-guerrero.net/" TargetMode="External"/><Relationship Id="rId169" Type="http://schemas.openxmlformats.org/officeDocument/2006/relationships/hyperlink" Target="http://www.morales.org/" TargetMode="External"/><Relationship Id="rId185" Type="http://schemas.openxmlformats.org/officeDocument/2006/relationships/hyperlink" Target="https://wilkerson.biz/" TargetMode="External"/><Relationship Id="rId4" Type="http://schemas.openxmlformats.org/officeDocument/2006/relationships/hyperlink" Target="https://www.briggs.com/" TargetMode="External"/><Relationship Id="rId9" Type="http://schemas.openxmlformats.org/officeDocument/2006/relationships/hyperlink" Target="http://garcia.com/" TargetMode="External"/><Relationship Id="rId180" Type="http://schemas.openxmlformats.org/officeDocument/2006/relationships/hyperlink" Target="https://www.johnson.com/" TargetMode="External"/><Relationship Id="rId26" Type="http://schemas.openxmlformats.org/officeDocument/2006/relationships/hyperlink" Target="https://www.bean.com/" TargetMode="External"/><Relationship Id="rId47" Type="http://schemas.openxmlformats.org/officeDocument/2006/relationships/hyperlink" Target="https://singleton.info/" TargetMode="External"/><Relationship Id="rId68" Type="http://schemas.openxmlformats.org/officeDocument/2006/relationships/hyperlink" Target="http://compton.com/" TargetMode="External"/><Relationship Id="rId89" Type="http://schemas.openxmlformats.org/officeDocument/2006/relationships/hyperlink" Target="https://moore-nelson.net/" TargetMode="External"/><Relationship Id="rId112" Type="http://schemas.openxmlformats.org/officeDocument/2006/relationships/hyperlink" Target="http://www.peters.biz/" TargetMode="External"/><Relationship Id="rId133" Type="http://schemas.openxmlformats.org/officeDocument/2006/relationships/hyperlink" Target="http://www.hall-green.org/" TargetMode="External"/><Relationship Id="rId154" Type="http://schemas.openxmlformats.org/officeDocument/2006/relationships/hyperlink" Target="https://hicks.com/" TargetMode="External"/><Relationship Id="rId175" Type="http://schemas.openxmlformats.org/officeDocument/2006/relationships/hyperlink" Target="https://www.brown.org/" TargetMode="External"/><Relationship Id="rId196" Type="http://schemas.openxmlformats.org/officeDocument/2006/relationships/hyperlink" Target="http://www.kent.info/" TargetMode="External"/><Relationship Id="rId200" Type="http://schemas.openxmlformats.org/officeDocument/2006/relationships/hyperlink" Target="http://www.gonzalez.biz/" TargetMode="External"/><Relationship Id="rId16" Type="http://schemas.openxmlformats.org/officeDocument/2006/relationships/hyperlink" Target="http://johnson.com/" TargetMode="External"/><Relationship Id="rId37" Type="http://schemas.openxmlformats.org/officeDocument/2006/relationships/hyperlink" Target="https://hogan.biz/" TargetMode="External"/><Relationship Id="rId58" Type="http://schemas.openxmlformats.org/officeDocument/2006/relationships/hyperlink" Target="https://jackson-gonzales.info/" TargetMode="External"/><Relationship Id="rId79" Type="http://schemas.openxmlformats.org/officeDocument/2006/relationships/hyperlink" Target="https://garza.com/" TargetMode="External"/><Relationship Id="rId102" Type="http://schemas.openxmlformats.org/officeDocument/2006/relationships/hyperlink" Target="http://www.hoffman.biz/" TargetMode="External"/><Relationship Id="rId123" Type="http://schemas.openxmlformats.org/officeDocument/2006/relationships/hyperlink" Target="https://reynolds.com/" TargetMode="External"/><Relationship Id="rId144" Type="http://schemas.openxmlformats.org/officeDocument/2006/relationships/hyperlink" Target="https://www.bailey-morgan.org/" TargetMode="External"/><Relationship Id="rId90" Type="http://schemas.openxmlformats.org/officeDocument/2006/relationships/hyperlink" Target="http://hines.com/" TargetMode="External"/><Relationship Id="rId165" Type="http://schemas.openxmlformats.org/officeDocument/2006/relationships/hyperlink" Target="http://reese.com/" TargetMode="External"/><Relationship Id="rId186" Type="http://schemas.openxmlformats.org/officeDocument/2006/relationships/hyperlink" Target="http://williams.net/" TargetMode="External"/><Relationship Id="rId27" Type="http://schemas.openxmlformats.org/officeDocument/2006/relationships/hyperlink" Target="http://www.miller.net/" TargetMode="External"/><Relationship Id="rId48" Type="http://schemas.openxmlformats.org/officeDocument/2006/relationships/hyperlink" Target="http://www.greene.com/" TargetMode="External"/><Relationship Id="rId69" Type="http://schemas.openxmlformats.org/officeDocument/2006/relationships/hyperlink" Target="http://figueroa.com/" TargetMode="External"/><Relationship Id="rId113" Type="http://schemas.openxmlformats.org/officeDocument/2006/relationships/hyperlink" Target="http://www.schmidt-phillips.net/" TargetMode="External"/><Relationship Id="rId134" Type="http://schemas.openxmlformats.org/officeDocument/2006/relationships/hyperlink" Target="http://www.cisneros-pittman.biz/" TargetMode="External"/><Relationship Id="rId80" Type="http://schemas.openxmlformats.org/officeDocument/2006/relationships/hyperlink" Target="http://www.west-cooke.info/" TargetMode="External"/><Relationship Id="rId155" Type="http://schemas.openxmlformats.org/officeDocument/2006/relationships/hyperlink" Target="http://king-chapman.biz/" TargetMode="External"/><Relationship Id="rId176" Type="http://schemas.openxmlformats.org/officeDocument/2006/relationships/hyperlink" Target="http://richards.com/" TargetMode="External"/><Relationship Id="rId197" Type="http://schemas.openxmlformats.org/officeDocument/2006/relationships/hyperlink" Target="https://www.hall-moreno.biz/" TargetMode="External"/><Relationship Id="rId201" Type="http://schemas.openxmlformats.org/officeDocument/2006/relationships/table" Target="../tables/table3.xml"/><Relationship Id="rId17" Type="http://schemas.openxmlformats.org/officeDocument/2006/relationships/hyperlink" Target="http://james.com/" TargetMode="External"/><Relationship Id="rId38" Type="http://schemas.openxmlformats.org/officeDocument/2006/relationships/hyperlink" Target="https://www.tran.com/" TargetMode="External"/><Relationship Id="rId59" Type="http://schemas.openxmlformats.org/officeDocument/2006/relationships/hyperlink" Target="http://trevino.com/" TargetMode="External"/><Relationship Id="rId103" Type="http://schemas.openxmlformats.org/officeDocument/2006/relationships/hyperlink" Target="http://www.burch-rhodes.net/" TargetMode="External"/><Relationship Id="rId124" Type="http://schemas.openxmlformats.org/officeDocument/2006/relationships/hyperlink" Target="https://estes.com/" TargetMode="External"/><Relationship Id="rId70" Type="http://schemas.openxmlformats.org/officeDocument/2006/relationships/hyperlink" Target="http://www.carter-williams.com/" TargetMode="External"/><Relationship Id="rId91" Type="http://schemas.openxmlformats.org/officeDocument/2006/relationships/hyperlink" Target="https://sanchez.com/" TargetMode="External"/><Relationship Id="rId145" Type="http://schemas.openxmlformats.org/officeDocument/2006/relationships/hyperlink" Target="http://www.brown.com/" TargetMode="External"/><Relationship Id="rId166" Type="http://schemas.openxmlformats.org/officeDocument/2006/relationships/hyperlink" Target="http://www.faulkner.com/" TargetMode="External"/><Relationship Id="rId187" Type="http://schemas.openxmlformats.org/officeDocument/2006/relationships/hyperlink" Target="https://www.evans.com/" TargetMode="External"/><Relationship Id="rId1" Type="http://schemas.openxmlformats.org/officeDocument/2006/relationships/hyperlink" Target="https://www.hall-schwartz.com/" TargetMode="External"/><Relationship Id="rId28" Type="http://schemas.openxmlformats.org/officeDocument/2006/relationships/hyperlink" Target="https://www.alvarez.com/" TargetMode="External"/><Relationship Id="rId49" Type="http://schemas.openxmlformats.org/officeDocument/2006/relationships/hyperlink" Target="http://www.gomez.com/" TargetMode="External"/><Relationship Id="rId114" Type="http://schemas.openxmlformats.org/officeDocument/2006/relationships/hyperlink" Target="https://johnson.com/" TargetMode="External"/><Relationship Id="rId60" Type="http://schemas.openxmlformats.org/officeDocument/2006/relationships/hyperlink" Target="http://www.whitaker-patterson.com/" TargetMode="External"/><Relationship Id="rId81" Type="http://schemas.openxmlformats.org/officeDocument/2006/relationships/hyperlink" Target="http://www.wheeler-leonard.com/" TargetMode="External"/><Relationship Id="rId135" Type="http://schemas.openxmlformats.org/officeDocument/2006/relationships/hyperlink" Target="https://hays-williams.com/" TargetMode="External"/><Relationship Id="rId156" Type="http://schemas.openxmlformats.org/officeDocument/2006/relationships/hyperlink" Target="https://kennedy.com/" TargetMode="External"/><Relationship Id="rId177" Type="http://schemas.openxmlformats.org/officeDocument/2006/relationships/hyperlink" Target="https://lopez.com/" TargetMode="External"/><Relationship Id="rId198" Type="http://schemas.openxmlformats.org/officeDocument/2006/relationships/hyperlink" Target="https://nguyen.com/" TargetMode="External"/><Relationship Id="rId18" Type="http://schemas.openxmlformats.org/officeDocument/2006/relationships/hyperlink" Target="https://www.herrera.org/" TargetMode="External"/><Relationship Id="rId39" Type="http://schemas.openxmlformats.org/officeDocument/2006/relationships/hyperlink" Target="https://www.graham-soto.net/" TargetMode="External"/><Relationship Id="rId50" Type="http://schemas.openxmlformats.org/officeDocument/2006/relationships/hyperlink" Target="https://anderson.com/" TargetMode="External"/><Relationship Id="rId104" Type="http://schemas.openxmlformats.org/officeDocument/2006/relationships/hyperlink" Target="https://www.zuniga.org/" TargetMode="External"/><Relationship Id="rId125" Type="http://schemas.openxmlformats.org/officeDocument/2006/relationships/hyperlink" Target="https://pearson-dunn.net/" TargetMode="External"/><Relationship Id="rId146" Type="http://schemas.openxmlformats.org/officeDocument/2006/relationships/hyperlink" Target="http://montgomery.com/" TargetMode="External"/><Relationship Id="rId167" Type="http://schemas.openxmlformats.org/officeDocument/2006/relationships/hyperlink" Target="https://www.acevedo-espinoza.com/" TargetMode="External"/><Relationship Id="rId188" Type="http://schemas.openxmlformats.org/officeDocument/2006/relationships/hyperlink" Target="http://www.burton-beck.com/" TargetMode="External"/><Relationship Id="rId71" Type="http://schemas.openxmlformats.org/officeDocument/2006/relationships/hyperlink" Target="https://www.mitchell.com/" TargetMode="External"/><Relationship Id="rId92" Type="http://schemas.openxmlformats.org/officeDocument/2006/relationships/hyperlink" Target="https://www.shaw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C24E-DFBA-478F-9988-706AAEE1D213}">
  <dimension ref="A1:M1051"/>
  <sheetViews>
    <sheetView topLeftCell="G1" zoomScale="96" zoomScaleNormal="205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13.44140625" customWidth="1"/>
    <col min="2" max="2" width="14.21875" customWidth="1"/>
    <col min="3" max="3" width="24" bestFit="1" customWidth="1"/>
    <col min="4" max="4" width="37.109375" bestFit="1" customWidth="1"/>
    <col min="5" max="5" width="35.5546875" bestFit="1" customWidth="1"/>
    <col min="6" max="6" width="27.109375" bestFit="1" customWidth="1"/>
    <col min="7" max="7" width="23.5546875" bestFit="1" customWidth="1"/>
    <col min="8" max="8" width="41.88671875" bestFit="1" customWidth="1"/>
    <col min="9" max="9" width="14.88671875" bestFit="1" customWidth="1"/>
    <col min="10" max="10" width="21.44140625" customWidth="1"/>
    <col min="11" max="11" width="23.109375" customWidth="1"/>
    <col min="12" max="12" width="31.88671875" bestFit="1" customWidth="1"/>
    <col min="13" max="13" width="48.109375" bestFit="1" customWidth="1"/>
    <col min="29" max="29" width="40" customWidth="1"/>
  </cols>
  <sheetData>
    <row r="1" spans="1:13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6423</v>
      </c>
      <c r="K1" s="4" t="s">
        <v>6424</v>
      </c>
      <c r="L1" s="4" t="s">
        <v>8882</v>
      </c>
      <c r="M1" s="4" t="s">
        <v>6425</v>
      </c>
    </row>
    <row r="2" spans="1:13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8663</v>
      </c>
      <c r="I2" t="s">
        <v>16</v>
      </c>
      <c r="J2" t="s">
        <v>17</v>
      </c>
      <c r="K2" t="s">
        <v>18</v>
      </c>
      <c r="L2">
        <v>50</v>
      </c>
      <c r="M2" t="s">
        <v>19</v>
      </c>
    </row>
    <row r="3" spans="1:13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14</v>
      </c>
      <c r="G3" t="s">
        <v>25</v>
      </c>
      <c r="H3" t="s">
        <v>8658</v>
      </c>
      <c r="I3" t="s">
        <v>26</v>
      </c>
      <c r="J3" t="s">
        <v>27</v>
      </c>
      <c r="L3">
        <v>0</v>
      </c>
    </row>
    <row r="4" spans="1:13" x14ac:dyDescent="0.3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14</v>
      </c>
      <c r="G4" t="s">
        <v>33</v>
      </c>
      <c r="H4" t="s">
        <v>8648</v>
      </c>
      <c r="I4" t="s">
        <v>34</v>
      </c>
      <c r="J4" t="s">
        <v>17</v>
      </c>
      <c r="K4" t="s">
        <v>35</v>
      </c>
      <c r="L4">
        <v>25</v>
      </c>
      <c r="M4" t="s">
        <v>36</v>
      </c>
    </row>
    <row r="5" spans="1:13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14</v>
      </c>
      <c r="G5" t="s">
        <v>42</v>
      </c>
      <c r="H5" t="s">
        <v>8684</v>
      </c>
      <c r="I5" t="s">
        <v>26</v>
      </c>
      <c r="J5" t="s">
        <v>17</v>
      </c>
      <c r="K5" t="s">
        <v>43</v>
      </c>
      <c r="L5">
        <v>10</v>
      </c>
      <c r="M5" t="s">
        <v>44</v>
      </c>
    </row>
    <row r="6" spans="1:13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14</v>
      </c>
      <c r="G6" t="s">
        <v>50</v>
      </c>
      <c r="H6" t="s">
        <v>8662</v>
      </c>
      <c r="I6" t="s">
        <v>51</v>
      </c>
      <c r="J6" t="s">
        <v>27</v>
      </c>
      <c r="L6">
        <v>0</v>
      </c>
    </row>
    <row r="7" spans="1:13" x14ac:dyDescent="0.3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14</v>
      </c>
      <c r="G7" t="s">
        <v>57</v>
      </c>
      <c r="H7" t="s">
        <v>8651</v>
      </c>
      <c r="I7" t="s">
        <v>58</v>
      </c>
      <c r="J7" t="s">
        <v>17</v>
      </c>
      <c r="K7" t="s">
        <v>59</v>
      </c>
      <c r="L7">
        <v>100</v>
      </c>
      <c r="M7" t="s">
        <v>60</v>
      </c>
    </row>
    <row r="8" spans="1:13" x14ac:dyDescent="0.3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14</v>
      </c>
      <c r="G8" t="s">
        <v>66</v>
      </c>
      <c r="H8" t="s">
        <v>8657</v>
      </c>
      <c r="I8" t="s">
        <v>67</v>
      </c>
      <c r="J8" t="s">
        <v>27</v>
      </c>
      <c r="L8">
        <v>0</v>
      </c>
    </row>
    <row r="9" spans="1:13" x14ac:dyDescent="0.3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14</v>
      </c>
      <c r="G9" t="s">
        <v>73</v>
      </c>
      <c r="H9" t="s">
        <v>8656</v>
      </c>
      <c r="I9" t="s">
        <v>34</v>
      </c>
      <c r="J9" t="s">
        <v>17</v>
      </c>
      <c r="K9" t="s">
        <v>74</v>
      </c>
      <c r="L9">
        <v>50</v>
      </c>
      <c r="M9" t="s">
        <v>75</v>
      </c>
    </row>
    <row r="10" spans="1:13" x14ac:dyDescent="0.3">
      <c r="A10" t="s">
        <v>76</v>
      </c>
      <c r="B10" t="s">
        <v>77</v>
      </c>
      <c r="C10" t="s">
        <v>78</v>
      </c>
      <c r="D10" t="s">
        <v>79</v>
      </c>
      <c r="E10" t="s">
        <v>80</v>
      </c>
      <c r="F10" t="s">
        <v>14</v>
      </c>
      <c r="G10" t="s">
        <v>81</v>
      </c>
      <c r="H10" t="s">
        <v>8677</v>
      </c>
      <c r="I10" t="s">
        <v>82</v>
      </c>
      <c r="J10" t="s">
        <v>17</v>
      </c>
      <c r="K10" t="s">
        <v>83</v>
      </c>
      <c r="L10">
        <v>25</v>
      </c>
      <c r="M10" t="s">
        <v>36</v>
      </c>
    </row>
    <row r="11" spans="1:13" x14ac:dyDescent="0.3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14</v>
      </c>
      <c r="G11" t="s">
        <v>89</v>
      </c>
      <c r="H11" t="s">
        <v>8691</v>
      </c>
      <c r="I11" t="s">
        <v>90</v>
      </c>
      <c r="J11" t="s">
        <v>27</v>
      </c>
      <c r="L11">
        <v>0</v>
      </c>
    </row>
    <row r="12" spans="1:13" x14ac:dyDescent="0.3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8679</v>
      </c>
      <c r="I12" t="s">
        <v>98</v>
      </c>
      <c r="J12" t="s">
        <v>17</v>
      </c>
      <c r="K12" t="s">
        <v>99</v>
      </c>
      <c r="L12">
        <v>25</v>
      </c>
      <c r="M12" t="s">
        <v>100</v>
      </c>
    </row>
    <row r="13" spans="1:13" x14ac:dyDescent="0.3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96</v>
      </c>
      <c r="G13" t="s">
        <v>106</v>
      </c>
      <c r="H13" t="s">
        <v>8692</v>
      </c>
      <c r="I13" t="s">
        <v>16</v>
      </c>
      <c r="J13" t="s">
        <v>27</v>
      </c>
      <c r="L13">
        <v>0</v>
      </c>
    </row>
    <row r="14" spans="1:13" x14ac:dyDescent="0.3">
      <c r="A14" t="s">
        <v>107</v>
      </c>
      <c r="B14" t="s">
        <v>108</v>
      </c>
      <c r="C14" t="s">
        <v>109</v>
      </c>
      <c r="D14" t="s">
        <v>110</v>
      </c>
      <c r="E14" t="s">
        <v>111</v>
      </c>
      <c r="F14" t="s">
        <v>96</v>
      </c>
      <c r="G14" t="s">
        <v>112</v>
      </c>
      <c r="H14" t="s">
        <v>8664</v>
      </c>
      <c r="I14" t="s">
        <v>98</v>
      </c>
      <c r="J14" t="s">
        <v>17</v>
      </c>
      <c r="K14" t="s">
        <v>59</v>
      </c>
      <c r="L14">
        <v>50</v>
      </c>
      <c r="M14" t="s">
        <v>113</v>
      </c>
    </row>
    <row r="15" spans="1:13" x14ac:dyDescent="0.3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96</v>
      </c>
      <c r="G15" t="s">
        <v>119</v>
      </c>
      <c r="H15" t="s">
        <v>8652</v>
      </c>
      <c r="I15" t="s">
        <v>34</v>
      </c>
      <c r="J15" t="s">
        <v>17</v>
      </c>
      <c r="K15" t="s">
        <v>43</v>
      </c>
      <c r="L15">
        <v>10</v>
      </c>
      <c r="M15" t="s">
        <v>120</v>
      </c>
    </row>
    <row r="16" spans="1:13" x14ac:dyDescent="0.3">
      <c r="A16" t="s">
        <v>121</v>
      </c>
      <c r="B16" t="s">
        <v>122</v>
      </c>
      <c r="C16" t="s">
        <v>123</v>
      </c>
      <c r="D16" t="s">
        <v>124</v>
      </c>
      <c r="E16" t="s">
        <v>125</v>
      </c>
      <c r="F16" t="s">
        <v>96</v>
      </c>
      <c r="G16" t="s">
        <v>126</v>
      </c>
      <c r="H16" t="s">
        <v>8690</v>
      </c>
      <c r="I16" t="s">
        <v>127</v>
      </c>
      <c r="J16" t="s">
        <v>27</v>
      </c>
      <c r="L16">
        <v>0</v>
      </c>
    </row>
    <row r="17" spans="1:13" x14ac:dyDescent="0.3">
      <c r="A17" t="s">
        <v>128</v>
      </c>
      <c r="B17" t="s">
        <v>129</v>
      </c>
      <c r="C17" t="s">
        <v>130</v>
      </c>
      <c r="D17" t="s">
        <v>131</v>
      </c>
      <c r="E17" t="s">
        <v>132</v>
      </c>
      <c r="F17" t="s">
        <v>96</v>
      </c>
      <c r="G17" t="s">
        <v>133</v>
      </c>
      <c r="H17" t="s">
        <v>8683</v>
      </c>
      <c r="I17" t="s">
        <v>90</v>
      </c>
      <c r="J17" t="s">
        <v>17</v>
      </c>
      <c r="K17" t="s">
        <v>134</v>
      </c>
      <c r="L17">
        <v>100</v>
      </c>
      <c r="M17" t="s">
        <v>135</v>
      </c>
    </row>
    <row r="18" spans="1:13" x14ac:dyDescent="0.3">
      <c r="A18" t="s">
        <v>136</v>
      </c>
      <c r="B18" t="s">
        <v>137</v>
      </c>
      <c r="C18" t="s">
        <v>138</v>
      </c>
      <c r="D18" t="s">
        <v>139</v>
      </c>
      <c r="E18" t="s">
        <v>140</v>
      </c>
      <c r="F18" t="s">
        <v>96</v>
      </c>
      <c r="G18" t="s">
        <v>141</v>
      </c>
      <c r="H18" t="s">
        <v>8673</v>
      </c>
      <c r="I18" t="s">
        <v>51</v>
      </c>
      <c r="J18" t="s">
        <v>17</v>
      </c>
      <c r="K18" t="s">
        <v>83</v>
      </c>
      <c r="L18">
        <v>25</v>
      </c>
      <c r="M18" t="s">
        <v>142</v>
      </c>
    </row>
    <row r="19" spans="1:13" x14ac:dyDescent="0.3">
      <c r="A19" t="s">
        <v>143</v>
      </c>
      <c r="B19" t="s">
        <v>144</v>
      </c>
      <c r="C19" t="s">
        <v>145</v>
      </c>
      <c r="D19" t="s">
        <v>146</v>
      </c>
      <c r="E19" t="s">
        <v>147</v>
      </c>
      <c r="F19" t="s">
        <v>96</v>
      </c>
      <c r="G19" t="s">
        <v>148</v>
      </c>
      <c r="H19" t="s">
        <v>8661</v>
      </c>
      <c r="I19" t="s">
        <v>16</v>
      </c>
      <c r="J19" t="s">
        <v>27</v>
      </c>
      <c r="L19">
        <v>0</v>
      </c>
    </row>
    <row r="20" spans="1:13" x14ac:dyDescent="0.3">
      <c r="A20" t="s">
        <v>149</v>
      </c>
      <c r="B20" t="s">
        <v>150</v>
      </c>
      <c r="C20" t="s">
        <v>151</v>
      </c>
      <c r="D20" t="s">
        <v>152</v>
      </c>
      <c r="E20" t="s">
        <v>153</v>
      </c>
      <c r="F20" t="s">
        <v>96</v>
      </c>
      <c r="G20" t="s">
        <v>154</v>
      </c>
      <c r="H20" t="s">
        <v>8685</v>
      </c>
      <c r="I20" t="s">
        <v>155</v>
      </c>
      <c r="J20" t="s">
        <v>17</v>
      </c>
      <c r="K20" t="s">
        <v>156</v>
      </c>
      <c r="L20">
        <v>50</v>
      </c>
      <c r="M20" t="s">
        <v>157</v>
      </c>
    </row>
    <row r="21" spans="1:13" x14ac:dyDescent="0.3">
      <c r="A21" t="s">
        <v>158</v>
      </c>
      <c r="B21" t="s">
        <v>159</v>
      </c>
      <c r="C21" t="s">
        <v>160</v>
      </c>
      <c r="D21" t="s">
        <v>161</v>
      </c>
      <c r="E21" t="s">
        <v>162</v>
      </c>
      <c r="F21" t="s">
        <v>96</v>
      </c>
      <c r="G21" t="s">
        <v>163</v>
      </c>
      <c r="H21" t="s">
        <v>8646</v>
      </c>
      <c r="I21" t="s">
        <v>16</v>
      </c>
      <c r="J21" t="s">
        <v>17</v>
      </c>
      <c r="K21" t="s">
        <v>164</v>
      </c>
      <c r="L21">
        <v>10</v>
      </c>
      <c r="M21" t="s">
        <v>165</v>
      </c>
    </row>
    <row r="22" spans="1:13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73</v>
      </c>
      <c r="H22" t="s">
        <v>8694</v>
      </c>
      <c r="I22" t="s">
        <v>98</v>
      </c>
      <c r="J22" t="s">
        <v>27</v>
      </c>
      <c r="L22">
        <v>0</v>
      </c>
    </row>
    <row r="23" spans="1:13" x14ac:dyDescent="0.3">
      <c r="A23" t="s">
        <v>172</v>
      </c>
      <c r="B23" t="s">
        <v>173</v>
      </c>
      <c r="C23" t="s">
        <v>174</v>
      </c>
      <c r="D23" t="s">
        <v>175</v>
      </c>
      <c r="E23" t="s">
        <v>176</v>
      </c>
      <c r="F23" t="s">
        <v>171</v>
      </c>
      <c r="G23" t="s">
        <v>33</v>
      </c>
      <c r="H23" t="s">
        <v>8672</v>
      </c>
      <c r="I23" t="s">
        <v>16</v>
      </c>
      <c r="J23" t="s">
        <v>17</v>
      </c>
      <c r="K23" t="s">
        <v>156</v>
      </c>
      <c r="L23">
        <v>100</v>
      </c>
      <c r="M23" t="s">
        <v>177</v>
      </c>
    </row>
    <row r="24" spans="1:13" x14ac:dyDescent="0.3">
      <c r="A24" t="s">
        <v>178</v>
      </c>
      <c r="B24" t="s">
        <v>179</v>
      </c>
      <c r="C24" t="s">
        <v>180</v>
      </c>
      <c r="D24" t="s">
        <v>181</v>
      </c>
      <c r="E24" t="s">
        <v>182</v>
      </c>
      <c r="F24" t="s">
        <v>171</v>
      </c>
      <c r="G24" t="s">
        <v>183</v>
      </c>
      <c r="H24" t="s">
        <v>8654</v>
      </c>
      <c r="I24" t="s">
        <v>34</v>
      </c>
      <c r="J24" t="s">
        <v>27</v>
      </c>
      <c r="L24">
        <v>0</v>
      </c>
    </row>
    <row r="25" spans="1:13" x14ac:dyDescent="0.3">
      <c r="A25" t="s">
        <v>184</v>
      </c>
      <c r="B25" t="s">
        <v>185</v>
      </c>
      <c r="C25" t="s">
        <v>186</v>
      </c>
      <c r="D25" t="s">
        <v>187</v>
      </c>
      <c r="E25" t="s">
        <v>188</v>
      </c>
      <c r="F25" t="s">
        <v>171</v>
      </c>
      <c r="G25" t="s">
        <v>189</v>
      </c>
      <c r="H25" t="s">
        <v>8670</v>
      </c>
      <c r="I25" t="s">
        <v>190</v>
      </c>
      <c r="J25" t="s">
        <v>17</v>
      </c>
      <c r="K25" t="s">
        <v>35</v>
      </c>
      <c r="L25">
        <v>25</v>
      </c>
      <c r="M25" t="s">
        <v>191</v>
      </c>
    </row>
    <row r="26" spans="1:13" x14ac:dyDescent="0.3">
      <c r="A26" t="s">
        <v>192</v>
      </c>
      <c r="B26" t="s">
        <v>193</v>
      </c>
      <c r="C26" t="s">
        <v>194</v>
      </c>
      <c r="D26" t="s">
        <v>195</v>
      </c>
      <c r="E26" t="s">
        <v>196</v>
      </c>
      <c r="F26" t="s">
        <v>171</v>
      </c>
      <c r="G26" t="s">
        <v>197</v>
      </c>
      <c r="H26" t="s">
        <v>8667</v>
      </c>
      <c r="I26" t="s">
        <v>51</v>
      </c>
      <c r="J26" t="s">
        <v>27</v>
      </c>
      <c r="L26">
        <v>0</v>
      </c>
    </row>
    <row r="27" spans="1:13" x14ac:dyDescent="0.3">
      <c r="A27" t="s">
        <v>198</v>
      </c>
      <c r="B27" t="s">
        <v>199</v>
      </c>
      <c r="C27" t="s">
        <v>200</v>
      </c>
      <c r="D27" t="s">
        <v>201</v>
      </c>
      <c r="E27" t="s">
        <v>202</v>
      </c>
      <c r="F27" t="s">
        <v>171</v>
      </c>
      <c r="G27" t="s">
        <v>97</v>
      </c>
      <c r="H27" t="s">
        <v>8647</v>
      </c>
      <c r="I27" t="s">
        <v>26</v>
      </c>
      <c r="J27" t="s">
        <v>17</v>
      </c>
      <c r="K27" t="s">
        <v>203</v>
      </c>
      <c r="L27">
        <v>10</v>
      </c>
      <c r="M27" t="s">
        <v>204</v>
      </c>
    </row>
    <row r="28" spans="1:13" x14ac:dyDescent="0.3">
      <c r="A28" t="s">
        <v>205</v>
      </c>
      <c r="B28" t="s">
        <v>206</v>
      </c>
      <c r="C28" t="s">
        <v>207</v>
      </c>
      <c r="D28" t="s">
        <v>208</v>
      </c>
      <c r="E28" t="s">
        <v>209</v>
      </c>
      <c r="F28" t="s">
        <v>171</v>
      </c>
      <c r="G28" t="s">
        <v>57</v>
      </c>
      <c r="H28" t="s">
        <v>8680</v>
      </c>
      <c r="I28" t="s">
        <v>90</v>
      </c>
      <c r="J28" t="s">
        <v>17</v>
      </c>
      <c r="K28" t="s">
        <v>59</v>
      </c>
      <c r="L28">
        <v>50</v>
      </c>
      <c r="M28" t="s">
        <v>210</v>
      </c>
    </row>
    <row r="29" spans="1:13" x14ac:dyDescent="0.3">
      <c r="A29" t="s">
        <v>211</v>
      </c>
      <c r="B29" t="s">
        <v>212</v>
      </c>
      <c r="C29" t="s">
        <v>213</v>
      </c>
      <c r="D29" t="s">
        <v>214</v>
      </c>
      <c r="E29" t="s">
        <v>215</v>
      </c>
      <c r="F29" t="s">
        <v>171</v>
      </c>
      <c r="G29" t="s">
        <v>216</v>
      </c>
      <c r="H29" t="s">
        <v>8688</v>
      </c>
      <c r="I29" t="s">
        <v>217</v>
      </c>
      <c r="J29" t="s">
        <v>17</v>
      </c>
      <c r="K29" t="s">
        <v>43</v>
      </c>
      <c r="L29">
        <v>25</v>
      </c>
      <c r="M29" t="s">
        <v>165</v>
      </c>
    </row>
    <row r="30" spans="1:13" x14ac:dyDescent="0.3">
      <c r="A30" t="s">
        <v>218</v>
      </c>
      <c r="B30" t="s">
        <v>219</v>
      </c>
      <c r="C30" t="s">
        <v>220</v>
      </c>
      <c r="D30" t="s">
        <v>221</v>
      </c>
      <c r="E30" t="s">
        <v>222</v>
      </c>
      <c r="F30" t="s">
        <v>223</v>
      </c>
      <c r="G30" t="s">
        <v>224</v>
      </c>
      <c r="H30" t="s">
        <v>8655</v>
      </c>
      <c r="I30" t="s">
        <v>225</v>
      </c>
      <c r="J30" t="s">
        <v>27</v>
      </c>
      <c r="L30">
        <v>0</v>
      </c>
    </row>
    <row r="31" spans="1:13" x14ac:dyDescent="0.3">
      <c r="A31" t="s">
        <v>226</v>
      </c>
      <c r="B31" t="s">
        <v>227</v>
      </c>
      <c r="C31" t="s">
        <v>228</v>
      </c>
      <c r="D31" t="s">
        <v>229</v>
      </c>
      <c r="E31" t="s">
        <v>230</v>
      </c>
      <c r="F31" t="s">
        <v>171</v>
      </c>
      <c r="G31" t="s">
        <v>231</v>
      </c>
      <c r="H31" t="s">
        <v>8660</v>
      </c>
      <c r="I31" t="s">
        <v>232</v>
      </c>
      <c r="J31" t="s">
        <v>17</v>
      </c>
      <c r="K31" t="s">
        <v>35</v>
      </c>
      <c r="L31">
        <v>10</v>
      </c>
      <c r="M31" t="s">
        <v>36</v>
      </c>
    </row>
    <row r="32" spans="1:13" x14ac:dyDescent="0.3">
      <c r="A32" t="s">
        <v>233</v>
      </c>
      <c r="B32" t="s">
        <v>234</v>
      </c>
      <c r="C32" t="s">
        <v>235</v>
      </c>
      <c r="D32" t="s">
        <v>236</v>
      </c>
      <c r="E32" t="s">
        <v>237</v>
      </c>
      <c r="F32" t="s">
        <v>238</v>
      </c>
      <c r="G32" t="s">
        <v>239</v>
      </c>
      <c r="H32" t="s">
        <v>8678</v>
      </c>
      <c r="I32" t="s">
        <v>98</v>
      </c>
      <c r="J32" t="s">
        <v>17</v>
      </c>
      <c r="K32" t="s">
        <v>18</v>
      </c>
      <c r="L32">
        <v>100</v>
      </c>
      <c r="M32" t="s">
        <v>19</v>
      </c>
    </row>
    <row r="33" spans="1:13" x14ac:dyDescent="0.3">
      <c r="A33" t="s">
        <v>240</v>
      </c>
      <c r="B33" t="s">
        <v>241</v>
      </c>
      <c r="C33" t="s">
        <v>242</v>
      </c>
      <c r="D33" t="s">
        <v>243</v>
      </c>
      <c r="E33" t="s">
        <v>244</v>
      </c>
      <c r="F33" t="s">
        <v>238</v>
      </c>
      <c r="G33" t="s">
        <v>245</v>
      </c>
      <c r="H33" t="s">
        <v>8645</v>
      </c>
      <c r="I33" t="s">
        <v>16</v>
      </c>
      <c r="J33" t="s">
        <v>17</v>
      </c>
      <c r="K33" t="s">
        <v>246</v>
      </c>
      <c r="L33">
        <v>50</v>
      </c>
      <c r="M33" t="s">
        <v>36</v>
      </c>
    </row>
    <row r="34" spans="1:13" x14ac:dyDescent="0.3">
      <c r="A34" t="s">
        <v>247</v>
      </c>
      <c r="B34" t="s">
        <v>248</v>
      </c>
      <c r="C34" t="s">
        <v>249</v>
      </c>
      <c r="D34" t="s">
        <v>250</v>
      </c>
      <c r="E34" t="s">
        <v>251</v>
      </c>
      <c r="F34" t="s">
        <v>238</v>
      </c>
      <c r="G34" t="s">
        <v>252</v>
      </c>
      <c r="H34" t="s">
        <v>8668</v>
      </c>
      <c r="I34" t="s">
        <v>34</v>
      </c>
      <c r="J34" t="s">
        <v>27</v>
      </c>
      <c r="L34">
        <v>0</v>
      </c>
    </row>
    <row r="35" spans="1:13" x14ac:dyDescent="0.3">
      <c r="A35" t="s">
        <v>253</v>
      </c>
      <c r="B35" t="s">
        <v>254</v>
      </c>
      <c r="C35" t="s">
        <v>255</v>
      </c>
      <c r="D35" t="s">
        <v>256</v>
      </c>
      <c r="E35" t="s">
        <v>256</v>
      </c>
      <c r="F35" t="s">
        <v>238</v>
      </c>
      <c r="G35" t="s">
        <v>257</v>
      </c>
      <c r="H35" t="s">
        <v>8693</v>
      </c>
      <c r="I35" t="s">
        <v>51</v>
      </c>
      <c r="J35" t="s">
        <v>17</v>
      </c>
      <c r="K35" t="s">
        <v>83</v>
      </c>
      <c r="L35">
        <v>25</v>
      </c>
      <c r="M35" t="s">
        <v>258</v>
      </c>
    </row>
    <row r="36" spans="1:13" x14ac:dyDescent="0.3">
      <c r="A36" t="s">
        <v>259</v>
      </c>
      <c r="B36" t="s">
        <v>260</v>
      </c>
      <c r="C36" t="s">
        <v>261</v>
      </c>
      <c r="D36" t="s">
        <v>262</v>
      </c>
      <c r="E36" t="s">
        <v>263</v>
      </c>
      <c r="F36" t="s">
        <v>238</v>
      </c>
      <c r="G36" t="s">
        <v>264</v>
      </c>
      <c r="H36" t="s">
        <v>8689</v>
      </c>
      <c r="I36" t="s">
        <v>90</v>
      </c>
      <c r="J36" t="s">
        <v>27</v>
      </c>
      <c r="L36">
        <v>0</v>
      </c>
    </row>
    <row r="37" spans="1:13" x14ac:dyDescent="0.3">
      <c r="A37" t="s">
        <v>265</v>
      </c>
      <c r="B37" t="s">
        <v>266</v>
      </c>
      <c r="C37" t="s">
        <v>267</v>
      </c>
      <c r="D37" t="s">
        <v>268</v>
      </c>
      <c r="E37" t="s">
        <v>268</v>
      </c>
      <c r="F37" t="s">
        <v>238</v>
      </c>
      <c r="G37" t="s">
        <v>269</v>
      </c>
      <c r="H37" t="s">
        <v>8675</v>
      </c>
      <c r="I37" t="s">
        <v>16</v>
      </c>
      <c r="J37" t="s">
        <v>17</v>
      </c>
      <c r="K37" t="s">
        <v>18</v>
      </c>
      <c r="L37">
        <v>100</v>
      </c>
      <c r="M37" t="s">
        <v>19</v>
      </c>
    </row>
    <row r="38" spans="1:13" x14ac:dyDescent="0.3">
      <c r="A38" t="s">
        <v>270</v>
      </c>
      <c r="B38" t="s">
        <v>271</v>
      </c>
      <c r="C38" t="s">
        <v>272</v>
      </c>
      <c r="D38" t="s">
        <v>273</v>
      </c>
      <c r="E38" t="s">
        <v>274</v>
      </c>
      <c r="F38" t="s">
        <v>238</v>
      </c>
      <c r="G38" t="s">
        <v>275</v>
      </c>
      <c r="H38" t="s">
        <v>8687</v>
      </c>
      <c r="I38" t="s">
        <v>155</v>
      </c>
      <c r="J38" t="s">
        <v>17</v>
      </c>
      <c r="K38" t="s">
        <v>246</v>
      </c>
      <c r="L38">
        <v>25</v>
      </c>
      <c r="M38" t="s">
        <v>36</v>
      </c>
    </row>
    <row r="39" spans="1:13" x14ac:dyDescent="0.3">
      <c r="A39" t="s">
        <v>276</v>
      </c>
      <c r="B39" t="s">
        <v>277</v>
      </c>
      <c r="C39" t="s">
        <v>278</v>
      </c>
      <c r="D39" t="s">
        <v>279</v>
      </c>
      <c r="E39" t="s">
        <v>280</v>
      </c>
      <c r="F39" t="s">
        <v>238</v>
      </c>
      <c r="G39" t="s">
        <v>281</v>
      </c>
      <c r="H39" t="s">
        <v>8650</v>
      </c>
      <c r="I39" t="s">
        <v>34</v>
      </c>
      <c r="J39" t="s">
        <v>17</v>
      </c>
      <c r="K39" t="s">
        <v>282</v>
      </c>
      <c r="L39">
        <v>50</v>
      </c>
      <c r="M39" t="s">
        <v>283</v>
      </c>
    </row>
    <row r="40" spans="1:13" x14ac:dyDescent="0.3">
      <c r="A40" t="s">
        <v>284</v>
      </c>
      <c r="B40" t="s">
        <v>285</v>
      </c>
      <c r="C40" t="s">
        <v>286</v>
      </c>
      <c r="D40" t="s">
        <v>287</v>
      </c>
      <c r="E40" t="s">
        <v>287</v>
      </c>
      <c r="F40" t="s">
        <v>238</v>
      </c>
      <c r="G40" t="s">
        <v>288</v>
      </c>
      <c r="H40" t="s">
        <v>8665</v>
      </c>
      <c r="I40" t="s">
        <v>16</v>
      </c>
      <c r="J40" t="s">
        <v>17</v>
      </c>
      <c r="K40" t="s">
        <v>289</v>
      </c>
      <c r="L40">
        <v>25</v>
      </c>
      <c r="M40" t="s">
        <v>290</v>
      </c>
    </row>
    <row r="41" spans="1:13" x14ac:dyDescent="0.3">
      <c r="A41" t="s">
        <v>291</v>
      </c>
      <c r="B41" t="s">
        <v>292</v>
      </c>
      <c r="C41" t="s">
        <v>293</v>
      </c>
      <c r="D41" t="s">
        <v>294</v>
      </c>
      <c r="E41" t="s">
        <v>295</v>
      </c>
      <c r="F41" t="s">
        <v>238</v>
      </c>
      <c r="G41" t="s">
        <v>296</v>
      </c>
      <c r="H41" t="s">
        <v>8682</v>
      </c>
      <c r="I41" t="s">
        <v>90</v>
      </c>
      <c r="J41" t="s">
        <v>27</v>
      </c>
      <c r="L41">
        <v>0</v>
      </c>
    </row>
    <row r="42" spans="1:13" x14ac:dyDescent="0.3">
      <c r="A42" t="s">
        <v>297</v>
      </c>
      <c r="B42" t="s">
        <v>298</v>
      </c>
      <c r="C42" t="s">
        <v>299</v>
      </c>
      <c r="D42" t="s">
        <v>300</v>
      </c>
      <c r="E42" t="s">
        <v>301</v>
      </c>
      <c r="F42" t="s">
        <v>302</v>
      </c>
      <c r="G42" t="s">
        <v>303</v>
      </c>
      <c r="H42" t="s">
        <v>8649</v>
      </c>
      <c r="I42" t="s">
        <v>34</v>
      </c>
      <c r="J42" t="s">
        <v>17</v>
      </c>
      <c r="K42" t="s">
        <v>203</v>
      </c>
      <c r="L42">
        <v>10</v>
      </c>
      <c r="M42" t="s">
        <v>304</v>
      </c>
    </row>
    <row r="43" spans="1:13" x14ac:dyDescent="0.3">
      <c r="A43" t="s">
        <v>305</v>
      </c>
      <c r="B43" t="s">
        <v>306</v>
      </c>
      <c r="C43" t="s">
        <v>307</v>
      </c>
      <c r="D43" t="s">
        <v>308</v>
      </c>
      <c r="E43" t="s">
        <v>309</v>
      </c>
      <c r="F43" t="s">
        <v>302</v>
      </c>
      <c r="G43" t="s">
        <v>310</v>
      </c>
      <c r="H43" t="s">
        <v>8666</v>
      </c>
      <c r="I43" t="s">
        <v>16</v>
      </c>
      <c r="J43" t="s">
        <v>17</v>
      </c>
      <c r="K43" t="s">
        <v>59</v>
      </c>
      <c r="L43">
        <v>25</v>
      </c>
      <c r="M43" t="s">
        <v>135</v>
      </c>
    </row>
    <row r="44" spans="1:13" x14ac:dyDescent="0.3">
      <c r="A44" t="s">
        <v>311</v>
      </c>
      <c r="B44" t="s">
        <v>312</v>
      </c>
      <c r="C44" t="s">
        <v>70</v>
      </c>
      <c r="D44" t="s">
        <v>313</v>
      </c>
      <c r="E44" t="s">
        <v>314</v>
      </c>
      <c r="F44" t="s">
        <v>302</v>
      </c>
      <c r="G44" t="s">
        <v>315</v>
      </c>
      <c r="H44" t="s">
        <v>8671</v>
      </c>
      <c r="I44" t="s">
        <v>98</v>
      </c>
      <c r="J44" t="s">
        <v>27</v>
      </c>
      <c r="L44">
        <v>0</v>
      </c>
    </row>
    <row r="45" spans="1:13" x14ac:dyDescent="0.3">
      <c r="A45" t="s">
        <v>316</v>
      </c>
      <c r="B45" t="s">
        <v>317</v>
      </c>
      <c r="C45" t="s">
        <v>318</v>
      </c>
      <c r="D45" t="s">
        <v>319</v>
      </c>
      <c r="E45" t="s">
        <v>320</v>
      </c>
      <c r="F45" t="s">
        <v>302</v>
      </c>
      <c r="G45" t="s">
        <v>321</v>
      </c>
      <c r="H45" t="s">
        <v>8674</v>
      </c>
      <c r="I45" t="s">
        <v>232</v>
      </c>
      <c r="J45" t="s">
        <v>27</v>
      </c>
      <c r="L45">
        <v>0</v>
      </c>
    </row>
    <row r="46" spans="1:13" x14ac:dyDescent="0.3">
      <c r="A46" t="s">
        <v>322</v>
      </c>
      <c r="B46" t="s">
        <v>323</v>
      </c>
      <c r="C46" t="s">
        <v>324</v>
      </c>
      <c r="D46" t="s">
        <v>325</v>
      </c>
      <c r="E46" t="s">
        <v>326</v>
      </c>
      <c r="F46" t="s">
        <v>302</v>
      </c>
      <c r="G46" t="s">
        <v>327</v>
      </c>
      <c r="H46" t="s">
        <v>8681</v>
      </c>
      <c r="I46" t="s">
        <v>328</v>
      </c>
      <c r="J46" t="s">
        <v>17</v>
      </c>
      <c r="K46" t="s">
        <v>43</v>
      </c>
      <c r="L46">
        <v>10</v>
      </c>
      <c r="M46" t="s">
        <v>19</v>
      </c>
    </row>
    <row r="47" spans="1:13" x14ac:dyDescent="0.3">
      <c r="A47" t="s">
        <v>329</v>
      </c>
      <c r="B47" t="s">
        <v>330</v>
      </c>
      <c r="C47" t="s">
        <v>63</v>
      </c>
      <c r="D47" t="s">
        <v>331</v>
      </c>
      <c r="E47" t="s">
        <v>332</v>
      </c>
      <c r="F47" t="s">
        <v>302</v>
      </c>
      <c r="G47" t="s">
        <v>333</v>
      </c>
      <c r="H47" t="s">
        <v>8669</v>
      </c>
      <c r="I47" t="s">
        <v>190</v>
      </c>
      <c r="J47" t="s">
        <v>17</v>
      </c>
      <c r="K47" t="s">
        <v>334</v>
      </c>
      <c r="L47">
        <v>25</v>
      </c>
      <c r="M47" t="s">
        <v>335</v>
      </c>
    </row>
    <row r="48" spans="1:13" x14ac:dyDescent="0.3">
      <c r="A48" t="s">
        <v>336</v>
      </c>
      <c r="B48" t="s">
        <v>337</v>
      </c>
      <c r="C48" t="s">
        <v>338</v>
      </c>
      <c r="D48" t="s">
        <v>339</v>
      </c>
      <c r="E48" t="s">
        <v>340</v>
      </c>
      <c r="F48" t="s">
        <v>302</v>
      </c>
      <c r="G48" t="s">
        <v>341</v>
      </c>
      <c r="H48" t="s">
        <v>8653</v>
      </c>
      <c r="I48" t="s">
        <v>26</v>
      </c>
      <c r="J48" t="s">
        <v>17</v>
      </c>
      <c r="K48" t="s">
        <v>74</v>
      </c>
      <c r="L48">
        <v>50</v>
      </c>
      <c r="M48" t="s">
        <v>342</v>
      </c>
    </row>
    <row r="49" spans="1:13" x14ac:dyDescent="0.3">
      <c r="A49" t="s">
        <v>343</v>
      </c>
      <c r="B49" t="s">
        <v>344</v>
      </c>
      <c r="C49" t="s">
        <v>345</v>
      </c>
      <c r="D49" t="s">
        <v>346</v>
      </c>
      <c r="E49" t="s">
        <v>347</v>
      </c>
      <c r="F49" t="s">
        <v>348</v>
      </c>
      <c r="G49" t="s">
        <v>349</v>
      </c>
      <c r="H49" t="s">
        <v>8659</v>
      </c>
      <c r="I49" t="s">
        <v>16</v>
      </c>
      <c r="J49" t="s">
        <v>27</v>
      </c>
      <c r="L49">
        <v>0</v>
      </c>
    </row>
    <row r="50" spans="1:13" x14ac:dyDescent="0.3">
      <c r="A50" t="s">
        <v>350</v>
      </c>
      <c r="B50" t="s">
        <v>351</v>
      </c>
      <c r="C50" t="s">
        <v>352</v>
      </c>
      <c r="D50" t="s">
        <v>353</v>
      </c>
      <c r="E50" t="s">
        <v>354</v>
      </c>
      <c r="F50" t="s">
        <v>8644</v>
      </c>
      <c r="G50" t="s">
        <v>355</v>
      </c>
      <c r="H50" t="s">
        <v>8686</v>
      </c>
      <c r="I50" t="s">
        <v>90</v>
      </c>
      <c r="J50" t="s">
        <v>27</v>
      </c>
      <c r="L50">
        <v>0</v>
      </c>
    </row>
    <row r="51" spans="1:13" x14ac:dyDescent="0.3">
      <c r="A51" t="s">
        <v>356</v>
      </c>
      <c r="B51" t="s">
        <v>357</v>
      </c>
      <c r="C51" t="s">
        <v>358</v>
      </c>
      <c r="D51" t="s">
        <v>359</v>
      </c>
      <c r="E51" t="s">
        <v>360</v>
      </c>
      <c r="F51" t="s">
        <v>302</v>
      </c>
      <c r="G51" t="s">
        <v>361</v>
      </c>
      <c r="H51" t="s">
        <v>8676</v>
      </c>
      <c r="I51" t="s">
        <v>362</v>
      </c>
      <c r="J51" t="s">
        <v>17</v>
      </c>
      <c r="K51" t="s">
        <v>363</v>
      </c>
      <c r="L51">
        <v>25</v>
      </c>
      <c r="M51" t="s">
        <v>364</v>
      </c>
    </row>
    <row r="52" spans="1:13" x14ac:dyDescent="0.3">
      <c r="A52" t="s">
        <v>365</v>
      </c>
      <c r="B52" t="s">
        <v>366</v>
      </c>
      <c r="C52" t="s">
        <v>367</v>
      </c>
      <c r="D52" t="s">
        <v>368</v>
      </c>
      <c r="E52" t="s">
        <v>369</v>
      </c>
      <c r="F52" t="s">
        <v>171</v>
      </c>
      <c r="G52" t="s">
        <v>66</v>
      </c>
      <c r="H52" t="s">
        <v>370</v>
      </c>
      <c r="I52" t="s">
        <v>34</v>
      </c>
      <c r="J52" t="s">
        <v>17</v>
      </c>
      <c r="L52">
        <v>25</v>
      </c>
      <c r="M52" t="s">
        <v>371</v>
      </c>
    </row>
    <row r="53" spans="1:13" x14ac:dyDescent="0.3">
      <c r="A53" t="s">
        <v>372</v>
      </c>
      <c r="B53" t="s">
        <v>373</v>
      </c>
      <c r="C53" t="s">
        <v>374</v>
      </c>
      <c r="D53" t="s">
        <v>375</v>
      </c>
      <c r="E53" t="s">
        <v>376</v>
      </c>
      <c r="F53" t="s">
        <v>14</v>
      </c>
      <c r="G53" t="s">
        <v>25</v>
      </c>
      <c r="H53" t="s">
        <v>377</v>
      </c>
      <c r="I53" t="s">
        <v>34</v>
      </c>
      <c r="J53" t="s">
        <v>27</v>
      </c>
      <c r="L53">
        <v>0</v>
      </c>
    </row>
    <row r="54" spans="1:13" x14ac:dyDescent="0.3">
      <c r="A54" t="s">
        <v>378</v>
      </c>
      <c r="B54" t="s">
        <v>379</v>
      </c>
      <c r="C54" t="s">
        <v>380</v>
      </c>
      <c r="D54" t="s">
        <v>381</v>
      </c>
      <c r="E54" t="s">
        <v>382</v>
      </c>
      <c r="F54" t="s">
        <v>348</v>
      </c>
      <c r="G54" t="s">
        <v>126</v>
      </c>
      <c r="H54" t="s">
        <v>383</v>
      </c>
      <c r="I54" t="s">
        <v>232</v>
      </c>
      <c r="J54" t="s">
        <v>17</v>
      </c>
      <c r="K54" t="s">
        <v>384</v>
      </c>
      <c r="L54">
        <v>100</v>
      </c>
      <c r="M54" t="s">
        <v>385</v>
      </c>
    </row>
    <row r="55" spans="1:13" x14ac:dyDescent="0.3">
      <c r="A55" t="s">
        <v>386</v>
      </c>
      <c r="B55" t="s">
        <v>387</v>
      </c>
      <c r="C55" t="s">
        <v>388</v>
      </c>
      <c r="D55" t="s">
        <v>389</v>
      </c>
      <c r="E55" t="s">
        <v>390</v>
      </c>
      <c r="F55" t="s">
        <v>14</v>
      </c>
      <c r="G55" t="s">
        <v>97</v>
      </c>
      <c r="H55" t="s">
        <v>391</v>
      </c>
      <c r="I55" t="s">
        <v>225</v>
      </c>
      <c r="J55" t="s">
        <v>27</v>
      </c>
      <c r="L55">
        <v>0</v>
      </c>
    </row>
    <row r="56" spans="1:13" x14ac:dyDescent="0.3">
      <c r="A56" t="s">
        <v>392</v>
      </c>
      <c r="B56" t="s">
        <v>393</v>
      </c>
      <c r="C56" t="s">
        <v>394</v>
      </c>
      <c r="D56" t="s">
        <v>395</v>
      </c>
      <c r="E56" t="s">
        <v>396</v>
      </c>
      <c r="F56" t="s">
        <v>238</v>
      </c>
      <c r="G56" t="s">
        <v>89</v>
      </c>
      <c r="H56" t="s">
        <v>397</v>
      </c>
      <c r="I56" t="s">
        <v>82</v>
      </c>
      <c r="J56" t="s">
        <v>27</v>
      </c>
      <c r="L56">
        <v>0</v>
      </c>
    </row>
    <row r="57" spans="1:13" x14ac:dyDescent="0.3">
      <c r="A57" t="s">
        <v>398</v>
      </c>
      <c r="B57" t="s">
        <v>399</v>
      </c>
      <c r="C57" t="s">
        <v>400</v>
      </c>
      <c r="D57" t="s">
        <v>401</v>
      </c>
      <c r="E57" t="s">
        <v>402</v>
      </c>
      <c r="F57" t="s">
        <v>96</v>
      </c>
      <c r="G57" t="s">
        <v>57</v>
      </c>
      <c r="H57" t="s">
        <v>403</v>
      </c>
      <c r="I57" t="s">
        <v>217</v>
      </c>
      <c r="J57" t="s">
        <v>27</v>
      </c>
      <c r="L57">
        <v>0</v>
      </c>
    </row>
    <row r="58" spans="1:13" x14ac:dyDescent="0.3">
      <c r="A58" t="s">
        <v>404</v>
      </c>
      <c r="B58" t="s">
        <v>405</v>
      </c>
      <c r="C58" t="s">
        <v>406</v>
      </c>
      <c r="D58" t="s">
        <v>407</v>
      </c>
      <c r="E58" t="s">
        <v>408</v>
      </c>
      <c r="F58" t="s">
        <v>96</v>
      </c>
      <c r="G58" t="s">
        <v>224</v>
      </c>
      <c r="H58" t="s">
        <v>409</v>
      </c>
      <c r="I58" t="s">
        <v>34</v>
      </c>
      <c r="J58" t="s">
        <v>17</v>
      </c>
      <c r="K58" t="s">
        <v>410</v>
      </c>
      <c r="L58">
        <v>25</v>
      </c>
      <c r="M58" t="s">
        <v>411</v>
      </c>
    </row>
    <row r="59" spans="1:13" x14ac:dyDescent="0.3">
      <c r="A59" t="s">
        <v>412</v>
      </c>
      <c r="B59" t="s">
        <v>413</v>
      </c>
      <c r="C59" t="s">
        <v>414</v>
      </c>
      <c r="D59" t="s">
        <v>415</v>
      </c>
      <c r="E59" t="s">
        <v>416</v>
      </c>
      <c r="F59" t="s">
        <v>302</v>
      </c>
      <c r="G59" t="s">
        <v>303</v>
      </c>
      <c r="H59" t="s">
        <v>417</v>
      </c>
      <c r="I59" t="s">
        <v>82</v>
      </c>
      <c r="J59" t="s">
        <v>27</v>
      </c>
      <c r="L59">
        <v>0</v>
      </c>
    </row>
    <row r="60" spans="1:13" x14ac:dyDescent="0.3">
      <c r="A60" t="s">
        <v>418</v>
      </c>
      <c r="B60" t="s">
        <v>419</v>
      </c>
      <c r="C60" t="s">
        <v>420</v>
      </c>
      <c r="D60" t="s">
        <v>421</v>
      </c>
      <c r="E60" t="s">
        <v>422</v>
      </c>
      <c r="F60" t="s">
        <v>96</v>
      </c>
      <c r="G60" t="s">
        <v>224</v>
      </c>
      <c r="H60" t="s">
        <v>423</v>
      </c>
      <c r="I60" t="s">
        <v>98</v>
      </c>
      <c r="J60" t="s">
        <v>17</v>
      </c>
      <c r="L60">
        <v>10</v>
      </c>
      <c r="M60" t="s">
        <v>424</v>
      </c>
    </row>
    <row r="61" spans="1:13" x14ac:dyDescent="0.3">
      <c r="A61" t="s">
        <v>425</v>
      </c>
      <c r="B61" t="s">
        <v>426</v>
      </c>
      <c r="C61" t="s">
        <v>427</v>
      </c>
      <c r="D61" t="s">
        <v>428</v>
      </c>
      <c r="E61" t="s">
        <v>429</v>
      </c>
      <c r="F61" t="s">
        <v>302</v>
      </c>
      <c r="G61" t="s">
        <v>97</v>
      </c>
      <c r="H61" t="s">
        <v>430</v>
      </c>
      <c r="I61" t="s">
        <v>190</v>
      </c>
      <c r="J61" t="s">
        <v>27</v>
      </c>
      <c r="L61">
        <v>0</v>
      </c>
    </row>
    <row r="62" spans="1:13" x14ac:dyDescent="0.3">
      <c r="A62" t="s">
        <v>431</v>
      </c>
      <c r="B62" t="s">
        <v>432</v>
      </c>
      <c r="C62" t="s">
        <v>433</v>
      </c>
      <c r="D62" t="s">
        <v>434</v>
      </c>
      <c r="E62" t="s">
        <v>435</v>
      </c>
      <c r="F62" t="s">
        <v>223</v>
      </c>
      <c r="G62" t="s">
        <v>341</v>
      </c>
      <c r="H62" t="s">
        <v>436</v>
      </c>
      <c r="I62" t="s">
        <v>98</v>
      </c>
      <c r="J62" t="s">
        <v>27</v>
      </c>
      <c r="L62">
        <v>0</v>
      </c>
    </row>
    <row r="63" spans="1:13" x14ac:dyDescent="0.3">
      <c r="A63" t="s">
        <v>437</v>
      </c>
      <c r="B63" t="s">
        <v>438</v>
      </c>
      <c r="C63" t="s">
        <v>439</v>
      </c>
      <c r="D63" t="s">
        <v>440</v>
      </c>
      <c r="E63" t="s">
        <v>441</v>
      </c>
      <c r="F63" t="s">
        <v>8644</v>
      </c>
      <c r="G63" t="s">
        <v>224</v>
      </c>
      <c r="H63" t="s">
        <v>442</v>
      </c>
      <c r="I63" t="s">
        <v>98</v>
      </c>
      <c r="J63" t="s">
        <v>17</v>
      </c>
      <c r="K63" t="s">
        <v>83</v>
      </c>
      <c r="L63">
        <v>10</v>
      </c>
      <c r="M63" t="s">
        <v>443</v>
      </c>
    </row>
    <row r="64" spans="1:13" x14ac:dyDescent="0.3">
      <c r="A64" t="s">
        <v>444</v>
      </c>
      <c r="B64" t="s">
        <v>445</v>
      </c>
      <c r="C64" t="s">
        <v>446</v>
      </c>
      <c r="D64" t="s">
        <v>447</v>
      </c>
      <c r="E64" t="s">
        <v>448</v>
      </c>
      <c r="F64" t="s">
        <v>14</v>
      </c>
      <c r="G64" t="s">
        <v>183</v>
      </c>
      <c r="H64" t="s">
        <v>449</v>
      </c>
      <c r="I64" t="s">
        <v>217</v>
      </c>
      <c r="J64" t="s">
        <v>17</v>
      </c>
      <c r="K64" t="s">
        <v>59</v>
      </c>
      <c r="L64">
        <v>25</v>
      </c>
      <c r="M64" t="s">
        <v>371</v>
      </c>
    </row>
    <row r="65" spans="1:13" x14ac:dyDescent="0.3">
      <c r="A65" t="s">
        <v>450</v>
      </c>
      <c r="B65" t="s">
        <v>451</v>
      </c>
      <c r="C65" t="s">
        <v>452</v>
      </c>
      <c r="D65" t="s">
        <v>453</v>
      </c>
      <c r="E65" t="s">
        <v>454</v>
      </c>
      <c r="F65" t="s">
        <v>96</v>
      </c>
      <c r="G65" t="s">
        <v>119</v>
      </c>
      <c r="H65" t="s">
        <v>455</v>
      </c>
      <c r="I65" t="s">
        <v>155</v>
      </c>
      <c r="J65" t="s">
        <v>27</v>
      </c>
      <c r="L65">
        <v>0</v>
      </c>
    </row>
    <row r="66" spans="1:13" x14ac:dyDescent="0.3">
      <c r="A66" t="s">
        <v>456</v>
      </c>
      <c r="B66" t="s">
        <v>457</v>
      </c>
      <c r="C66" t="s">
        <v>458</v>
      </c>
      <c r="D66" t="s">
        <v>459</v>
      </c>
      <c r="E66" t="s">
        <v>460</v>
      </c>
      <c r="F66" t="s">
        <v>171</v>
      </c>
      <c r="G66" t="s">
        <v>141</v>
      </c>
      <c r="H66" t="s">
        <v>461</v>
      </c>
      <c r="I66" t="s">
        <v>58</v>
      </c>
      <c r="J66" t="s">
        <v>17</v>
      </c>
      <c r="K66" t="s">
        <v>59</v>
      </c>
      <c r="L66">
        <v>50</v>
      </c>
      <c r="M66" t="s">
        <v>462</v>
      </c>
    </row>
    <row r="67" spans="1:13" x14ac:dyDescent="0.3">
      <c r="A67" t="s">
        <v>463</v>
      </c>
      <c r="B67" t="s">
        <v>464</v>
      </c>
      <c r="C67" t="s">
        <v>465</v>
      </c>
      <c r="D67" t="s">
        <v>466</v>
      </c>
      <c r="E67" t="s">
        <v>467</v>
      </c>
      <c r="F67" t="s">
        <v>348</v>
      </c>
      <c r="G67" t="s">
        <v>310</v>
      </c>
      <c r="H67" t="s">
        <v>468</v>
      </c>
      <c r="I67" t="s">
        <v>217</v>
      </c>
      <c r="J67" t="s">
        <v>17</v>
      </c>
      <c r="K67" t="s">
        <v>43</v>
      </c>
      <c r="L67">
        <v>100</v>
      </c>
      <c r="M67" t="s">
        <v>469</v>
      </c>
    </row>
    <row r="68" spans="1:13" x14ac:dyDescent="0.3">
      <c r="A68" t="s">
        <v>470</v>
      </c>
      <c r="B68" t="s">
        <v>471</v>
      </c>
      <c r="C68" t="s">
        <v>472</v>
      </c>
      <c r="D68" t="s">
        <v>473</v>
      </c>
      <c r="E68" t="s">
        <v>474</v>
      </c>
      <c r="F68" t="s">
        <v>223</v>
      </c>
      <c r="G68" t="s">
        <v>81</v>
      </c>
      <c r="H68" t="s">
        <v>475</v>
      </c>
      <c r="I68" t="s">
        <v>362</v>
      </c>
      <c r="J68" t="s">
        <v>27</v>
      </c>
      <c r="L68">
        <v>0</v>
      </c>
    </row>
    <row r="69" spans="1:13" x14ac:dyDescent="0.3">
      <c r="A69" t="s">
        <v>476</v>
      </c>
      <c r="B69" t="s">
        <v>477</v>
      </c>
      <c r="C69" t="s">
        <v>478</v>
      </c>
      <c r="D69" t="s">
        <v>479</v>
      </c>
      <c r="E69" t="s">
        <v>480</v>
      </c>
      <c r="F69" t="s">
        <v>96</v>
      </c>
      <c r="G69" t="s">
        <v>42</v>
      </c>
      <c r="H69" t="s">
        <v>481</v>
      </c>
      <c r="I69" t="s">
        <v>51</v>
      </c>
      <c r="J69" t="s">
        <v>27</v>
      </c>
      <c r="L69">
        <v>0</v>
      </c>
    </row>
    <row r="70" spans="1:13" x14ac:dyDescent="0.3">
      <c r="A70" t="s">
        <v>482</v>
      </c>
      <c r="B70" t="s">
        <v>483</v>
      </c>
      <c r="C70" t="s">
        <v>484</v>
      </c>
      <c r="D70" t="s">
        <v>485</v>
      </c>
      <c r="E70" t="s">
        <v>486</v>
      </c>
      <c r="F70" t="s">
        <v>348</v>
      </c>
      <c r="G70" t="s">
        <v>224</v>
      </c>
      <c r="H70" t="s">
        <v>487</v>
      </c>
      <c r="I70" t="s">
        <v>232</v>
      </c>
      <c r="J70" t="s">
        <v>17</v>
      </c>
      <c r="K70" t="s">
        <v>59</v>
      </c>
      <c r="L70">
        <v>10</v>
      </c>
      <c r="M70" t="s">
        <v>36</v>
      </c>
    </row>
    <row r="71" spans="1:13" x14ac:dyDescent="0.3">
      <c r="A71" t="s">
        <v>488</v>
      </c>
      <c r="B71" t="s">
        <v>489</v>
      </c>
      <c r="C71" t="s">
        <v>490</v>
      </c>
      <c r="D71" t="s">
        <v>491</v>
      </c>
      <c r="E71" t="s">
        <v>492</v>
      </c>
      <c r="F71" t="s">
        <v>14</v>
      </c>
      <c r="G71" t="s">
        <v>349</v>
      </c>
      <c r="H71" t="s">
        <v>493</v>
      </c>
      <c r="I71" t="s">
        <v>51</v>
      </c>
      <c r="J71" t="s">
        <v>27</v>
      </c>
      <c r="L71">
        <v>0</v>
      </c>
    </row>
    <row r="72" spans="1:13" x14ac:dyDescent="0.3">
      <c r="A72" t="s">
        <v>494</v>
      </c>
      <c r="B72" t="s">
        <v>495</v>
      </c>
      <c r="C72" t="s">
        <v>496</v>
      </c>
      <c r="D72" t="s">
        <v>497</v>
      </c>
      <c r="E72" t="s">
        <v>498</v>
      </c>
      <c r="F72" t="s">
        <v>302</v>
      </c>
      <c r="G72" t="s">
        <v>73</v>
      </c>
      <c r="H72" t="s">
        <v>499</v>
      </c>
      <c r="I72" t="s">
        <v>127</v>
      </c>
      <c r="J72" t="s">
        <v>27</v>
      </c>
      <c r="L72">
        <v>0</v>
      </c>
    </row>
    <row r="73" spans="1:13" x14ac:dyDescent="0.3">
      <c r="A73" t="s">
        <v>500</v>
      </c>
      <c r="B73" t="s">
        <v>501</v>
      </c>
      <c r="C73" t="s">
        <v>502</v>
      </c>
      <c r="D73" t="s">
        <v>503</v>
      </c>
      <c r="E73" t="s">
        <v>504</v>
      </c>
      <c r="F73" t="s">
        <v>171</v>
      </c>
      <c r="G73" t="s">
        <v>257</v>
      </c>
      <c r="H73" t="s">
        <v>505</v>
      </c>
      <c r="I73" t="s">
        <v>16</v>
      </c>
      <c r="J73" t="s">
        <v>27</v>
      </c>
      <c r="L73">
        <v>0</v>
      </c>
    </row>
    <row r="74" spans="1:13" x14ac:dyDescent="0.3">
      <c r="A74" t="s">
        <v>506</v>
      </c>
      <c r="B74" t="s">
        <v>507</v>
      </c>
      <c r="C74" t="s">
        <v>508</v>
      </c>
      <c r="D74" t="s">
        <v>509</v>
      </c>
      <c r="E74" t="s">
        <v>510</v>
      </c>
      <c r="F74" t="s">
        <v>171</v>
      </c>
      <c r="G74" t="s">
        <v>275</v>
      </c>
      <c r="H74" t="s">
        <v>511</v>
      </c>
      <c r="I74" t="s">
        <v>51</v>
      </c>
      <c r="J74" t="s">
        <v>27</v>
      </c>
      <c r="L74">
        <v>0</v>
      </c>
    </row>
    <row r="75" spans="1:13" x14ac:dyDescent="0.3">
      <c r="A75" t="s">
        <v>512</v>
      </c>
      <c r="B75" t="s">
        <v>513</v>
      </c>
      <c r="C75" t="s">
        <v>514</v>
      </c>
      <c r="D75" t="s">
        <v>515</v>
      </c>
      <c r="E75" t="s">
        <v>516</v>
      </c>
      <c r="F75" t="s">
        <v>223</v>
      </c>
      <c r="G75" t="s">
        <v>89</v>
      </c>
      <c r="H75" t="s">
        <v>517</v>
      </c>
      <c r="I75" t="s">
        <v>190</v>
      </c>
      <c r="J75" t="s">
        <v>27</v>
      </c>
      <c r="L75">
        <v>0</v>
      </c>
    </row>
    <row r="76" spans="1:13" x14ac:dyDescent="0.3">
      <c r="A76" t="s">
        <v>518</v>
      </c>
      <c r="B76" t="s">
        <v>519</v>
      </c>
      <c r="C76" t="s">
        <v>520</v>
      </c>
      <c r="D76" t="s">
        <v>521</v>
      </c>
      <c r="E76" t="s">
        <v>522</v>
      </c>
      <c r="F76" t="s">
        <v>302</v>
      </c>
      <c r="G76" t="s">
        <v>269</v>
      </c>
      <c r="H76" t="s">
        <v>523</v>
      </c>
      <c r="I76" t="s">
        <v>16</v>
      </c>
      <c r="J76" t="s">
        <v>17</v>
      </c>
      <c r="K76" t="s">
        <v>43</v>
      </c>
      <c r="L76">
        <v>100</v>
      </c>
      <c r="M76" t="s">
        <v>524</v>
      </c>
    </row>
    <row r="77" spans="1:13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 t="s">
        <v>223</v>
      </c>
      <c r="G77" t="s">
        <v>303</v>
      </c>
      <c r="H77" t="s">
        <v>530</v>
      </c>
      <c r="I77" t="s">
        <v>34</v>
      </c>
      <c r="J77" t="s">
        <v>17</v>
      </c>
      <c r="K77" t="s">
        <v>410</v>
      </c>
      <c r="L77">
        <v>25</v>
      </c>
      <c r="M77" t="s">
        <v>531</v>
      </c>
    </row>
    <row r="78" spans="1:13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171</v>
      </c>
      <c r="G78" t="s">
        <v>141</v>
      </c>
      <c r="H78" t="s">
        <v>537</v>
      </c>
      <c r="I78" t="s">
        <v>362</v>
      </c>
      <c r="J78" t="s">
        <v>17</v>
      </c>
      <c r="K78" t="s">
        <v>35</v>
      </c>
      <c r="L78">
        <v>0</v>
      </c>
      <c r="M78" t="s">
        <v>44</v>
      </c>
    </row>
    <row r="79" spans="1:13" x14ac:dyDescent="0.3">
      <c r="A79" t="s">
        <v>538</v>
      </c>
      <c r="B79" t="s">
        <v>539</v>
      </c>
      <c r="C79" t="s">
        <v>540</v>
      </c>
      <c r="D79" t="s">
        <v>541</v>
      </c>
      <c r="E79" t="s">
        <v>542</v>
      </c>
      <c r="F79" t="s">
        <v>223</v>
      </c>
      <c r="G79" t="s">
        <v>288</v>
      </c>
      <c r="H79" t="s">
        <v>543</v>
      </c>
      <c r="I79" t="s">
        <v>82</v>
      </c>
      <c r="J79" t="s">
        <v>27</v>
      </c>
      <c r="L79">
        <v>0</v>
      </c>
    </row>
    <row r="80" spans="1:13" x14ac:dyDescent="0.3">
      <c r="A80" t="s">
        <v>544</v>
      </c>
      <c r="B80" t="s">
        <v>545</v>
      </c>
      <c r="C80" t="s">
        <v>546</v>
      </c>
      <c r="D80" t="s">
        <v>547</v>
      </c>
      <c r="E80" t="s">
        <v>548</v>
      </c>
      <c r="F80" t="s">
        <v>348</v>
      </c>
      <c r="G80" t="s">
        <v>341</v>
      </c>
      <c r="H80" t="s">
        <v>549</v>
      </c>
      <c r="I80" t="s">
        <v>190</v>
      </c>
      <c r="J80" t="s">
        <v>27</v>
      </c>
      <c r="L80">
        <v>0</v>
      </c>
    </row>
    <row r="81" spans="1:13" x14ac:dyDescent="0.3">
      <c r="A81" t="s">
        <v>550</v>
      </c>
      <c r="B81" t="s">
        <v>551</v>
      </c>
      <c r="C81" t="s">
        <v>552</v>
      </c>
      <c r="D81" t="s">
        <v>553</v>
      </c>
      <c r="E81" t="s">
        <v>554</v>
      </c>
      <c r="F81" t="s">
        <v>8644</v>
      </c>
      <c r="G81" t="s">
        <v>73</v>
      </c>
      <c r="H81" t="s">
        <v>555</v>
      </c>
      <c r="I81" t="s">
        <v>90</v>
      </c>
      <c r="J81" t="s">
        <v>27</v>
      </c>
      <c r="L81">
        <v>0</v>
      </c>
    </row>
    <row r="82" spans="1:13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223</v>
      </c>
      <c r="G82" t="s">
        <v>310</v>
      </c>
      <c r="H82" t="s">
        <v>561</v>
      </c>
      <c r="I82" t="s">
        <v>90</v>
      </c>
      <c r="J82" t="s">
        <v>17</v>
      </c>
      <c r="K82" t="s">
        <v>562</v>
      </c>
      <c r="L82">
        <v>25</v>
      </c>
      <c r="M82" t="s">
        <v>524</v>
      </c>
    </row>
    <row r="83" spans="1:13" x14ac:dyDescent="0.3">
      <c r="A83" t="s">
        <v>563</v>
      </c>
      <c r="B83" t="s">
        <v>564</v>
      </c>
      <c r="C83" t="s">
        <v>565</v>
      </c>
      <c r="D83" t="s">
        <v>566</v>
      </c>
      <c r="E83" t="s">
        <v>567</v>
      </c>
      <c r="F83" t="s">
        <v>14</v>
      </c>
      <c r="G83" t="s">
        <v>189</v>
      </c>
      <c r="H83" t="s">
        <v>568</v>
      </c>
      <c r="I83" t="s">
        <v>34</v>
      </c>
      <c r="J83" t="s">
        <v>17</v>
      </c>
      <c r="K83" t="s">
        <v>562</v>
      </c>
      <c r="L83">
        <v>0</v>
      </c>
      <c r="M83" t="s">
        <v>531</v>
      </c>
    </row>
    <row r="84" spans="1:13" x14ac:dyDescent="0.3">
      <c r="A84" t="s">
        <v>569</v>
      </c>
      <c r="B84" t="s">
        <v>570</v>
      </c>
      <c r="C84" t="s">
        <v>571</v>
      </c>
      <c r="D84" t="s">
        <v>572</v>
      </c>
      <c r="E84" t="s">
        <v>573</v>
      </c>
      <c r="F84" t="s">
        <v>171</v>
      </c>
      <c r="G84" t="s">
        <v>303</v>
      </c>
      <c r="H84" t="s">
        <v>574</v>
      </c>
      <c r="I84" t="s">
        <v>328</v>
      </c>
      <c r="J84" t="s">
        <v>17</v>
      </c>
      <c r="K84" t="s">
        <v>575</v>
      </c>
      <c r="L84">
        <v>50</v>
      </c>
      <c r="M84" t="s">
        <v>524</v>
      </c>
    </row>
    <row r="85" spans="1:13" x14ac:dyDescent="0.3">
      <c r="A85" t="s">
        <v>576</v>
      </c>
      <c r="B85" t="s">
        <v>577</v>
      </c>
      <c r="C85" t="s">
        <v>578</v>
      </c>
      <c r="D85" t="s">
        <v>579</v>
      </c>
      <c r="E85" t="s">
        <v>580</v>
      </c>
      <c r="F85" t="s">
        <v>96</v>
      </c>
      <c r="G85" t="s">
        <v>341</v>
      </c>
      <c r="H85" t="s">
        <v>581</v>
      </c>
      <c r="I85" t="s">
        <v>225</v>
      </c>
      <c r="J85" t="s">
        <v>17</v>
      </c>
      <c r="K85" t="s">
        <v>35</v>
      </c>
      <c r="L85">
        <v>50</v>
      </c>
      <c r="M85" t="s">
        <v>531</v>
      </c>
    </row>
    <row r="86" spans="1:13" x14ac:dyDescent="0.3">
      <c r="A86" t="s">
        <v>582</v>
      </c>
      <c r="B86" t="s">
        <v>583</v>
      </c>
      <c r="C86" t="s">
        <v>584</v>
      </c>
      <c r="D86" t="s">
        <v>585</v>
      </c>
      <c r="E86" t="s">
        <v>586</v>
      </c>
      <c r="F86" t="s">
        <v>348</v>
      </c>
      <c r="G86" t="s">
        <v>239</v>
      </c>
      <c r="H86" t="s">
        <v>587</v>
      </c>
      <c r="I86" t="s">
        <v>232</v>
      </c>
      <c r="J86" t="s">
        <v>27</v>
      </c>
      <c r="L86">
        <v>0</v>
      </c>
    </row>
    <row r="87" spans="1:13" x14ac:dyDescent="0.3">
      <c r="A87" t="s">
        <v>588</v>
      </c>
      <c r="B87" t="s">
        <v>589</v>
      </c>
      <c r="C87" t="s">
        <v>590</v>
      </c>
      <c r="D87" t="s">
        <v>591</v>
      </c>
      <c r="E87" t="s">
        <v>592</v>
      </c>
      <c r="F87" t="s">
        <v>302</v>
      </c>
      <c r="G87" t="s">
        <v>66</v>
      </c>
      <c r="H87" t="s">
        <v>593</v>
      </c>
      <c r="I87" t="s">
        <v>90</v>
      </c>
      <c r="J87" t="s">
        <v>17</v>
      </c>
      <c r="K87" t="s">
        <v>59</v>
      </c>
      <c r="L87">
        <v>0</v>
      </c>
      <c r="M87" t="s">
        <v>594</v>
      </c>
    </row>
    <row r="88" spans="1:13" x14ac:dyDescent="0.3">
      <c r="A88" t="s">
        <v>595</v>
      </c>
      <c r="B88" t="s">
        <v>596</v>
      </c>
      <c r="C88" t="s">
        <v>597</v>
      </c>
      <c r="D88" t="s">
        <v>598</v>
      </c>
      <c r="E88" t="s">
        <v>599</v>
      </c>
      <c r="F88" t="s">
        <v>171</v>
      </c>
      <c r="G88" t="s">
        <v>148</v>
      </c>
      <c r="H88" t="s">
        <v>600</v>
      </c>
      <c r="I88" t="s">
        <v>232</v>
      </c>
      <c r="J88" t="s">
        <v>17</v>
      </c>
      <c r="K88" t="s">
        <v>384</v>
      </c>
      <c r="L88">
        <v>100</v>
      </c>
      <c r="M88" t="s">
        <v>601</v>
      </c>
    </row>
    <row r="89" spans="1:13" x14ac:dyDescent="0.3">
      <c r="A89" t="s">
        <v>602</v>
      </c>
      <c r="B89" t="s">
        <v>603</v>
      </c>
      <c r="C89" t="s">
        <v>604</v>
      </c>
      <c r="D89" t="s">
        <v>605</v>
      </c>
      <c r="E89" t="s">
        <v>606</v>
      </c>
      <c r="F89" t="s">
        <v>96</v>
      </c>
      <c r="G89" t="s">
        <v>133</v>
      </c>
      <c r="H89" t="s">
        <v>607</v>
      </c>
      <c r="I89" t="s">
        <v>67</v>
      </c>
      <c r="J89" t="s">
        <v>17</v>
      </c>
      <c r="K89" t="s">
        <v>562</v>
      </c>
      <c r="L89">
        <v>50</v>
      </c>
      <c r="M89" t="s">
        <v>608</v>
      </c>
    </row>
    <row r="90" spans="1:13" x14ac:dyDescent="0.3">
      <c r="A90" t="s">
        <v>609</v>
      </c>
      <c r="B90" t="s">
        <v>610</v>
      </c>
      <c r="C90" t="s">
        <v>611</v>
      </c>
      <c r="D90" t="s">
        <v>612</v>
      </c>
      <c r="E90" t="s">
        <v>613</v>
      </c>
      <c r="F90" t="s">
        <v>8644</v>
      </c>
      <c r="G90" t="s">
        <v>264</v>
      </c>
      <c r="H90" t="s">
        <v>614</v>
      </c>
      <c r="I90" t="s">
        <v>82</v>
      </c>
      <c r="J90" t="s">
        <v>27</v>
      </c>
      <c r="L90">
        <v>0</v>
      </c>
    </row>
    <row r="91" spans="1:13" x14ac:dyDescent="0.3">
      <c r="A91" t="s">
        <v>615</v>
      </c>
      <c r="B91" t="s">
        <v>616</v>
      </c>
      <c r="C91" t="s">
        <v>617</v>
      </c>
      <c r="D91" t="s">
        <v>618</v>
      </c>
      <c r="E91" t="s">
        <v>619</v>
      </c>
      <c r="F91" t="s">
        <v>14</v>
      </c>
      <c r="G91" t="s">
        <v>97</v>
      </c>
      <c r="H91" t="s">
        <v>620</v>
      </c>
      <c r="I91" t="s">
        <v>217</v>
      </c>
      <c r="J91" t="s">
        <v>27</v>
      </c>
      <c r="L91">
        <v>0</v>
      </c>
    </row>
    <row r="92" spans="1:13" x14ac:dyDescent="0.3">
      <c r="A92" t="s">
        <v>621</v>
      </c>
      <c r="B92" t="s">
        <v>622</v>
      </c>
      <c r="C92" t="s">
        <v>623</v>
      </c>
      <c r="D92" t="s">
        <v>624</v>
      </c>
      <c r="E92" t="s">
        <v>625</v>
      </c>
      <c r="F92" t="s">
        <v>8644</v>
      </c>
      <c r="G92" t="s">
        <v>89</v>
      </c>
      <c r="H92" t="s">
        <v>626</v>
      </c>
      <c r="I92" t="s">
        <v>82</v>
      </c>
      <c r="J92" t="s">
        <v>17</v>
      </c>
      <c r="K92" t="s">
        <v>18</v>
      </c>
      <c r="L92">
        <v>25</v>
      </c>
      <c r="M92" t="s">
        <v>627</v>
      </c>
    </row>
    <row r="93" spans="1:13" x14ac:dyDescent="0.3">
      <c r="A93" t="s">
        <v>628</v>
      </c>
      <c r="B93" t="s">
        <v>629</v>
      </c>
      <c r="C93" t="s">
        <v>630</v>
      </c>
      <c r="D93" t="s">
        <v>631</v>
      </c>
      <c r="E93" t="s">
        <v>632</v>
      </c>
      <c r="F93" t="s">
        <v>223</v>
      </c>
      <c r="G93" t="s">
        <v>42</v>
      </c>
      <c r="H93" t="s">
        <v>633</v>
      </c>
      <c r="I93" t="s">
        <v>26</v>
      </c>
      <c r="J93" t="s">
        <v>27</v>
      </c>
      <c r="L93">
        <v>0</v>
      </c>
    </row>
    <row r="94" spans="1:13" x14ac:dyDescent="0.3">
      <c r="A94" t="s">
        <v>634</v>
      </c>
      <c r="B94" t="s">
        <v>635</v>
      </c>
      <c r="C94" t="s">
        <v>636</v>
      </c>
      <c r="D94" t="s">
        <v>637</v>
      </c>
      <c r="E94" t="s">
        <v>638</v>
      </c>
      <c r="F94" t="s">
        <v>14</v>
      </c>
      <c r="G94" t="s">
        <v>42</v>
      </c>
      <c r="H94" t="s">
        <v>639</v>
      </c>
      <c r="I94" t="s">
        <v>328</v>
      </c>
      <c r="J94" t="s">
        <v>27</v>
      </c>
      <c r="L94">
        <v>0</v>
      </c>
    </row>
    <row r="95" spans="1:13" x14ac:dyDescent="0.3">
      <c r="A95" t="s">
        <v>640</v>
      </c>
      <c r="B95" t="s">
        <v>641</v>
      </c>
      <c r="C95" t="s">
        <v>642</v>
      </c>
      <c r="D95" t="s">
        <v>643</v>
      </c>
      <c r="E95" t="s">
        <v>644</v>
      </c>
      <c r="F95" t="s">
        <v>96</v>
      </c>
      <c r="G95" t="s">
        <v>315</v>
      </c>
      <c r="H95" t="s">
        <v>645</v>
      </c>
      <c r="I95" t="s">
        <v>34</v>
      </c>
      <c r="J95" t="s">
        <v>17</v>
      </c>
      <c r="L95">
        <v>100</v>
      </c>
      <c r="M95" t="s">
        <v>371</v>
      </c>
    </row>
    <row r="96" spans="1:13" x14ac:dyDescent="0.3">
      <c r="A96" t="s">
        <v>646</v>
      </c>
      <c r="B96" t="s">
        <v>647</v>
      </c>
      <c r="C96" t="s">
        <v>648</v>
      </c>
      <c r="D96" t="s">
        <v>649</v>
      </c>
      <c r="E96" t="s">
        <v>650</v>
      </c>
      <c r="F96" t="s">
        <v>96</v>
      </c>
      <c r="G96" t="s">
        <v>239</v>
      </c>
      <c r="H96" t="s">
        <v>651</v>
      </c>
      <c r="I96" t="s">
        <v>362</v>
      </c>
      <c r="J96" t="s">
        <v>17</v>
      </c>
      <c r="K96" t="s">
        <v>18</v>
      </c>
      <c r="L96">
        <v>0</v>
      </c>
      <c r="M96" t="s">
        <v>204</v>
      </c>
    </row>
    <row r="97" spans="1:13" x14ac:dyDescent="0.3">
      <c r="A97" t="s">
        <v>652</v>
      </c>
      <c r="B97" t="s">
        <v>653</v>
      </c>
      <c r="C97" t="s">
        <v>654</v>
      </c>
      <c r="D97" t="s">
        <v>655</v>
      </c>
      <c r="E97" t="s">
        <v>656</v>
      </c>
      <c r="F97" t="s">
        <v>238</v>
      </c>
      <c r="G97" t="s">
        <v>119</v>
      </c>
      <c r="H97" t="s">
        <v>657</v>
      </c>
      <c r="I97" t="s">
        <v>155</v>
      </c>
      <c r="J97" t="s">
        <v>27</v>
      </c>
      <c r="L97">
        <v>0</v>
      </c>
    </row>
    <row r="98" spans="1:13" x14ac:dyDescent="0.3">
      <c r="A98" t="s">
        <v>658</v>
      </c>
      <c r="B98" t="s">
        <v>659</v>
      </c>
      <c r="C98" t="s">
        <v>660</v>
      </c>
      <c r="D98" t="s">
        <v>661</v>
      </c>
      <c r="E98" t="s">
        <v>662</v>
      </c>
      <c r="F98" t="s">
        <v>238</v>
      </c>
      <c r="G98" t="s">
        <v>257</v>
      </c>
      <c r="H98" t="s">
        <v>663</v>
      </c>
      <c r="I98" t="s">
        <v>155</v>
      </c>
      <c r="J98" t="s">
        <v>17</v>
      </c>
      <c r="K98" t="s">
        <v>575</v>
      </c>
      <c r="L98">
        <v>50</v>
      </c>
      <c r="M98" t="s">
        <v>664</v>
      </c>
    </row>
    <row r="99" spans="1:13" x14ac:dyDescent="0.3">
      <c r="A99" t="s">
        <v>665</v>
      </c>
      <c r="B99" t="s">
        <v>666</v>
      </c>
      <c r="C99" t="s">
        <v>667</v>
      </c>
      <c r="D99" t="s">
        <v>668</v>
      </c>
      <c r="E99" t="s">
        <v>669</v>
      </c>
      <c r="F99" t="s">
        <v>223</v>
      </c>
      <c r="G99" t="s">
        <v>275</v>
      </c>
      <c r="H99" t="s">
        <v>670</v>
      </c>
      <c r="I99" t="s">
        <v>98</v>
      </c>
      <c r="J99" t="s">
        <v>17</v>
      </c>
      <c r="L99">
        <v>50</v>
      </c>
      <c r="M99" t="s">
        <v>671</v>
      </c>
    </row>
    <row r="100" spans="1:13" x14ac:dyDescent="0.3">
      <c r="A100" t="s">
        <v>672</v>
      </c>
      <c r="B100" t="s">
        <v>673</v>
      </c>
      <c r="C100" t="s">
        <v>674</v>
      </c>
      <c r="D100" t="s">
        <v>675</v>
      </c>
      <c r="E100" t="s">
        <v>676</v>
      </c>
      <c r="F100" t="s">
        <v>238</v>
      </c>
      <c r="G100" t="s">
        <v>97</v>
      </c>
      <c r="H100" t="s">
        <v>677</v>
      </c>
      <c r="I100" t="s">
        <v>232</v>
      </c>
      <c r="J100" t="s">
        <v>17</v>
      </c>
      <c r="K100" t="s">
        <v>410</v>
      </c>
      <c r="L100">
        <v>0</v>
      </c>
      <c r="M100" t="s">
        <v>678</v>
      </c>
    </row>
    <row r="101" spans="1:13" x14ac:dyDescent="0.3">
      <c r="A101" t="s">
        <v>679</v>
      </c>
      <c r="B101" t="s">
        <v>680</v>
      </c>
      <c r="C101" t="s">
        <v>681</v>
      </c>
      <c r="D101" t="s">
        <v>682</v>
      </c>
      <c r="E101" t="s">
        <v>683</v>
      </c>
      <c r="F101" t="s">
        <v>14</v>
      </c>
      <c r="G101" t="s">
        <v>341</v>
      </c>
      <c r="H101" t="s">
        <v>684</v>
      </c>
      <c r="I101" t="s">
        <v>127</v>
      </c>
      <c r="J101" t="s">
        <v>27</v>
      </c>
      <c r="L101">
        <v>0</v>
      </c>
    </row>
    <row r="102" spans="1:13" x14ac:dyDescent="0.3">
      <c r="A102" t="s">
        <v>6120</v>
      </c>
      <c r="B102" t="s">
        <v>6121</v>
      </c>
      <c r="C102" t="s">
        <v>6122</v>
      </c>
      <c r="D102" t="s">
        <v>6123</v>
      </c>
      <c r="E102" t="s">
        <v>6124</v>
      </c>
      <c r="F102" t="s">
        <v>8644</v>
      </c>
      <c r="G102" t="s">
        <v>264</v>
      </c>
      <c r="H102" t="s">
        <v>6125</v>
      </c>
      <c r="I102" t="s">
        <v>90</v>
      </c>
      <c r="J102" t="s">
        <v>27</v>
      </c>
      <c r="L102">
        <v>0</v>
      </c>
    </row>
    <row r="103" spans="1:13" x14ac:dyDescent="0.3">
      <c r="A103" t="s">
        <v>6126</v>
      </c>
      <c r="B103" t="s">
        <v>6127</v>
      </c>
      <c r="C103" t="s">
        <v>6128</v>
      </c>
      <c r="D103" t="s">
        <v>6129</v>
      </c>
      <c r="E103" t="s">
        <v>6130</v>
      </c>
      <c r="F103" t="s">
        <v>171</v>
      </c>
      <c r="G103" t="s">
        <v>355</v>
      </c>
      <c r="H103" t="s">
        <v>6131</v>
      </c>
      <c r="I103" t="s">
        <v>155</v>
      </c>
      <c r="J103" t="s">
        <v>17</v>
      </c>
      <c r="K103" t="s">
        <v>691</v>
      </c>
      <c r="L103">
        <v>100</v>
      </c>
      <c r="M103" t="s">
        <v>627</v>
      </c>
    </row>
    <row r="104" spans="1:13" x14ac:dyDescent="0.3">
      <c r="A104" t="s">
        <v>6132</v>
      </c>
      <c r="B104" t="s">
        <v>6133</v>
      </c>
      <c r="C104" t="s">
        <v>6134</v>
      </c>
      <c r="D104" t="s">
        <v>6135</v>
      </c>
      <c r="E104" t="s">
        <v>6136</v>
      </c>
      <c r="F104" t="s">
        <v>8644</v>
      </c>
      <c r="G104" t="s">
        <v>269</v>
      </c>
      <c r="H104" t="s">
        <v>6137</v>
      </c>
      <c r="I104" t="s">
        <v>16</v>
      </c>
      <c r="J104" t="s">
        <v>27</v>
      </c>
      <c r="L104">
        <v>0</v>
      </c>
    </row>
    <row r="105" spans="1:13" x14ac:dyDescent="0.3">
      <c r="A105" t="s">
        <v>6138</v>
      </c>
      <c r="B105" t="s">
        <v>6139</v>
      </c>
      <c r="C105" t="s">
        <v>6140</v>
      </c>
      <c r="D105" t="s">
        <v>6141</v>
      </c>
      <c r="E105" t="s">
        <v>6142</v>
      </c>
      <c r="F105" t="s">
        <v>171</v>
      </c>
      <c r="G105" t="s">
        <v>154</v>
      </c>
      <c r="H105" t="s">
        <v>6143</v>
      </c>
      <c r="I105" t="s">
        <v>190</v>
      </c>
      <c r="J105" t="s">
        <v>17</v>
      </c>
      <c r="K105" t="s">
        <v>35</v>
      </c>
      <c r="L105">
        <v>0</v>
      </c>
      <c r="M105" t="s">
        <v>1682</v>
      </c>
    </row>
    <row r="106" spans="1:13" x14ac:dyDescent="0.3">
      <c r="A106" t="s">
        <v>6144</v>
      </c>
      <c r="B106" t="s">
        <v>6145</v>
      </c>
      <c r="C106" t="s">
        <v>6146</v>
      </c>
      <c r="D106" t="s">
        <v>6147</v>
      </c>
      <c r="E106" t="s">
        <v>6148</v>
      </c>
      <c r="F106" t="s">
        <v>302</v>
      </c>
      <c r="G106" t="s">
        <v>296</v>
      </c>
      <c r="H106" t="s">
        <v>6149</v>
      </c>
      <c r="I106" t="s">
        <v>34</v>
      </c>
      <c r="J106" t="s">
        <v>17</v>
      </c>
      <c r="K106" t="s">
        <v>43</v>
      </c>
      <c r="L106">
        <v>0</v>
      </c>
      <c r="M106" t="s">
        <v>1174</v>
      </c>
    </row>
    <row r="107" spans="1:13" x14ac:dyDescent="0.3">
      <c r="A107" t="s">
        <v>6150</v>
      </c>
      <c r="B107" t="s">
        <v>6151</v>
      </c>
      <c r="C107" t="s">
        <v>6152</v>
      </c>
      <c r="D107" t="s">
        <v>6153</v>
      </c>
      <c r="E107" t="s">
        <v>6154</v>
      </c>
      <c r="F107" t="s">
        <v>8644</v>
      </c>
      <c r="G107" t="s">
        <v>231</v>
      </c>
      <c r="H107" t="s">
        <v>6155</v>
      </c>
      <c r="I107" t="s">
        <v>225</v>
      </c>
      <c r="J107" t="s">
        <v>27</v>
      </c>
      <c r="L107">
        <v>0</v>
      </c>
    </row>
    <row r="108" spans="1:13" x14ac:dyDescent="0.3">
      <c r="A108" t="s">
        <v>6156</v>
      </c>
      <c r="B108" t="s">
        <v>6157</v>
      </c>
      <c r="C108" t="s">
        <v>6158</v>
      </c>
      <c r="D108" t="s">
        <v>6159</v>
      </c>
      <c r="E108" t="s">
        <v>6160</v>
      </c>
      <c r="F108" t="s">
        <v>96</v>
      </c>
      <c r="G108" t="s">
        <v>189</v>
      </c>
      <c r="H108" t="s">
        <v>6161</v>
      </c>
      <c r="I108" t="s">
        <v>82</v>
      </c>
      <c r="J108" t="s">
        <v>17</v>
      </c>
      <c r="K108" t="s">
        <v>83</v>
      </c>
      <c r="L108">
        <v>10</v>
      </c>
      <c r="M108" t="s">
        <v>2131</v>
      </c>
    </row>
    <row r="109" spans="1:13" x14ac:dyDescent="0.3">
      <c r="A109" t="s">
        <v>6162</v>
      </c>
      <c r="B109" t="s">
        <v>6163</v>
      </c>
      <c r="C109" t="s">
        <v>6164</v>
      </c>
      <c r="D109" t="s">
        <v>6165</v>
      </c>
      <c r="E109" t="s">
        <v>6166</v>
      </c>
      <c r="F109" t="s">
        <v>348</v>
      </c>
      <c r="G109" t="s">
        <v>303</v>
      </c>
      <c r="H109" t="s">
        <v>6167</v>
      </c>
      <c r="I109" t="s">
        <v>155</v>
      </c>
      <c r="J109" t="s">
        <v>27</v>
      </c>
      <c r="L109">
        <v>0</v>
      </c>
    </row>
    <row r="110" spans="1:13" x14ac:dyDescent="0.3">
      <c r="A110" t="s">
        <v>6168</v>
      </c>
      <c r="B110" t="s">
        <v>6169</v>
      </c>
      <c r="C110" t="s">
        <v>6170</v>
      </c>
      <c r="D110" t="s">
        <v>6171</v>
      </c>
      <c r="E110" t="s">
        <v>6172</v>
      </c>
      <c r="F110" t="s">
        <v>96</v>
      </c>
      <c r="G110" t="s">
        <v>310</v>
      </c>
      <c r="H110" t="s">
        <v>6173</v>
      </c>
      <c r="I110" t="s">
        <v>232</v>
      </c>
      <c r="J110" t="s">
        <v>17</v>
      </c>
      <c r="K110" t="s">
        <v>691</v>
      </c>
      <c r="L110">
        <v>0</v>
      </c>
      <c r="M110" t="s">
        <v>5463</v>
      </c>
    </row>
    <row r="111" spans="1:13" x14ac:dyDescent="0.3">
      <c r="A111" t="s">
        <v>6174</v>
      </c>
      <c r="B111" t="s">
        <v>6175</v>
      </c>
      <c r="C111" t="s">
        <v>6176</v>
      </c>
      <c r="D111" t="s">
        <v>6177</v>
      </c>
      <c r="E111" t="s">
        <v>6178</v>
      </c>
      <c r="F111" t="s">
        <v>96</v>
      </c>
      <c r="G111" t="s">
        <v>252</v>
      </c>
      <c r="H111" t="s">
        <v>6179</v>
      </c>
      <c r="I111" t="s">
        <v>67</v>
      </c>
      <c r="J111" t="s">
        <v>27</v>
      </c>
      <c r="L111">
        <v>0</v>
      </c>
    </row>
    <row r="112" spans="1:13" x14ac:dyDescent="0.3">
      <c r="A112" t="s">
        <v>685</v>
      </c>
      <c r="B112" t="s">
        <v>686</v>
      </c>
      <c r="C112" t="s">
        <v>687</v>
      </c>
      <c r="D112" t="s">
        <v>688</v>
      </c>
      <c r="E112" t="s">
        <v>689</v>
      </c>
      <c r="F112" t="s">
        <v>171</v>
      </c>
      <c r="G112" t="s">
        <v>148</v>
      </c>
      <c r="H112" t="s">
        <v>690</v>
      </c>
      <c r="I112" t="s">
        <v>127</v>
      </c>
      <c r="J112" t="s">
        <v>17</v>
      </c>
      <c r="K112" t="s">
        <v>691</v>
      </c>
      <c r="L112">
        <v>25</v>
      </c>
      <c r="M112" t="s">
        <v>531</v>
      </c>
    </row>
    <row r="113" spans="1:13" x14ac:dyDescent="0.3">
      <c r="A113" t="s">
        <v>6180</v>
      </c>
      <c r="B113" t="s">
        <v>6181</v>
      </c>
      <c r="C113" t="s">
        <v>6182</v>
      </c>
      <c r="D113" t="s">
        <v>6183</v>
      </c>
      <c r="E113" t="s">
        <v>6184</v>
      </c>
      <c r="F113" t="s">
        <v>348</v>
      </c>
      <c r="G113" t="s">
        <v>50</v>
      </c>
      <c r="H113" t="s">
        <v>6185</v>
      </c>
      <c r="I113" t="s">
        <v>51</v>
      </c>
      <c r="J113" t="s">
        <v>27</v>
      </c>
      <c r="L113">
        <v>0</v>
      </c>
    </row>
    <row r="114" spans="1:13" x14ac:dyDescent="0.3">
      <c r="A114" t="s">
        <v>6186</v>
      </c>
      <c r="B114" t="s">
        <v>6187</v>
      </c>
      <c r="C114" t="s">
        <v>6188</v>
      </c>
      <c r="D114" t="s">
        <v>6189</v>
      </c>
      <c r="E114" t="s">
        <v>6190</v>
      </c>
      <c r="F114" t="s">
        <v>302</v>
      </c>
      <c r="G114" t="s">
        <v>269</v>
      </c>
      <c r="H114" t="s">
        <v>6191</v>
      </c>
      <c r="I114" t="s">
        <v>26</v>
      </c>
      <c r="J114" t="s">
        <v>27</v>
      </c>
      <c r="L114">
        <v>0</v>
      </c>
    </row>
    <row r="115" spans="1:13" x14ac:dyDescent="0.3">
      <c r="A115" t="s">
        <v>6192</v>
      </c>
      <c r="B115" t="s">
        <v>6193</v>
      </c>
      <c r="C115" t="s">
        <v>6194</v>
      </c>
      <c r="D115" t="s">
        <v>6195</v>
      </c>
      <c r="E115" t="s">
        <v>6196</v>
      </c>
      <c r="F115" t="s">
        <v>171</v>
      </c>
      <c r="G115" t="s">
        <v>252</v>
      </c>
      <c r="H115" t="s">
        <v>6197</v>
      </c>
      <c r="I115" t="s">
        <v>127</v>
      </c>
      <c r="J115" t="s">
        <v>17</v>
      </c>
      <c r="K115" t="s">
        <v>384</v>
      </c>
      <c r="L115">
        <v>10</v>
      </c>
      <c r="M115" t="s">
        <v>5802</v>
      </c>
    </row>
    <row r="116" spans="1:13" x14ac:dyDescent="0.3">
      <c r="A116" t="s">
        <v>6198</v>
      </c>
      <c r="B116" t="s">
        <v>6199</v>
      </c>
      <c r="C116" t="s">
        <v>6200</v>
      </c>
      <c r="D116" t="s">
        <v>6201</v>
      </c>
      <c r="E116" t="s">
        <v>6202</v>
      </c>
      <c r="F116" t="s">
        <v>8644</v>
      </c>
      <c r="G116" t="s">
        <v>112</v>
      </c>
      <c r="H116" t="s">
        <v>6203</v>
      </c>
      <c r="I116" t="s">
        <v>82</v>
      </c>
      <c r="J116" t="s">
        <v>27</v>
      </c>
      <c r="L116">
        <v>0</v>
      </c>
    </row>
    <row r="117" spans="1:13" x14ac:dyDescent="0.3">
      <c r="A117" t="s">
        <v>6204</v>
      </c>
      <c r="B117" t="s">
        <v>6205</v>
      </c>
      <c r="C117" t="s">
        <v>6206</v>
      </c>
      <c r="D117" t="s">
        <v>6207</v>
      </c>
      <c r="E117" t="s">
        <v>6208</v>
      </c>
      <c r="F117" t="s">
        <v>238</v>
      </c>
      <c r="G117" t="s">
        <v>303</v>
      </c>
      <c r="H117" t="s">
        <v>6209</v>
      </c>
      <c r="I117" t="s">
        <v>127</v>
      </c>
      <c r="J117" t="s">
        <v>27</v>
      </c>
      <c r="L117">
        <v>0</v>
      </c>
    </row>
    <row r="118" spans="1:13" x14ac:dyDescent="0.3">
      <c r="A118" t="s">
        <v>6210</v>
      </c>
      <c r="B118" t="s">
        <v>6211</v>
      </c>
      <c r="C118" t="s">
        <v>6212</v>
      </c>
      <c r="D118" t="s">
        <v>6213</v>
      </c>
      <c r="E118" t="s">
        <v>6214</v>
      </c>
      <c r="F118" t="s">
        <v>302</v>
      </c>
      <c r="G118" t="s">
        <v>57</v>
      </c>
      <c r="H118" t="s">
        <v>6215</v>
      </c>
      <c r="I118" t="s">
        <v>16</v>
      </c>
      <c r="J118" t="s">
        <v>27</v>
      </c>
      <c r="L118">
        <v>0</v>
      </c>
    </row>
    <row r="119" spans="1:13" x14ac:dyDescent="0.3">
      <c r="A119" t="s">
        <v>6216</v>
      </c>
      <c r="B119" t="s">
        <v>6217</v>
      </c>
      <c r="C119" t="s">
        <v>6218</v>
      </c>
      <c r="D119" t="s">
        <v>6219</v>
      </c>
      <c r="E119" t="s">
        <v>6220</v>
      </c>
      <c r="F119" t="s">
        <v>171</v>
      </c>
      <c r="G119" t="s">
        <v>154</v>
      </c>
      <c r="H119" t="s">
        <v>6221</v>
      </c>
      <c r="I119" t="s">
        <v>26</v>
      </c>
      <c r="J119" t="s">
        <v>27</v>
      </c>
      <c r="L119">
        <v>0</v>
      </c>
    </row>
    <row r="120" spans="1:13" x14ac:dyDescent="0.3">
      <c r="A120" t="s">
        <v>6222</v>
      </c>
      <c r="B120" t="s">
        <v>6223</v>
      </c>
      <c r="C120" t="s">
        <v>6224</v>
      </c>
      <c r="D120" t="s">
        <v>6225</v>
      </c>
      <c r="E120" t="s">
        <v>1954</v>
      </c>
      <c r="F120" t="s">
        <v>14</v>
      </c>
      <c r="G120" t="s">
        <v>15</v>
      </c>
      <c r="H120" t="s">
        <v>6226</v>
      </c>
      <c r="I120" t="s">
        <v>190</v>
      </c>
      <c r="J120" t="s">
        <v>27</v>
      </c>
      <c r="L120">
        <v>0</v>
      </c>
    </row>
    <row r="121" spans="1:13" x14ac:dyDescent="0.3">
      <c r="A121" t="s">
        <v>6227</v>
      </c>
      <c r="B121" t="s">
        <v>6228</v>
      </c>
      <c r="C121" t="s">
        <v>6229</v>
      </c>
      <c r="D121" t="s">
        <v>6230</v>
      </c>
      <c r="E121" t="s">
        <v>6231</v>
      </c>
      <c r="F121" t="s">
        <v>348</v>
      </c>
      <c r="G121" t="s">
        <v>327</v>
      </c>
      <c r="H121" t="s">
        <v>6232</v>
      </c>
      <c r="I121" t="s">
        <v>155</v>
      </c>
      <c r="J121" t="s">
        <v>17</v>
      </c>
      <c r="K121" t="s">
        <v>575</v>
      </c>
      <c r="L121">
        <v>0</v>
      </c>
      <c r="M121" t="s">
        <v>594</v>
      </c>
    </row>
    <row r="122" spans="1:13" x14ac:dyDescent="0.3">
      <c r="A122" t="s">
        <v>6233</v>
      </c>
      <c r="B122" t="s">
        <v>6234</v>
      </c>
      <c r="C122" t="s">
        <v>6235</v>
      </c>
      <c r="D122" t="s">
        <v>6236</v>
      </c>
      <c r="E122" t="s">
        <v>6237</v>
      </c>
      <c r="F122" t="s">
        <v>348</v>
      </c>
      <c r="G122" t="s">
        <v>224</v>
      </c>
      <c r="H122" t="s">
        <v>6238</v>
      </c>
      <c r="I122" t="s">
        <v>225</v>
      </c>
      <c r="J122" t="s">
        <v>27</v>
      </c>
      <c r="L122">
        <v>0</v>
      </c>
    </row>
    <row r="123" spans="1:13" x14ac:dyDescent="0.3">
      <c r="A123" t="s">
        <v>692</v>
      </c>
      <c r="B123" t="s">
        <v>693</v>
      </c>
      <c r="C123" t="s">
        <v>694</v>
      </c>
      <c r="D123" t="s">
        <v>695</v>
      </c>
      <c r="E123" t="s">
        <v>696</v>
      </c>
      <c r="F123" t="s">
        <v>238</v>
      </c>
      <c r="G123" t="s">
        <v>42</v>
      </c>
      <c r="H123" t="s">
        <v>697</v>
      </c>
      <c r="I123" t="s">
        <v>34</v>
      </c>
      <c r="J123" t="s">
        <v>17</v>
      </c>
      <c r="K123" t="s">
        <v>410</v>
      </c>
      <c r="L123">
        <v>10</v>
      </c>
      <c r="M123" t="s">
        <v>698</v>
      </c>
    </row>
    <row r="124" spans="1:13" x14ac:dyDescent="0.3">
      <c r="A124" t="s">
        <v>6239</v>
      </c>
      <c r="B124" t="s">
        <v>6240</v>
      </c>
      <c r="C124" t="s">
        <v>6241</v>
      </c>
      <c r="D124" t="s">
        <v>6242</v>
      </c>
      <c r="E124" t="s">
        <v>6243</v>
      </c>
      <c r="F124" t="s">
        <v>348</v>
      </c>
      <c r="G124" t="s">
        <v>216</v>
      </c>
      <c r="H124" t="s">
        <v>6244</v>
      </c>
      <c r="I124" t="s">
        <v>225</v>
      </c>
      <c r="J124" t="s">
        <v>17</v>
      </c>
      <c r="K124" t="s">
        <v>59</v>
      </c>
      <c r="L124">
        <v>10</v>
      </c>
      <c r="M124" t="s">
        <v>755</v>
      </c>
    </row>
    <row r="125" spans="1:13" x14ac:dyDescent="0.3">
      <c r="A125" t="s">
        <v>6245</v>
      </c>
      <c r="B125" t="s">
        <v>6246</v>
      </c>
      <c r="C125" t="s">
        <v>6247</v>
      </c>
      <c r="D125" t="s">
        <v>6248</v>
      </c>
      <c r="E125" t="s">
        <v>6249</v>
      </c>
      <c r="F125" t="s">
        <v>96</v>
      </c>
      <c r="G125" t="s">
        <v>333</v>
      </c>
      <c r="H125" t="s">
        <v>6250</v>
      </c>
      <c r="I125" t="s">
        <v>16</v>
      </c>
      <c r="J125" t="s">
        <v>17</v>
      </c>
      <c r="K125" t="s">
        <v>575</v>
      </c>
      <c r="L125">
        <v>10</v>
      </c>
      <c r="M125" t="s">
        <v>531</v>
      </c>
    </row>
    <row r="126" spans="1:13" x14ac:dyDescent="0.3">
      <c r="A126" t="s">
        <v>6251</v>
      </c>
      <c r="B126" t="s">
        <v>6252</v>
      </c>
      <c r="C126" t="s">
        <v>6253</v>
      </c>
      <c r="D126" t="s">
        <v>6254</v>
      </c>
      <c r="E126" t="s">
        <v>6255</v>
      </c>
      <c r="F126" t="s">
        <v>171</v>
      </c>
      <c r="G126" t="s">
        <v>333</v>
      </c>
      <c r="H126" t="s">
        <v>6256</v>
      </c>
      <c r="I126" t="s">
        <v>225</v>
      </c>
      <c r="J126" t="s">
        <v>17</v>
      </c>
      <c r="K126" t="s">
        <v>35</v>
      </c>
      <c r="L126">
        <v>50</v>
      </c>
      <c r="M126" t="s">
        <v>531</v>
      </c>
    </row>
    <row r="127" spans="1:13" x14ac:dyDescent="0.3">
      <c r="A127" t="s">
        <v>6257</v>
      </c>
      <c r="B127" t="s">
        <v>6258</v>
      </c>
      <c r="C127" t="s">
        <v>6259</v>
      </c>
      <c r="D127" t="s">
        <v>6260</v>
      </c>
      <c r="E127" t="s">
        <v>6261</v>
      </c>
      <c r="F127" t="s">
        <v>348</v>
      </c>
      <c r="G127" t="s">
        <v>321</v>
      </c>
      <c r="H127" t="s">
        <v>6262</v>
      </c>
      <c r="I127" t="s">
        <v>67</v>
      </c>
      <c r="J127" t="s">
        <v>27</v>
      </c>
      <c r="L127">
        <v>0</v>
      </c>
    </row>
    <row r="128" spans="1:13" x14ac:dyDescent="0.3">
      <c r="A128" t="s">
        <v>6263</v>
      </c>
      <c r="B128" t="s">
        <v>6264</v>
      </c>
      <c r="C128" t="s">
        <v>6265</v>
      </c>
      <c r="D128" t="s">
        <v>6266</v>
      </c>
      <c r="E128" t="s">
        <v>6267</v>
      </c>
      <c r="F128" t="s">
        <v>348</v>
      </c>
      <c r="G128" t="s">
        <v>296</v>
      </c>
      <c r="H128" t="s">
        <v>6268</v>
      </c>
      <c r="I128" t="s">
        <v>232</v>
      </c>
      <c r="J128" t="s">
        <v>27</v>
      </c>
      <c r="L128">
        <v>0</v>
      </c>
    </row>
    <row r="129" spans="1:13" x14ac:dyDescent="0.3">
      <c r="A129" t="s">
        <v>6269</v>
      </c>
      <c r="B129" t="s">
        <v>6270</v>
      </c>
      <c r="C129" t="s">
        <v>6271</v>
      </c>
      <c r="D129" t="s">
        <v>6272</v>
      </c>
      <c r="E129" t="s">
        <v>6273</v>
      </c>
      <c r="F129" t="s">
        <v>302</v>
      </c>
      <c r="G129" t="s">
        <v>126</v>
      </c>
      <c r="H129" t="s">
        <v>6274</v>
      </c>
      <c r="I129" t="s">
        <v>67</v>
      </c>
      <c r="J129" t="s">
        <v>27</v>
      </c>
      <c r="L129">
        <v>0</v>
      </c>
    </row>
    <row r="130" spans="1:13" x14ac:dyDescent="0.3">
      <c r="A130" t="s">
        <v>6275</v>
      </c>
      <c r="B130" t="s">
        <v>6276</v>
      </c>
      <c r="C130" t="s">
        <v>6277</v>
      </c>
      <c r="D130" t="s">
        <v>6278</v>
      </c>
      <c r="E130" t="s">
        <v>6279</v>
      </c>
      <c r="F130" t="s">
        <v>14</v>
      </c>
      <c r="G130" t="s">
        <v>303</v>
      </c>
      <c r="H130" t="s">
        <v>6280</v>
      </c>
      <c r="I130" t="s">
        <v>328</v>
      </c>
      <c r="J130" t="s">
        <v>27</v>
      </c>
      <c r="L130">
        <v>0</v>
      </c>
    </row>
    <row r="131" spans="1:13" x14ac:dyDescent="0.3">
      <c r="A131" t="s">
        <v>6281</v>
      </c>
      <c r="B131" t="s">
        <v>6282</v>
      </c>
      <c r="C131" t="s">
        <v>6283</v>
      </c>
      <c r="D131" t="s">
        <v>6284</v>
      </c>
      <c r="E131" t="s">
        <v>6285</v>
      </c>
      <c r="F131" t="s">
        <v>302</v>
      </c>
      <c r="G131" t="s">
        <v>33</v>
      </c>
      <c r="H131" t="s">
        <v>6286</v>
      </c>
      <c r="I131" t="s">
        <v>26</v>
      </c>
      <c r="J131" t="s">
        <v>17</v>
      </c>
      <c r="K131" t="s">
        <v>43</v>
      </c>
      <c r="L131">
        <v>25</v>
      </c>
      <c r="M131" t="s">
        <v>1466</v>
      </c>
    </row>
    <row r="132" spans="1:13" x14ac:dyDescent="0.3">
      <c r="A132" t="s">
        <v>6287</v>
      </c>
      <c r="B132" t="s">
        <v>6288</v>
      </c>
      <c r="C132" t="s">
        <v>6289</v>
      </c>
      <c r="D132" t="s">
        <v>6290</v>
      </c>
      <c r="E132" t="s">
        <v>6291</v>
      </c>
      <c r="F132" t="s">
        <v>302</v>
      </c>
      <c r="G132" t="s">
        <v>73</v>
      </c>
      <c r="H132" t="s">
        <v>6292</v>
      </c>
      <c r="I132" t="s">
        <v>328</v>
      </c>
      <c r="J132" t="s">
        <v>27</v>
      </c>
      <c r="L132">
        <v>0</v>
      </c>
    </row>
    <row r="133" spans="1:13" x14ac:dyDescent="0.3">
      <c r="A133" t="s">
        <v>6293</v>
      </c>
      <c r="B133" t="s">
        <v>6294</v>
      </c>
      <c r="C133" t="s">
        <v>6295</v>
      </c>
      <c r="D133" t="s">
        <v>6296</v>
      </c>
      <c r="E133" t="s">
        <v>6297</v>
      </c>
      <c r="F133" t="s">
        <v>96</v>
      </c>
      <c r="G133" t="s">
        <v>281</v>
      </c>
      <c r="H133" t="s">
        <v>6298</v>
      </c>
      <c r="I133" t="s">
        <v>34</v>
      </c>
      <c r="J133" t="s">
        <v>17</v>
      </c>
      <c r="K133" t="s">
        <v>691</v>
      </c>
      <c r="L133">
        <v>100</v>
      </c>
      <c r="M133" t="s">
        <v>1181</v>
      </c>
    </row>
    <row r="134" spans="1:13" x14ac:dyDescent="0.3">
      <c r="A134" t="s">
        <v>699</v>
      </c>
      <c r="B134" t="s">
        <v>700</v>
      </c>
      <c r="C134" t="s">
        <v>701</v>
      </c>
      <c r="D134" t="s">
        <v>702</v>
      </c>
      <c r="E134" t="s">
        <v>703</v>
      </c>
      <c r="F134" t="s">
        <v>238</v>
      </c>
      <c r="G134" t="s">
        <v>33</v>
      </c>
      <c r="H134" t="s">
        <v>704</v>
      </c>
      <c r="I134" t="s">
        <v>16</v>
      </c>
      <c r="J134" t="s">
        <v>27</v>
      </c>
      <c r="L134">
        <v>0</v>
      </c>
    </row>
    <row r="135" spans="1:13" x14ac:dyDescent="0.3">
      <c r="A135" t="s">
        <v>6299</v>
      </c>
      <c r="B135" t="s">
        <v>6300</v>
      </c>
      <c r="C135" t="s">
        <v>6301</v>
      </c>
      <c r="D135" t="s">
        <v>6302</v>
      </c>
      <c r="E135" t="s">
        <v>6303</v>
      </c>
      <c r="F135" t="s">
        <v>14</v>
      </c>
      <c r="G135" t="s">
        <v>189</v>
      </c>
      <c r="H135" t="s">
        <v>6304</v>
      </c>
      <c r="I135" t="s">
        <v>16</v>
      </c>
      <c r="J135" t="s">
        <v>17</v>
      </c>
      <c r="K135" t="s">
        <v>35</v>
      </c>
      <c r="L135">
        <v>0</v>
      </c>
      <c r="M135" t="s">
        <v>1588</v>
      </c>
    </row>
    <row r="136" spans="1:13" x14ac:dyDescent="0.3">
      <c r="A136" t="s">
        <v>6305</v>
      </c>
      <c r="B136" t="s">
        <v>6306</v>
      </c>
      <c r="C136" t="s">
        <v>6307</v>
      </c>
      <c r="D136" t="s">
        <v>6308</v>
      </c>
      <c r="E136" t="s">
        <v>901</v>
      </c>
      <c r="F136" t="s">
        <v>8644</v>
      </c>
      <c r="G136" t="s">
        <v>275</v>
      </c>
      <c r="H136" t="s">
        <v>6309</v>
      </c>
      <c r="I136" t="s">
        <v>328</v>
      </c>
      <c r="J136" t="s">
        <v>27</v>
      </c>
      <c r="L136">
        <v>0</v>
      </c>
    </row>
    <row r="137" spans="1:13" x14ac:dyDescent="0.3">
      <c r="A137" t="s">
        <v>6310</v>
      </c>
      <c r="B137" t="s">
        <v>6311</v>
      </c>
      <c r="C137" t="s">
        <v>6312</v>
      </c>
      <c r="D137" t="s">
        <v>6313</v>
      </c>
      <c r="E137" t="s">
        <v>6314</v>
      </c>
      <c r="F137" t="s">
        <v>348</v>
      </c>
      <c r="G137" t="s">
        <v>197</v>
      </c>
      <c r="H137" t="s">
        <v>6315</v>
      </c>
      <c r="I137" t="s">
        <v>127</v>
      </c>
      <c r="J137" t="s">
        <v>27</v>
      </c>
      <c r="L137">
        <v>0</v>
      </c>
    </row>
    <row r="138" spans="1:13" x14ac:dyDescent="0.3">
      <c r="A138" t="s">
        <v>6316</v>
      </c>
      <c r="B138" t="s">
        <v>6317</v>
      </c>
      <c r="C138" t="s">
        <v>6318</v>
      </c>
      <c r="D138" t="s">
        <v>6319</v>
      </c>
      <c r="E138" t="s">
        <v>6320</v>
      </c>
      <c r="F138" t="s">
        <v>171</v>
      </c>
      <c r="G138" t="s">
        <v>33</v>
      </c>
      <c r="H138" t="s">
        <v>6321</v>
      </c>
      <c r="I138" t="s">
        <v>127</v>
      </c>
      <c r="J138" t="s">
        <v>27</v>
      </c>
      <c r="L138">
        <v>0</v>
      </c>
    </row>
    <row r="139" spans="1:13" x14ac:dyDescent="0.3">
      <c r="A139" t="s">
        <v>6322</v>
      </c>
      <c r="B139" t="s">
        <v>6323</v>
      </c>
      <c r="C139" t="s">
        <v>6324</v>
      </c>
      <c r="D139" t="s">
        <v>6325</v>
      </c>
      <c r="E139" t="s">
        <v>6326</v>
      </c>
      <c r="F139" t="s">
        <v>14</v>
      </c>
      <c r="G139" t="s">
        <v>327</v>
      </c>
      <c r="H139" t="s">
        <v>6327</v>
      </c>
      <c r="I139" t="s">
        <v>328</v>
      </c>
      <c r="J139" t="s">
        <v>27</v>
      </c>
      <c r="L139">
        <v>0</v>
      </c>
    </row>
    <row r="140" spans="1:13" x14ac:dyDescent="0.3">
      <c r="A140" t="s">
        <v>6328</v>
      </c>
      <c r="B140" t="s">
        <v>6329</v>
      </c>
      <c r="C140" t="s">
        <v>6330</v>
      </c>
      <c r="D140" t="s">
        <v>6331</v>
      </c>
      <c r="E140" t="s">
        <v>6332</v>
      </c>
      <c r="F140" t="s">
        <v>238</v>
      </c>
      <c r="G140" t="s">
        <v>269</v>
      </c>
      <c r="H140" t="s">
        <v>6333</v>
      </c>
      <c r="I140" t="s">
        <v>34</v>
      </c>
      <c r="J140" t="s">
        <v>17</v>
      </c>
      <c r="K140" t="s">
        <v>83</v>
      </c>
      <c r="L140">
        <v>0</v>
      </c>
      <c r="M140" t="s">
        <v>60</v>
      </c>
    </row>
    <row r="141" spans="1:13" x14ac:dyDescent="0.3">
      <c r="A141" t="s">
        <v>6334</v>
      </c>
      <c r="B141" t="s">
        <v>6335</v>
      </c>
      <c r="C141" t="s">
        <v>6336</v>
      </c>
      <c r="D141" t="s">
        <v>6337</v>
      </c>
      <c r="E141" t="s">
        <v>6338</v>
      </c>
      <c r="F141" t="s">
        <v>238</v>
      </c>
      <c r="G141" t="s">
        <v>148</v>
      </c>
      <c r="H141" t="s">
        <v>6339</v>
      </c>
      <c r="I141" t="s">
        <v>98</v>
      </c>
      <c r="J141" t="s">
        <v>17</v>
      </c>
      <c r="K141" t="s">
        <v>43</v>
      </c>
      <c r="L141">
        <v>0</v>
      </c>
      <c r="M141" t="s">
        <v>971</v>
      </c>
    </row>
    <row r="142" spans="1:13" x14ac:dyDescent="0.3">
      <c r="A142" t="s">
        <v>6340</v>
      </c>
      <c r="B142" t="s">
        <v>6341</v>
      </c>
      <c r="C142" t="s">
        <v>6342</v>
      </c>
      <c r="D142" t="s">
        <v>6343</v>
      </c>
      <c r="E142" t="s">
        <v>6344</v>
      </c>
      <c r="F142" t="s">
        <v>171</v>
      </c>
      <c r="G142" t="s">
        <v>341</v>
      </c>
      <c r="H142" t="s">
        <v>6345</v>
      </c>
      <c r="I142" t="s">
        <v>232</v>
      </c>
      <c r="J142" t="s">
        <v>17</v>
      </c>
      <c r="K142" t="s">
        <v>562</v>
      </c>
      <c r="L142">
        <v>100</v>
      </c>
      <c r="M142" t="s">
        <v>524</v>
      </c>
    </row>
    <row r="143" spans="1:13" x14ac:dyDescent="0.3">
      <c r="A143" t="s">
        <v>6346</v>
      </c>
      <c r="B143" t="s">
        <v>6347</v>
      </c>
      <c r="C143" t="s">
        <v>6348</v>
      </c>
      <c r="D143" t="s">
        <v>6349</v>
      </c>
      <c r="E143" t="s">
        <v>6350</v>
      </c>
      <c r="F143" t="s">
        <v>171</v>
      </c>
      <c r="G143" t="s">
        <v>141</v>
      </c>
      <c r="H143" t="s">
        <v>6351</v>
      </c>
      <c r="I143" t="s">
        <v>90</v>
      </c>
      <c r="J143" t="s">
        <v>27</v>
      </c>
      <c r="L143">
        <v>0</v>
      </c>
    </row>
    <row r="144" spans="1:13" x14ac:dyDescent="0.3">
      <c r="A144" t="s">
        <v>6352</v>
      </c>
      <c r="B144" t="s">
        <v>6353</v>
      </c>
      <c r="C144" t="s">
        <v>6354</v>
      </c>
      <c r="D144" t="s">
        <v>6355</v>
      </c>
      <c r="E144" t="s">
        <v>6356</v>
      </c>
      <c r="F144" t="s">
        <v>171</v>
      </c>
      <c r="G144" t="s">
        <v>281</v>
      </c>
      <c r="H144" t="s">
        <v>6357</v>
      </c>
      <c r="I144" t="s">
        <v>26</v>
      </c>
      <c r="J144" t="s">
        <v>27</v>
      </c>
      <c r="L144">
        <v>0</v>
      </c>
    </row>
    <row r="145" spans="1:13" x14ac:dyDescent="0.3">
      <c r="A145" t="s">
        <v>705</v>
      </c>
      <c r="B145" t="s">
        <v>706</v>
      </c>
      <c r="C145" t="s">
        <v>707</v>
      </c>
      <c r="D145" t="s">
        <v>708</v>
      </c>
      <c r="E145" t="s">
        <v>709</v>
      </c>
      <c r="F145" t="s">
        <v>171</v>
      </c>
      <c r="G145" t="s">
        <v>327</v>
      </c>
      <c r="H145" t="s">
        <v>710</v>
      </c>
      <c r="I145" t="s">
        <v>98</v>
      </c>
      <c r="J145" t="s">
        <v>27</v>
      </c>
      <c r="L145">
        <v>0</v>
      </c>
    </row>
    <row r="146" spans="1:13" x14ac:dyDescent="0.3">
      <c r="A146" t="s">
        <v>6358</v>
      </c>
      <c r="B146" t="s">
        <v>6359</v>
      </c>
      <c r="C146" t="s">
        <v>6360</v>
      </c>
      <c r="D146" t="s">
        <v>6361</v>
      </c>
      <c r="E146" t="s">
        <v>6362</v>
      </c>
      <c r="F146" t="s">
        <v>96</v>
      </c>
      <c r="G146" t="s">
        <v>89</v>
      </c>
      <c r="H146" t="s">
        <v>6363</v>
      </c>
      <c r="I146" t="s">
        <v>58</v>
      </c>
      <c r="J146" t="s">
        <v>27</v>
      </c>
      <c r="L146">
        <v>0</v>
      </c>
    </row>
    <row r="147" spans="1:13" x14ac:dyDescent="0.3">
      <c r="A147" t="s">
        <v>6364</v>
      </c>
      <c r="B147" t="s">
        <v>6365</v>
      </c>
      <c r="C147" t="s">
        <v>6366</v>
      </c>
      <c r="D147" t="s">
        <v>6367</v>
      </c>
      <c r="E147" t="s">
        <v>6368</v>
      </c>
      <c r="F147" t="s">
        <v>348</v>
      </c>
      <c r="G147" t="s">
        <v>224</v>
      </c>
      <c r="H147" t="s">
        <v>6369</v>
      </c>
      <c r="I147" t="s">
        <v>90</v>
      </c>
      <c r="J147" t="s">
        <v>27</v>
      </c>
      <c r="L147">
        <v>0</v>
      </c>
    </row>
    <row r="148" spans="1:13" x14ac:dyDescent="0.3">
      <c r="A148" t="s">
        <v>6370</v>
      </c>
      <c r="B148" t="s">
        <v>6371</v>
      </c>
      <c r="C148" t="s">
        <v>6372</v>
      </c>
      <c r="D148" t="s">
        <v>6373</v>
      </c>
      <c r="E148" t="s">
        <v>6374</v>
      </c>
      <c r="F148" t="s">
        <v>171</v>
      </c>
      <c r="G148" t="s">
        <v>119</v>
      </c>
      <c r="H148" t="s">
        <v>6375</v>
      </c>
      <c r="I148" t="s">
        <v>190</v>
      </c>
      <c r="J148" t="s">
        <v>27</v>
      </c>
      <c r="L148">
        <v>0</v>
      </c>
    </row>
    <row r="149" spans="1:13" x14ac:dyDescent="0.3">
      <c r="A149" t="s">
        <v>6376</v>
      </c>
      <c r="B149" t="s">
        <v>6377</v>
      </c>
      <c r="C149" t="s">
        <v>5775</v>
      </c>
      <c r="D149" t="s">
        <v>6378</v>
      </c>
      <c r="E149" t="s">
        <v>6379</v>
      </c>
      <c r="F149" t="s">
        <v>171</v>
      </c>
      <c r="G149" t="s">
        <v>257</v>
      </c>
      <c r="H149" t="s">
        <v>6380</v>
      </c>
      <c r="I149" t="s">
        <v>217</v>
      </c>
      <c r="J149" t="s">
        <v>17</v>
      </c>
      <c r="K149" t="s">
        <v>59</v>
      </c>
      <c r="L149">
        <v>25</v>
      </c>
      <c r="M149" t="s">
        <v>531</v>
      </c>
    </row>
    <row r="150" spans="1:13" x14ac:dyDescent="0.3">
      <c r="A150" t="s">
        <v>6381</v>
      </c>
      <c r="B150" t="s">
        <v>6382</v>
      </c>
      <c r="C150" t="s">
        <v>6383</v>
      </c>
      <c r="D150" t="s">
        <v>6384</v>
      </c>
      <c r="E150" t="s">
        <v>6385</v>
      </c>
      <c r="F150" t="s">
        <v>238</v>
      </c>
      <c r="G150" t="s">
        <v>264</v>
      </c>
      <c r="H150" t="s">
        <v>6386</v>
      </c>
      <c r="I150" t="s">
        <v>90</v>
      </c>
      <c r="J150" t="s">
        <v>27</v>
      </c>
      <c r="L150">
        <v>0</v>
      </c>
    </row>
    <row r="151" spans="1:13" x14ac:dyDescent="0.3">
      <c r="A151" t="s">
        <v>6387</v>
      </c>
      <c r="B151" t="s">
        <v>6388</v>
      </c>
      <c r="C151" t="s">
        <v>6389</v>
      </c>
      <c r="D151" t="s">
        <v>6390</v>
      </c>
      <c r="E151" t="s">
        <v>6391</v>
      </c>
      <c r="F151" t="s">
        <v>348</v>
      </c>
      <c r="G151" t="s">
        <v>264</v>
      </c>
      <c r="H151" t="s">
        <v>6392</v>
      </c>
      <c r="I151" t="s">
        <v>98</v>
      </c>
      <c r="J151" t="s">
        <v>27</v>
      </c>
      <c r="L151">
        <v>0</v>
      </c>
    </row>
    <row r="152" spans="1:13" x14ac:dyDescent="0.3">
      <c r="A152" t="s">
        <v>6393</v>
      </c>
      <c r="B152" t="s">
        <v>6394</v>
      </c>
      <c r="C152" t="s">
        <v>6395</v>
      </c>
      <c r="D152" t="s">
        <v>6396</v>
      </c>
      <c r="E152" t="s">
        <v>6397</v>
      </c>
      <c r="F152" t="s">
        <v>8644</v>
      </c>
      <c r="G152" t="s">
        <v>224</v>
      </c>
      <c r="H152" t="s">
        <v>6398</v>
      </c>
      <c r="I152" t="s">
        <v>155</v>
      </c>
      <c r="J152" t="s">
        <v>17</v>
      </c>
      <c r="K152" t="s">
        <v>43</v>
      </c>
      <c r="L152">
        <v>50</v>
      </c>
      <c r="M152" t="s">
        <v>678</v>
      </c>
    </row>
    <row r="153" spans="1:13" x14ac:dyDescent="0.3">
      <c r="A153" t="s">
        <v>6399</v>
      </c>
      <c r="B153" t="s">
        <v>6400</v>
      </c>
      <c r="C153" t="s">
        <v>6401</v>
      </c>
      <c r="D153" t="s">
        <v>6402</v>
      </c>
      <c r="E153" t="s">
        <v>6403</v>
      </c>
      <c r="F153" t="s">
        <v>302</v>
      </c>
      <c r="G153" t="s">
        <v>148</v>
      </c>
      <c r="H153" t="s">
        <v>6404</v>
      </c>
      <c r="I153" t="s">
        <v>98</v>
      </c>
      <c r="J153" t="s">
        <v>17</v>
      </c>
      <c r="K153" t="s">
        <v>562</v>
      </c>
      <c r="L153">
        <v>100</v>
      </c>
      <c r="M153" t="s">
        <v>1417</v>
      </c>
    </row>
    <row r="154" spans="1:13" x14ac:dyDescent="0.3">
      <c r="A154" t="s">
        <v>6405</v>
      </c>
      <c r="B154" t="s">
        <v>6406</v>
      </c>
      <c r="C154" t="s">
        <v>6407</v>
      </c>
      <c r="D154" t="s">
        <v>6408</v>
      </c>
      <c r="E154" t="s">
        <v>6409</v>
      </c>
      <c r="F154" t="s">
        <v>223</v>
      </c>
      <c r="G154" t="s">
        <v>281</v>
      </c>
      <c r="H154" t="s">
        <v>6410</v>
      </c>
      <c r="I154" t="s">
        <v>155</v>
      </c>
      <c r="J154" t="s">
        <v>17</v>
      </c>
      <c r="K154" t="s">
        <v>575</v>
      </c>
      <c r="L154">
        <v>100</v>
      </c>
      <c r="M154" t="s">
        <v>1980</v>
      </c>
    </row>
    <row r="155" spans="1:13" x14ac:dyDescent="0.3">
      <c r="A155" t="s">
        <v>6411</v>
      </c>
      <c r="B155" t="s">
        <v>6412</v>
      </c>
      <c r="C155" t="s">
        <v>6413</v>
      </c>
      <c r="D155" t="s">
        <v>6414</v>
      </c>
      <c r="E155" t="s">
        <v>6415</v>
      </c>
      <c r="F155" t="s">
        <v>14</v>
      </c>
      <c r="G155" t="s">
        <v>50</v>
      </c>
      <c r="H155" t="s">
        <v>6416</v>
      </c>
      <c r="I155" t="s">
        <v>16</v>
      </c>
      <c r="J155" t="s">
        <v>17</v>
      </c>
      <c r="K155" t="s">
        <v>410</v>
      </c>
      <c r="L155">
        <v>100</v>
      </c>
      <c r="M155" t="s">
        <v>664</v>
      </c>
    </row>
    <row r="156" spans="1:13" x14ac:dyDescent="0.3">
      <c r="A156" t="s">
        <v>711</v>
      </c>
      <c r="B156" t="s">
        <v>712</v>
      </c>
      <c r="C156" t="s">
        <v>713</v>
      </c>
      <c r="D156" t="s">
        <v>714</v>
      </c>
      <c r="E156" t="s">
        <v>715</v>
      </c>
      <c r="F156" t="s">
        <v>96</v>
      </c>
      <c r="G156" t="s">
        <v>50</v>
      </c>
      <c r="H156" t="s">
        <v>716</v>
      </c>
      <c r="I156" t="s">
        <v>58</v>
      </c>
      <c r="J156" t="s">
        <v>17</v>
      </c>
      <c r="K156" t="s">
        <v>35</v>
      </c>
      <c r="L156">
        <v>100</v>
      </c>
      <c r="M156" t="s">
        <v>36</v>
      </c>
    </row>
    <row r="157" spans="1:13" x14ac:dyDescent="0.3">
      <c r="A157" t="s">
        <v>6417</v>
      </c>
      <c r="B157" t="s">
        <v>6418</v>
      </c>
      <c r="C157" t="s">
        <v>6419</v>
      </c>
      <c r="D157" t="s">
        <v>6420</v>
      </c>
      <c r="E157" t="s">
        <v>6421</v>
      </c>
      <c r="F157" t="s">
        <v>96</v>
      </c>
      <c r="G157" t="s">
        <v>281</v>
      </c>
      <c r="H157" t="s">
        <v>6422</v>
      </c>
      <c r="I157" t="s">
        <v>51</v>
      </c>
      <c r="J157" t="s">
        <v>27</v>
      </c>
      <c r="L157">
        <v>0</v>
      </c>
    </row>
    <row r="158" spans="1:13" x14ac:dyDescent="0.3">
      <c r="A158" t="s">
        <v>717</v>
      </c>
      <c r="B158" t="s">
        <v>718</v>
      </c>
      <c r="C158" t="s">
        <v>719</v>
      </c>
      <c r="D158" t="s">
        <v>720</v>
      </c>
      <c r="E158" t="s">
        <v>721</v>
      </c>
      <c r="F158" t="s">
        <v>14</v>
      </c>
      <c r="G158" t="s">
        <v>163</v>
      </c>
      <c r="H158" t="s">
        <v>722</v>
      </c>
      <c r="I158" t="s">
        <v>190</v>
      </c>
      <c r="J158" t="s">
        <v>17</v>
      </c>
      <c r="K158" t="s">
        <v>410</v>
      </c>
      <c r="L158">
        <v>100</v>
      </c>
      <c r="M158" t="s">
        <v>723</v>
      </c>
    </row>
    <row r="159" spans="1:13" x14ac:dyDescent="0.3">
      <c r="A159" t="s">
        <v>724</v>
      </c>
      <c r="B159" t="s">
        <v>725</v>
      </c>
      <c r="C159" t="s">
        <v>726</v>
      </c>
      <c r="D159" t="s">
        <v>727</v>
      </c>
      <c r="E159" t="s">
        <v>728</v>
      </c>
      <c r="F159" t="s">
        <v>348</v>
      </c>
      <c r="G159" t="s">
        <v>321</v>
      </c>
      <c r="H159" t="s">
        <v>729</v>
      </c>
      <c r="I159" t="s">
        <v>58</v>
      </c>
      <c r="J159" t="s">
        <v>17</v>
      </c>
      <c r="K159" t="s">
        <v>410</v>
      </c>
      <c r="L159">
        <v>10</v>
      </c>
      <c r="M159" t="s">
        <v>730</v>
      </c>
    </row>
    <row r="160" spans="1:13" x14ac:dyDescent="0.3">
      <c r="A160" t="s">
        <v>731</v>
      </c>
      <c r="B160" t="s">
        <v>732</v>
      </c>
      <c r="C160" t="s">
        <v>733</v>
      </c>
      <c r="D160" t="s">
        <v>734</v>
      </c>
      <c r="E160" t="s">
        <v>735</v>
      </c>
      <c r="F160" t="s">
        <v>302</v>
      </c>
      <c r="G160" t="s">
        <v>239</v>
      </c>
      <c r="H160" t="s">
        <v>736</v>
      </c>
      <c r="I160" t="s">
        <v>90</v>
      </c>
      <c r="J160" t="s">
        <v>17</v>
      </c>
      <c r="K160" t="s">
        <v>691</v>
      </c>
      <c r="L160">
        <v>10</v>
      </c>
      <c r="M160" t="s">
        <v>424</v>
      </c>
    </row>
    <row r="161" spans="1:13" x14ac:dyDescent="0.3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171</v>
      </c>
      <c r="G161" t="s">
        <v>355</v>
      </c>
      <c r="H161" t="s">
        <v>742</v>
      </c>
      <c r="I161" t="s">
        <v>51</v>
      </c>
      <c r="J161" t="s">
        <v>27</v>
      </c>
      <c r="L161">
        <v>0</v>
      </c>
    </row>
    <row r="162" spans="1:13" x14ac:dyDescent="0.3">
      <c r="A162" t="s">
        <v>743</v>
      </c>
      <c r="B162" t="s">
        <v>744</v>
      </c>
      <c r="C162" t="s">
        <v>745</v>
      </c>
      <c r="D162" t="s">
        <v>746</v>
      </c>
      <c r="E162" t="s">
        <v>747</v>
      </c>
      <c r="F162" t="s">
        <v>14</v>
      </c>
      <c r="G162" t="s">
        <v>264</v>
      </c>
      <c r="H162" t="s">
        <v>748</v>
      </c>
      <c r="I162" t="s">
        <v>90</v>
      </c>
      <c r="J162" t="s">
        <v>27</v>
      </c>
      <c r="L162">
        <v>0</v>
      </c>
    </row>
    <row r="163" spans="1:13" x14ac:dyDescent="0.3">
      <c r="A163" t="s">
        <v>749</v>
      </c>
      <c r="B163" t="s">
        <v>750</v>
      </c>
      <c r="C163" t="s">
        <v>751</v>
      </c>
      <c r="D163" t="s">
        <v>752</v>
      </c>
      <c r="E163" t="s">
        <v>753</v>
      </c>
      <c r="F163" t="s">
        <v>14</v>
      </c>
      <c r="G163" t="s">
        <v>341</v>
      </c>
      <c r="H163" t="s">
        <v>754</v>
      </c>
      <c r="I163" t="s">
        <v>82</v>
      </c>
      <c r="J163" t="s">
        <v>17</v>
      </c>
      <c r="K163" t="s">
        <v>35</v>
      </c>
      <c r="L163">
        <v>25</v>
      </c>
      <c r="M163" t="s">
        <v>755</v>
      </c>
    </row>
    <row r="164" spans="1:13" x14ac:dyDescent="0.3">
      <c r="A164" t="s">
        <v>756</v>
      </c>
      <c r="B164" t="s">
        <v>757</v>
      </c>
      <c r="C164" t="s">
        <v>758</v>
      </c>
      <c r="D164" t="s">
        <v>759</v>
      </c>
      <c r="E164" t="s">
        <v>760</v>
      </c>
      <c r="F164" t="s">
        <v>302</v>
      </c>
      <c r="G164" t="s">
        <v>148</v>
      </c>
      <c r="H164" t="s">
        <v>761</v>
      </c>
      <c r="I164" t="s">
        <v>34</v>
      </c>
      <c r="J164" t="s">
        <v>27</v>
      </c>
      <c r="L164">
        <v>0</v>
      </c>
    </row>
    <row r="165" spans="1:13" x14ac:dyDescent="0.3">
      <c r="A165" t="s">
        <v>762</v>
      </c>
      <c r="B165" t="s">
        <v>763</v>
      </c>
      <c r="C165" t="s">
        <v>764</v>
      </c>
      <c r="D165" t="s">
        <v>765</v>
      </c>
      <c r="E165" t="s">
        <v>766</v>
      </c>
      <c r="F165" t="s">
        <v>302</v>
      </c>
      <c r="G165" t="s">
        <v>333</v>
      </c>
      <c r="H165" t="s">
        <v>767</v>
      </c>
      <c r="I165" t="s">
        <v>362</v>
      </c>
      <c r="J165" t="s">
        <v>27</v>
      </c>
      <c r="L165">
        <v>0</v>
      </c>
    </row>
    <row r="166" spans="1:13" x14ac:dyDescent="0.3">
      <c r="A166" t="s">
        <v>768</v>
      </c>
      <c r="B166" t="s">
        <v>769</v>
      </c>
      <c r="C166" t="s">
        <v>770</v>
      </c>
      <c r="D166" t="s">
        <v>771</v>
      </c>
      <c r="E166" t="s">
        <v>772</v>
      </c>
      <c r="F166" t="s">
        <v>302</v>
      </c>
      <c r="G166" t="s">
        <v>25</v>
      </c>
      <c r="H166" t="s">
        <v>773</v>
      </c>
      <c r="I166" t="s">
        <v>51</v>
      </c>
      <c r="J166" t="s">
        <v>27</v>
      </c>
      <c r="L166">
        <v>0</v>
      </c>
    </row>
    <row r="167" spans="1:13" x14ac:dyDescent="0.3">
      <c r="A167" t="s">
        <v>774</v>
      </c>
      <c r="B167" t="s">
        <v>775</v>
      </c>
      <c r="C167" t="s">
        <v>776</v>
      </c>
      <c r="D167" t="s">
        <v>777</v>
      </c>
      <c r="E167" t="s">
        <v>778</v>
      </c>
      <c r="F167" t="s">
        <v>171</v>
      </c>
      <c r="G167" t="s">
        <v>310</v>
      </c>
      <c r="H167" t="s">
        <v>779</v>
      </c>
      <c r="I167" t="s">
        <v>98</v>
      </c>
      <c r="J167" t="s">
        <v>27</v>
      </c>
      <c r="L167">
        <v>0</v>
      </c>
    </row>
    <row r="168" spans="1:13" x14ac:dyDescent="0.3">
      <c r="A168" t="s">
        <v>780</v>
      </c>
      <c r="B168" t="s">
        <v>781</v>
      </c>
      <c r="C168" t="s">
        <v>782</v>
      </c>
      <c r="D168" t="s">
        <v>783</v>
      </c>
      <c r="E168" t="s">
        <v>784</v>
      </c>
      <c r="F168" t="s">
        <v>348</v>
      </c>
      <c r="G168" t="s">
        <v>315</v>
      </c>
      <c r="H168" t="s">
        <v>785</v>
      </c>
      <c r="I168" t="s">
        <v>362</v>
      </c>
      <c r="J168" t="s">
        <v>17</v>
      </c>
      <c r="K168" t="s">
        <v>562</v>
      </c>
      <c r="L168">
        <v>100</v>
      </c>
      <c r="M168" t="s">
        <v>786</v>
      </c>
    </row>
    <row r="169" spans="1:13" x14ac:dyDescent="0.3">
      <c r="A169" t="s">
        <v>787</v>
      </c>
      <c r="B169" t="s">
        <v>788</v>
      </c>
      <c r="C169" t="s">
        <v>789</v>
      </c>
      <c r="D169" t="s">
        <v>790</v>
      </c>
      <c r="E169" t="s">
        <v>791</v>
      </c>
      <c r="F169" t="s">
        <v>14</v>
      </c>
      <c r="G169" t="s">
        <v>361</v>
      </c>
      <c r="H169" t="s">
        <v>792</v>
      </c>
      <c r="I169" t="s">
        <v>225</v>
      </c>
      <c r="J169" t="s">
        <v>17</v>
      </c>
      <c r="K169" t="s">
        <v>18</v>
      </c>
      <c r="L169">
        <v>100</v>
      </c>
      <c r="M169" t="s">
        <v>678</v>
      </c>
    </row>
    <row r="170" spans="1:13" x14ac:dyDescent="0.3">
      <c r="A170" t="s">
        <v>793</v>
      </c>
      <c r="B170" t="s">
        <v>794</v>
      </c>
      <c r="C170" t="s">
        <v>795</v>
      </c>
      <c r="D170" t="s">
        <v>796</v>
      </c>
      <c r="E170" t="s">
        <v>797</v>
      </c>
      <c r="F170" t="s">
        <v>348</v>
      </c>
      <c r="G170" t="s">
        <v>50</v>
      </c>
      <c r="H170" t="s">
        <v>798</v>
      </c>
      <c r="I170" t="s">
        <v>155</v>
      </c>
      <c r="J170" t="s">
        <v>17</v>
      </c>
      <c r="K170" t="s">
        <v>43</v>
      </c>
      <c r="L170">
        <v>100</v>
      </c>
      <c r="M170" t="s">
        <v>799</v>
      </c>
    </row>
    <row r="171" spans="1:13" x14ac:dyDescent="0.3">
      <c r="A171" t="s">
        <v>800</v>
      </c>
      <c r="B171" t="s">
        <v>801</v>
      </c>
      <c r="C171" t="s">
        <v>802</v>
      </c>
      <c r="D171" t="s">
        <v>803</v>
      </c>
      <c r="E171" t="s">
        <v>804</v>
      </c>
      <c r="F171" t="s">
        <v>96</v>
      </c>
      <c r="G171" t="s">
        <v>163</v>
      </c>
      <c r="H171" t="s">
        <v>805</v>
      </c>
      <c r="I171" t="s">
        <v>362</v>
      </c>
      <c r="J171" t="s">
        <v>27</v>
      </c>
      <c r="L171">
        <v>0</v>
      </c>
    </row>
    <row r="172" spans="1:13" x14ac:dyDescent="0.3">
      <c r="A172" t="s">
        <v>806</v>
      </c>
      <c r="B172" t="s">
        <v>807</v>
      </c>
      <c r="C172" t="s">
        <v>808</v>
      </c>
      <c r="D172" t="s">
        <v>809</v>
      </c>
      <c r="E172" t="s">
        <v>810</v>
      </c>
      <c r="F172" t="s">
        <v>348</v>
      </c>
      <c r="G172" t="s">
        <v>183</v>
      </c>
      <c r="H172" t="s">
        <v>811</v>
      </c>
      <c r="I172" t="s">
        <v>217</v>
      </c>
      <c r="J172" t="s">
        <v>27</v>
      </c>
      <c r="L172">
        <v>0</v>
      </c>
    </row>
    <row r="173" spans="1:13" x14ac:dyDescent="0.3">
      <c r="A173" t="s">
        <v>812</v>
      </c>
      <c r="B173" t="s">
        <v>813</v>
      </c>
      <c r="C173" t="s">
        <v>814</v>
      </c>
      <c r="D173" t="s">
        <v>815</v>
      </c>
      <c r="E173" t="s">
        <v>816</v>
      </c>
      <c r="F173" t="s">
        <v>171</v>
      </c>
      <c r="G173" t="s">
        <v>112</v>
      </c>
      <c r="H173" t="s">
        <v>817</v>
      </c>
      <c r="I173" t="s">
        <v>225</v>
      </c>
      <c r="J173" t="s">
        <v>27</v>
      </c>
      <c r="L173">
        <v>0</v>
      </c>
    </row>
    <row r="174" spans="1:13" x14ac:dyDescent="0.3">
      <c r="A174" t="s">
        <v>818</v>
      </c>
      <c r="B174" t="s">
        <v>819</v>
      </c>
      <c r="C174" t="s">
        <v>820</v>
      </c>
      <c r="D174" t="s">
        <v>821</v>
      </c>
      <c r="E174" t="s">
        <v>822</v>
      </c>
      <c r="F174" t="s">
        <v>171</v>
      </c>
      <c r="G174" t="s">
        <v>321</v>
      </c>
      <c r="H174" t="s">
        <v>823</v>
      </c>
      <c r="I174" t="s">
        <v>127</v>
      </c>
      <c r="J174" t="s">
        <v>27</v>
      </c>
      <c r="L174">
        <v>0</v>
      </c>
    </row>
    <row r="175" spans="1:13" x14ac:dyDescent="0.3">
      <c r="A175" t="s">
        <v>824</v>
      </c>
      <c r="B175" t="s">
        <v>825</v>
      </c>
      <c r="C175" t="s">
        <v>826</v>
      </c>
      <c r="D175" t="s">
        <v>827</v>
      </c>
      <c r="E175" t="s">
        <v>828</v>
      </c>
      <c r="F175" t="s">
        <v>14</v>
      </c>
      <c r="G175" t="s">
        <v>163</v>
      </c>
      <c r="H175" t="s">
        <v>829</v>
      </c>
      <c r="I175" t="s">
        <v>127</v>
      </c>
      <c r="J175" t="s">
        <v>27</v>
      </c>
      <c r="L175">
        <v>0</v>
      </c>
    </row>
    <row r="176" spans="1:13" x14ac:dyDescent="0.3">
      <c r="A176" t="s">
        <v>830</v>
      </c>
      <c r="B176" t="s">
        <v>831</v>
      </c>
      <c r="C176" t="s">
        <v>832</v>
      </c>
      <c r="D176" t="s">
        <v>833</v>
      </c>
      <c r="E176" t="s">
        <v>834</v>
      </c>
      <c r="F176" t="s">
        <v>8644</v>
      </c>
      <c r="G176" t="s">
        <v>252</v>
      </c>
      <c r="H176" t="s">
        <v>835</v>
      </c>
      <c r="I176" t="s">
        <v>82</v>
      </c>
      <c r="J176" t="s">
        <v>17</v>
      </c>
      <c r="K176" t="s">
        <v>18</v>
      </c>
      <c r="L176">
        <v>100</v>
      </c>
      <c r="M176" t="s">
        <v>698</v>
      </c>
    </row>
    <row r="177" spans="1:13" x14ac:dyDescent="0.3">
      <c r="A177" t="s">
        <v>836</v>
      </c>
      <c r="B177" t="s">
        <v>837</v>
      </c>
      <c r="C177" t="s">
        <v>838</v>
      </c>
      <c r="D177" t="s">
        <v>839</v>
      </c>
      <c r="E177" t="s">
        <v>840</v>
      </c>
      <c r="F177" t="s">
        <v>171</v>
      </c>
      <c r="G177" t="s">
        <v>341</v>
      </c>
      <c r="H177" t="s">
        <v>841</v>
      </c>
      <c r="I177" t="s">
        <v>34</v>
      </c>
      <c r="J177" t="s">
        <v>27</v>
      </c>
      <c r="L177">
        <v>0</v>
      </c>
    </row>
    <row r="178" spans="1:13" x14ac:dyDescent="0.3">
      <c r="A178" t="s">
        <v>842</v>
      </c>
      <c r="B178" t="s">
        <v>843</v>
      </c>
      <c r="C178" t="s">
        <v>844</v>
      </c>
      <c r="D178" t="s">
        <v>845</v>
      </c>
      <c r="E178" t="s">
        <v>846</v>
      </c>
      <c r="F178" t="s">
        <v>302</v>
      </c>
      <c r="G178" t="s">
        <v>57</v>
      </c>
      <c r="H178" t="s">
        <v>847</v>
      </c>
      <c r="I178" t="s">
        <v>90</v>
      </c>
      <c r="J178" t="s">
        <v>27</v>
      </c>
      <c r="L178">
        <v>0</v>
      </c>
    </row>
    <row r="179" spans="1:13" x14ac:dyDescent="0.3">
      <c r="A179" t="s">
        <v>848</v>
      </c>
      <c r="B179" t="s">
        <v>849</v>
      </c>
      <c r="C179" t="s">
        <v>850</v>
      </c>
      <c r="D179" t="s">
        <v>851</v>
      </c>
      <c r="E179" t="s">
        <v>852</v>
      </c>
      <c r="F179" t="s">
        <v>223</v>
      </c>
      <c r="G179" t="s">
        <v>112</v>
      </c>
      <c r="H179" t="s">
        <v>853</v>
      </c>
      <c r="I179" t="s">
        <v>58</v>
      </c>
      <c r="J179" t="s">
        <v>27</v>
      </c>
      <c r="L179">
        <v>0</v>
      </c>
    </row>
    <row r="180" spans="1:13" x14ac:dyDescent="0.3">
      <c r="A180" t="s">
        <v>854</v>
      </c>
      <c r="B180" t="s">
        <v>855</v>
      </c>
      <c r="C180" t="s">
        <v>856</v>
      </c>
      <c r="D180" t="s">
        <v>857</v>
      </c>
      <c r="E180" t="s">
        <v>858</v>
      </c>
      <c r="F180" t="s">
        <v>8644</v>
      </c>
      <c r="G180" t="s">
        <v>239</v>
      </c>
      <c r="H180" t="s">
        <v>859</v>
      </c>
      <c r="I180" t="s">
        <v>82</v>
      </c>
      <c r="J180" t="s">
        <v>17</v>
      </c>
      <c r="L180">
        <v>10</v>
      </c>
      <c r="M180" t="s">
        <v>860</v>
      </c>
    </row>
    <row r="181" spans="1:13" x14ac:dyDescent="0.3">
      <c r="A181" t="s">
        <v>861</v>
      </c>
      <c r="B181" t="s">
        <v>862</v>
      </c>
      <c r="C181" t="s">
        <v>863</v>
      </c>
      <c r="D181" t="s">
        <v>864</v>
      </c>
      <c r="E181" t="s">
        <v>865</v>
      </c>
      <c r="F181" t="s">
        <v>8644</v>
      </c>
      <c r="G181" t="s">
        <v>231</v>
      </c>
      <c r="H181" t="s">
        <v>866</v>
      </c>
      <c r="I181" t="s">
        <v>90</v>
      </c>
      <c r="J181" t="s">
        <v>27</v>
      </c>
      <c r="L181">
        <v>0</v>
      </c>
    </row>
    <row r="182" spans="1:13" x14ac:dyDescent="0.3">
      <c r="A182" t="s">
        <v>867</v>
      </c>
      <c r="B182" t="s">
        <v>868</v>
      </c>
      <c r="C182" t="s">
        <v>869</v>
      </c>
      <c r="D182" t="s">
        <v>870</v>
      </c>
      <c r="E182" t="s">
        <v>871</v>
      </c>
      <c r="F182" t="s">
        <v>223</v>
      </c>
      <c r="G182" t="s">
        <v>106</v>
      </c>
      <c r="H182" t="s">
        <v>872</v>
      </c>
      <c r="I182" t="s">
        <v>362</v>
      </c>
      <c r="J182" t="s">
        <v>17</v>
      </c>
      <c r="K182" t="s">
        <v>59</v>
      </c>
      <c r="L182">
        <v>0</v>
      </c>
      <c r="M182" t="s">
        <v>594</v>
      </c>
    </row>
    <row r="183" spans="1:13" x14ac:dyDescent="0.3">
      <c r="A183" t="s">
        <v>873</v>
      </c>
      <c r="B183" t="s">
        <v>874</v>
      </c>
      <c r="C183" t="s">
        <v>875</v>
      </c>
      <c r="D183" t="s">
        <v>876</v>
      </c>
      <c r="E183" t="s">
        <v>877</v>
      </c>
      <c r="F183" t="s">
        <v>14</v>
      </c>
      <c r="G183" t="s">
        <v>296</v>
      </c>
      <c r="H183" t="s">
        <v>878</v>
      </c>
      <c r="I183" t="s">
        <v>90</v>
      </c>
      <c r="J183" t="s">
        <v>27</v>
      </c>
      <c r="L183">
        <v>0</v>
      </c>
    </row>
    <row r="184" spans="1:13" x14ac:dyDescent="0.3">
      <c r="A184" t="s">
        <v>879</v>
      </c>
      <c r="B184" t="s">
        <v>880</v>
      </c>
      <c r="C184" t="s">
        <v>881</v>
      </c>
      <c r="D184" t="s">
        <v>882</v>
      </c>
      <c r="E184" t="s">
        <v>883</v>
      </c>
      <c r="F184" t="s">
        <v>302</v>
      </c>
      <c r="G184" t="s">
        <v>252</v>
      </c>
      <c r="H184" t="s">
        <v>884</v>
      </c>
      <c r="I184" t="s">
        <v>362</v>
      </c>
      <c r="J184" t="s">
        <v>17</v>
      </c>
      <c r="K184" t="s">
        <v>35</v>
      </c>
      <c r="L184">
        <v>10</v>
      </c>
      <c r="M184" t="s">
        <v>469</v>
      </c>
    </row>
    <row r="185" spans="1:13" x14ac:dyDescent="0.3">
      <c r="A185" t="s">
        <v>885</v>
      </c>
      <c r="B185" t="s">
        <v>886</v>
      </c>
      <c r="C185" t="s">
        <v>887</v>
      </c>
      <c r="D185" t="s">
        <v>888</v>
      </c>
      <c r="E185" t="s">
        <v>889</v>
      </c>
      <c r="F185" t="s">
        <v>8644</v>
      </c>
      <c r="G185" t="s">
        <v>97</v>
      </c>
      <c r="H185" t="s">
        <v>890</v>
      </c>
      <c r="I185" t="s">
        <v>328</v>
      </c>
      <c r="J185" t="s">
        <v>27</v>
      </c>
      <c r="L185">
        <v>0</v>
      </c>
    </row>
    <row r="186" spans="1:13" x14ac:dyDescent="0.3">
      <c r="A186" t="s">
        <v>891</v>
      </c>
      <c r="B186" t="s">
        <v>892</v>
      </c>
      <c r="C186" t="s">
        <v>893</v>
      </c>
      <c r="D186" t="s">
        <v>894</v>
      </c>
      <c r="E186" t="s">
        <v>895</v>
      </c>
      <c r="F186" t="s">
        <v>238</v>
      </c>
      <c r="G186" t="s">
        <v>133</v>
      </c>
      <c r="H186" t="s">
        <v>896</v>
      </c>
      <c r="I186" t="s">
        <v>98</v>
      </c>
      <c r="J186" t="s">
        <v>27</v>
      </c>
      <c r="L186">
        <v>0</v>
      </c>
    </row>
    <row r="187" spans="1:13" x14ac:dyDescent="0.3">
      <c r="A187" t="s">
        <v>897</v>
      </c>
      <c r="B187" t="s">
        <v>898</v>
      </c>
      <c r="C187" t="s">
        <v>899</v>
      </c>
      <c r="D187" t="s">
        <v>900</v>
      </c>
      <c r="E187" t="s">
        <v>901</v>
      </c>
      <c r="F187" t="s">
        <v>223</v>
      </c>
      <c r="G187" t="s">
        <v>148</v>
      </c>
      <c r="H187" t="s">
        <v>902</v>
      </c>
      <c r="I187" t="s">
        <v>232</v>
      </c>
      <c r="J187" t="s">
        <v>27</v>
      </c>
      <c r="L187">
        <v>0</v>
      </c>
    </row>
    <row r="188" spans="1:13" x14ac:dyDescent="0.3">
      <c r="A188" t="s">
        <v>903</v>
      </c>
      <c r="B188" t="s">
        <v>904</v>
      </c>
      <c r="C188" t="s">
        <v>905</v>
      </c>
      <c r="D188" t="s">
        <v>906</v>
      </c>
      <c r="E188" t="s">
        <v>907</v>
      </c>
      <c r="F188" t="s">
        <v>96</v>
      </c>
      <c r="G188" t="s">
        <v>81</v>
      </c>
      <c r="H188" t="s">
        <v>908</v>
      </c>
      <c r="I188" t="s">
        <v>58</v>
      </c>
      <c r="J188" t="s">
        <v>17</v>
      </c>
      <c r="K188" t="s">
        <v>575</v>
      </c>
      <c r="L188">
        <v>10</v>
      </c>
      <c r="M188" t="s">
        <v>786</v>
      </c>
    </row>
    <row r="189" spans="1:13" x14ac:dyDescent="0.3">
      <c r="A189" t="s">
        <v>909</v>
      </c>
      <c r="B189" t="s">
        <v>910</v>
      </c>
      <c r="C189" t="s">
        <v>911</v>
      </c>
      <c r="D189" t="s">
        <v>912</v>
      </c>
      <c r="E189" t="s">
        <v>913</v>
      </c>
      <c r="F189" t="s">
        <v>348</v>
      </c>
      <c r="G189" t="s">
        <v>189</v>
      </c>
      <c r="H189" t="s">
        <v>914</v>
      </c>
      <c r="I189" t="s">
        <v>232</v>
      </c>
      <c r="J189" t="s">
        <v>17</v>
      </c>
      <c r="K189" t="s">
        <v>18</v>
      </c>
      <c r="L189">
        <v>10</v>
      </c>
      <c r="M189" t="s">
        <v>915</v>
      </c>
    </row>
    <row r="190" spans="1:13" x14ac:dyDescent="0.3">
      <c r="A190" t="s">
        <v>916</v>
      </c>
      <c r="B190" t="s">
        <v>917</v>
      </c>
      <c r="C190" t="s">
        <v>918</v>
      </c>
      <c r="D190" t="s">
        <v>919</v>
      </c>
      <c r="E190" t="s">
        <v>920</v>
      </c>
      <c r="F190" t="s">
        <v>14</v>
      </c>
      <c r="G190" t="s">
        <v>119</v>
      </c>
      <c r="H190" t="s">
        <v>921</v>
      </c>
      <c r="I190" t="s">
        <v>225</v>
      </c>
      <c r="J190" t="s">
        <v>27</v>
      </c>
      <c r="L190">
        <v>0</v>
      </c>
    </row>
    <row r="191" spans="1:13" x14ac:dyDescent="0.3">
      <c r="A191" t="s">
        <v>922</v>
      </c>
      <c r="B191" t="s">
        <v>923</v>
      </c>
      <c r="C191" t="s">
        <v>924</v>
      </c>
      <c r="D191" t="s">
        <v>925</v>
      </c>
      <c r="E191" t="s">
        <v>926</v>
      </c>
      <c r="F191" t="s">
        <v>14</v>
      </c>
      <c r="G191" t="s">
        <v>303</v>
      </c>
      <c r="H191" t="s">
        <v>927</v>
      </c>
      <c r="I191" t="s">
        <v>217</v>
      </c>
      <c r="J191" t="s">
        <v>27</v>
      </c>
      <c r="L191">
        <v>0</v>
      </c>
    </row>
    <row r="192" spans="1:13" x14ac:dyDescent="0.3">
      <c r="A192" t="s">
        <v>928</v>
      </c>
      <c r="B192" t="s">
        <v>929</v>
      </c>
      <c r="C192" t="s">
        <v>930</v>
      </c>
      <c r="D192" t="s">
        <v>931</v>
      </c>
      <c r="E192" t="s">
        <v>932</v>
      </c>
      <c r="F192" t="s">
        <v>14</v>
      </c>
      <c r="G192" t="s">
        <v>197</v>
      </c>
      <c r="H192" t="s">
        <v>933</v>
      </c>
      <c r="I192" t="s">
        <v>127</v>
      </c>
      <c r="J192" t="s">
        <v>27</v>
      </c>
      <c r="L192">
        <v>0</v>
      </c>
    </row>
    <row r="193" spans="1:13" x14ac:dyDescent="0.3">
      <c r="A193" t="s">
        <v>934</v>
      </c>
      <c r="B193" t="s">
        <v>935</v>
      </c>
      <c r="C193" t="s">
        <v>936</v>
      </c>
      <c r="D193" t="s">
        <v>937</v>
      </c>
      <c r="E193" t="s">
        <v>938</v>
      </c>
      <c r="F193" t="s">
        <v>348</v>
      </c>
      <c r="G193" t="s">
        <v>288</v>
      </c>
      <c r="H193" t="s">
        <v>939</v>
      </c>
      <c r="I193" t="s">
        <v>90</v>
      </c>
      <c r="J193" t="s">
        <v>27</v>
      </c>
      <c r="L193">
        <v>0</v>
      </c>
    </row>
    <row r="194" spans="1:13" x14ac:dyDescent="0.3">
      <c r="A194" t="s">
        <v>940</v>
      </c>
      <c r="B194" t="s">
        <v>941</v>
      </c>
      <c r="C194" t="s">
        <v>942</v>
      </c>
      <c r="D194" t="s">
        <v>943</v>
      </c>
      <c r="E194" t="s">
        <v>944</v>
      </c>
      <c r="F194" t="s">
        <v>223</v>
      </c>
      <c r="G194" t="s">
        <v>148</v>
      </c>
      <c r="H194" t="s">
        <v>945</v>
      </c>
      <c r="I194" t="s">
        <v>225</v>
      </c>
      <c r="J194" t="s">
        <v>27</v>
      </c>
      <c r="L194">
        <v>0</v>
      </c>
    </row>
    <row r="195" spans="1:13" x14ac:dyDescent="0.3">
      <c r="A195" t="s">
        <v>946</v>
      </c>
      <c r="B195" t="s">
        <v>947</v>
      </c>
      <c r="C195" t="s">
        <v>948</v>
      </c>
      <c r="D195" t="s">
        <v>949</v>
      </c>
      <c r="E195" t="s">
        <v>950</v>
      </c>
      <c r="F195" t="s">
        <v>14</v>
      </c>
      <c r="G195" t="s">
        <v>224</v>
      </c>
      <c r="H195" t="s">
        <v>951</v>
      </c>
      <c r="I195" t="s">
        <v>155</v>
      </c>
      <c r="J195" t="s">
        <v>27</v>
      </c>
      <c r="L195">
        <v>0</v>
      </c>
    </row>
    <row r="196" spans="1:13" x14ac:dyDescent="0.3">
      <c r="A196" t="s">
        <v>952</v>
      </c>
      <c r="B196" t="s">
        <v>953</v>
      </c>
      <c r="C196" t="s">
        <v>954</v>
      </c>
      <c r="D196" t="s">
        <v>955</v>
      </c>
      <c r="E196" t="s">
        <v>956</v>
      </c>
      <c r="F196" t="s">
        <v>171</v>
      </c>
      <c r="G196" t="s">
        <v>257</v>
      </c>
      <c r="H196" t="s">
        <v>957</v>
      </c>
      <c r="I196" t="s">
        <v>58</v>
      </c>
      <c r="J196" t="s">
        <v>27</v>
      </c>
      <c r="L196">
        <v>0</v>
      </c>
    </row>
    <row r="197" spans="1:13" x14ac:dyDescent="0.3">
      <c r="A197" t="s">
        <v>958</v>
      </c>
      <c r="B197" t="s">
        <v>959</v>
      </c>
      <c r="C197" t="s">
        <v>960</v>
      </c>
      <c r="D197" t="s">
        <v>961</v>
      </c>
      <c r="E197" t="s">
        <v>962</v>
      </c>
      <c r="F197" t="s">
        <v>348</v>
      </c>
      <c r="G197" t="s">
        <v>81</v>
      </c>
      <c r="H197" t="s">
        <v>963</v>
      </c>
      <c r="I197" t="s">
        <v>232</v>
      </c>
      <c r="J197" t="s">
        <v>17</v>
      </c>
      <c r="K197" t="s">
        <v>18</v>
      </c>
      <c r="L197">
        <v>100</v>
      </c>
      <c r="M197" t="s">
        <v>964</v>
      </c>
    </row>
    <row r="198" spans="1:13" x14ac:dyDescent="0.3">
      <c r="A198" t="s">
        <v>965</v>
      </c>
      <c r="B198" t="s">
        <v>966</v>
      </c>
      <c r="C198" t="s">
        <v>967</v>
      </c>
      <c r="D198" t="s">
        <v>968</v>
      </c>
      <c r="E198" t="s">
        <v>969</v>
      </c>
      <c r="F198" t="s">
        <v>8644</v>
      </c>
      <c r="G198" t="s">
        <v>183</v>
      </c>
      <c r="H198" t="s">
        <v>970</v>
      </c>
      <c r="I198" t="s">
        <v>155</v>
      </c>
      <c r="J198" t="s">
        <v>17</v>
      </c>
      <c r="L198">
        <v>25</v>
      </c>
      <c r="M198" t="s">
        <v>971</v>
      </c>
    </row>
    <row r="199" spans="1:13" x14ac:dyDescent="0.3">
      <c r="A199" t="s">
        <v>972</v>
      </c>
      <c r="B199" t="s">
        <v>973</v>
      </c>
      <c r="C199" t="s">
        <v>974</v>
      </c>
      <c r="D199" t="s">
        <v>975</v>
      </c>
      <c r="E199" t="s">
        <v>976</v>
      </c>
      <c r="F199" t="s">
        <v>238</v>
      </c>
      <c r="G199" t="s">
        <v>239</v>
      </c>
      <c r="H199" t="s">
        <v>977</v>
      </c>
      <c r="I199" t="s">
        <v>98</v>
      </c>
      <c r="J199" t="s">
        <v>27</v>
      </c>
      <c r="L199">
        <v>0</v>
      </c>
    </row>
    <row r="200" spans="1:13" x14ac:dyDescent="0.3">
      <c r="A200" t="s">
        <v>978</v>
      </c>
      <c r="B200" t="s">
        <v>979</v>
      </c>
      <c r="C200" t="s">
        <v>980</v>
      </c>
      <c r="D200" t="s">
        <v>981</v>
      </c>
      <c r="E200" t="s">
        <v>982</v>
      </c>
      <c r="F200" t="s">
        <v>223</v>
      </c>
      <c r="G200" t="s">
        <v>333</v>
      </c>
      <c r="H200" t="s">
        <v>983</v>
      </c>
      <c r="I200" t="s">
        <v>34</v>
      </c>
      <c r="J200" t="s">
        <v>17</v>
      </c>
      <c r="K200" t="s">
        <v>35</v>
      </c>
      <c r="L200">
        <v>0</v>
      </c>
      <c r="M200" t="s">
        <v>984</v>
      </c>
    </row>
    <row r="201" spans="1:13" x14ac:dyDescent="0.3">
      <c r="A201" t="s">
        <v>985</v>
      </c>
      <c r="B201" t="s">
        <v>986</v>
      </c>
      <c r="C201" t="s">
        <v>987</v>
      </c>
      <c r="D201" t="s">
        <v>988</v>
      </c>
      <c r="E201" t="s">
        <v>989</v>
      </c>
      <c r="F201" t="s">
        <v>171</v>
      </c>
      <c r="G201" t="s">
        <v>133</v>
      </c>
      <c r="H201" t="s">
        <v>990</v>
      </c>
      <c r="I201" t="s">
        <v>58</v>
      </c>
      <c r="J201" t="s">
        <v>17</v>
      </c>
      <c r="L201">
        <v>10</v>
      </c>
      <c r="M201" t="s">
        <v>531</v>
      </c>
    </row>
    <row r="202" spans="1:13" x14ac:dyDescent="0.3">
      <c r="A202" t="s">
        <v>991</v>
      </c>
      <c r="B202" t="s">
        <v>992</v>
      </c>
      <c r="C202" t="s">
        <v>993</v>
      </c>
      <c r="D202" t="s">
        <v>994</v>
      </c>
      <c r="E202" t="s">
        <v>995</v>
      </c>
      <c r="F202" t="s">
        <v>96</v>
      </c>
      <c r="G202" t="s">
        <v>303</v>
      </c>
      <c r="H202" t="s">
        <v>996</v>
      </c>
      <c r="I202" t="s">
        <v>82</v>
      </c>
      <c r="J202" t="s">
        <v>27</v>
      </c>
      <c r="L202">
        <v>0</v>
      </c>
    </row>
    <row r="203" spans="1:13" x14ac:dyDescent="0.3">
      <c r="A203" t="s">
        <v>997</v>
      </c>
      <c r="B203" t="s">
        <v>998</v>
      </c>
      <c r="C203" t="s">
        <v>999</v>
      </c>
      <c r="D203" t="s">
        <v>1000</v>
      </c>
      <c r="E203" t="s">
        <v>1001</v>
      </c>
      <c r="F203" t="s">
        <v>238</v>
      </c>
      <c r="G203" t="s">
        <v>216</v>
      </c>
      <c r="H203" t="s">
        <v>1002</v>
      </c>
      <c r="I203" t="s">
        <v>67</v>
      </c>
      <c r="J203" t="s">
        <v>27</v>
      </c>
      <c r="L203">
        <v>0</v>
      </c>
    </row>
    <row r="204" spans="1:13" x14ac:dyDescent="0.3">
      <c r="A204" t="s">
        <v>1003</v>
      </c>
      <c r="B204" t="s">
        <v>1004</v>
      </c>
      <c r="C204" t="s">
        <v>1005</v>
      </c>
      <c r="D204" t="s">
        <v>1006</v>
      </c>
      <c r="E204" t="s">
        <v>1007</v>
      </c>
      <c r="F204" t="s">
        <v>14</v>
      </c>
      <c r="G204" t="s">
        <v>163</v>
      </c>
      <c r="H204" t="s">
        <v>1008</v>
      </c>
      <c r="I204" t="s">
        <v>217</v>
      </c>
      <c r="J204" t="s">
        <v>17</v>
      </c>
      <c r="K204" t="s">
        <v>691</v>
      </c>
      <c r="L204">
        <v>25</v>
      </c>
      <c r="M204" t="s">
        <v>524</v>
      </c>
    </row>
    <row r="205" spans="1:13" x14ac:dyDescent="0.3">
      <c r="A205" t="s">
        <v>1009</v>
      </c>
      <c r="B205" t="s">
        <v>1010</v>
      </c>
      <c r="C205" t="s">
        <v>1011</v>
      </c>
      <c r="D205" t="s">
        <v>1012</v>
      </c>
      <c r="E205" t="s">
        <v>1013</v>
      </c>
      <c r="F205" t="s">
        <v>223</v>
      </c>
      <c r="G205" t="s">
        <v>50</v>
      </c>
      <c r="H205" t="s">
        <v>1014</v>
      </c>
      <c r="I205" t="s">
        <v>90</v>
      </c>
      <c r="J205" t="s">
        <v>27</v>
      </c>
      <c r="L205">
        <v>0</v>
      </c>
    </row>
    <row r="206" spans="1:13" x14ac:dyDescent="0.3">
      <c r="A206" t="s">
        <v>1015</v>
      </c>
      <c r="B206" t="s">
        <v>1016</v>
      </c>
      <c r="C206" t="s">
        <v>1017</v>
      </c>
      <c r="D206" t="s">
        <v>1018</v>
      </c>
      <c r="E206" t="s">
        <v>1019</v>
      </c>
      <c r="F206" t="s">
        <v>14</v>
      </c>
      <c r="G206" t="s">
        <v>197</v>
      </c>
      <c r="H206" t="s">
        <v>1020</v>
      </c>
      <c r="I206" t="s">
        <v>225</v>
      </c>
      <c r="J206" t="s">
        <v>17</v>
      </c>
      <c r="K206" t="s">
        <v>575</v>
      </c>
      <c r="L206">
        <v>100</v>
      </c>
      <c r="M206" t="s">
        <v>524</v>
      </c>
    </row>
    <row r="207" spans="1:13" x14ac:dyDescent="0.3">
      <c r="A207" t="s">
        <v>1021</v>
      </c>
      <c r="B207" t="s">
        <v>1022</v>
      </c>
      <c r="C207" t="s">
        <v>1023</v>
      </c>
      <c r="D207" t="s">
        <v>1024</v>
      </c>
      <c r="E207" t="s">
        <v>1025</v>
      </c>
      <c r="F207" t="s">
        <v>96</v>
      </c>
      <c r="G207" t="s">
        <v>275</v>
      </c>
      <c r="H207" t="s">
        <v>1026</v>
      </c>
      <c r="I207" t="s">
        <v>155</v>
      </c>
      <c r="J207" t="s">
        <v>27</v>
      </c>
      <c r="L207">
        <v>0</v>
      </c>
    </row>
    <row r="208" spans="1:13" x14ac:dyDescent="0.3">
      <c r="A208" t="s">
        <v>1027</v>
      </c>
      <c r="B208" t="s">
        <v>1028</v>
      </c>
      <c r="C208" t="s">
        <v>1029</v>
      </c>
      <c r="D208" t="s">
        <v>1030</v>
      </c>
      <c r="E208" t="s">
        <v>1031</v>
      </c>
      <c r="F208" t="s">
        <v>302</v>
      </c>
      <c r="G208" t="s">
        <v>327</v>
      </c>
      <c r="H208" t="s">
        <v>1032</v>
      </c>
      <c r="I208" t="s">
        <v>232</v>
      </c>
      <c r="J208" t="s">
        <v>17</v>
      </c>
      <c r="K208" t="s">
        <v>18</v>
      </c>
      <c r="L208">
        <v>50</v>
      </c>
      <c r="M208" t="s">
        <v>594</v>
      </c>
    </row>
    <row r="209" spans="1:13" x14ac:dyDescent="0.3">
      <c r="A209" t="s">
        <v>1033</v>
      </c>
      <c r="B209" t="s">
        <v>1034</v>
      </c>
      <c r="C209" t="s">
        <v>1035</v>
      </c>
      <c r="D209" t="s">
        <v>1036</v>
      </c>
      <c r="E209" t="s">
        <v>1037</v>
      </c>
      <c r="F209" t="s">
        <v>8644</v>
      </c>
      <c r="G209" t="s">
        <v>245</v>
      </c>
      <c r="H209" t="s">
        <v>1038</v>
      </c>
      <c r="I209" t="s">
        <v>98</v>
      </c>
      <c r="J209" t="s">
        <v>17</v>
      </c>
      <c r="K209" t="s">
        <v>18</v>
      </c>
      <c r="L209">
        <v>10</v>
      </c>
      <c r="M209" t="s">
        <v>1039</v>
      </c>
    </row>
    <row r="210" spans="1:13" x14ac:dyDescent="0.3">
      <c r="A210" t="s">
        <v>1040</v>
      </c>
      <c r="B210" t="s">
        <v>1041</v>
      </c>
      <c r="C210" t="s">
        <v>1042</v>
      </c>
      <c r="D210" t="s">
        <v>1043</v>
      </c>
      <c r="E210" t="s">
        <v>1044</v>
      </c>
      <c r="F210" t="s">
        <v>223</v>
      </c>
      <c r="G210" t="s">
        <v>57</v>
      </c>
      <c r="H210" t="s">
        <v>1045</v>
      </c>
      <c r="I210" t="s">
        <v>98</v>
      </c>
      <c r="J210" t="s">
        <v>27</v>
      </c>
      <c r="L210">
        <v>0</v>
      </c>
    </row>
    <row r="211" spans="1:13" x14ac:dyDescent="0.3">
      <c r="A211" t="s">
        <v>1046</v>
      </c>
      <c r="B211" t="s">
        <v>1047</v>
      </c>
      <c r="C211" t="s">
        <v>1048</v>
      </c>
      <c r="D211" t="s">
        <v>1049</v>
      </c>
      <c r="E211" t="s">
        <v>1050</v>
      </c>
      <c r="F211" t="s">
        <v>223</v>
      </c>
      <c r="G211" t="s">
        <v>257</v>
      </c>
      <c r="H211" t="s">
        <v>1051</v>
      </c>
      <c r="I211" t="s">
        <v>217</v>
      </c>
      <c r="J211" t="s">
        <v>27</v>
      </c>
      <c r="L211">
        <v>0</v>
      </c>
    </row>
    <row r="212" spans="1:13" x14ac:dyDescent="0.3">
      <c r="A212" t="s">
        <v>1052</v>
      </c>
      <c r="B212" t="s">
        <v>1053</v>
      </c>
      <c r="C212" t="s">
        <v>1054</v>
      </c>
      <c r="D212" t="s">
        <v>1055</v>
      </c>
      <c r="E212" t="s">
        <v>1056</v>
      </c>
      <c r="F212" t="s">
        <v>14</v>
      </c>
      <c r="G212" t="s">
        <v>269</v>
      </c>
      <c r="H212" t="s">
        <v>1057</v>
      </c>
      <c r="I212" t="s">
        <v>155</v>
      </c>
      <c r="J212" t="s">
        <v>27</v>
      </c>
      <c r="L212">
        <v>0</v>
      </c>
    </row>
    <row r="213" spans="1:13" x14ac:dyDescent="0.3">
      <c r="A213" t="s">
        <v>1058</v>
      </c>
      <c r="B213" t="s">
        <v>1059</v>
      </c>
      <c r="C213" t="s">
        <v>1060</v>
      </c>
      <c r="D213" t="s">
        <v>1061</v>
      </c>
      <c r="E213" t="s">
        <v>1062</v>
      </c>
      <c r="F213" t="s">
        <v>238</v>
      </c>
      <c r="G213" t="s">
        <v>315</v>
      </c>
      <c r="H213" t="s">
        <v>1063</v>
      </c>
      <c r="I213" t="s">
        <v>98</v>
      </c>
      <c r="J213" t="s">
        <v>17</v>
      </c>
      <c r="K213" t="s">
        <v>35</v>
      </c>
      <c r="L213">
        <v>10</v>
      </c>
      <c r="M213" t="s">
        <v>786</v>
      </c>
    </row>
    <row r="214" spans="1:13" x14ac:dyDescent="0.3">
      <c r="A214" t="s">
        <v>1064</v>
      </c>
      <c r="B214" t="s">
        <v>1065</v>
      </c>
      <c r="C214" t="s">
        <v>1066</v>
      </c>
      <c r="D214" t="s">
        <v>1067</v>
      </c>
      <c r="E214" t="s">
        <v>1068</v>
      </c>
      <c r="F214" t="s">
        <v>348</v>
      </c>
      <c r="G214" t="s">
        <v>269</v>
      </c>
      <c r="H214" t="s">
        <v>1069</v>
      </c>
      <c r="I214" t="s">
        <v>90</v>
      </c>
      <c r="J214" t="s">
        <v>17</v>
      </c>
      <c r="K214" t="s">
        <v>43</v>
      </c>
      <c r="L214">
        <v>10</v>
      </c>
      <c r="M214" t="s">
        <v>371</v>
      </c>
    </row>
    <row r="215" spans="1:13" x14ac:dyDescent="0.3">
      <c r="A215" t="s">
        <v>1070</v>
      </c>
      <c r="B215" t="s">
        <v>1071</v>
      </c>
      <c r="C215" t="s">
        <v>1072</v>
      </c>
      <c r="D215" t="s">
        <v>1073</v>
      </c>
      <c r="E215" t="s">
        <v>1074</v>
      </c>
      <c r="F215" t="s">
        <v>8644</v>
      </c>
      <c r="G215" t="s">
        <v>252</v>
      </c>
      <c r="H215" t="s">
        <v>1075</v>
      </c>
      <c r="I215" t="s">
        <v>16</v>
      </c>
      <c r="J215" t="s">
        <v>27</v>
      </c>
      <c r="L215">
        <v>0</v>
      </c>
    </row>
    <row r="216" spans="1:13" x14ac:dyDescent="0.3">
      <c r="A216" t="s">
        <v>1076</v>
      </c>
      <c r="B216" t="s">
        <v>1077</v>
      </c>
      <c r="C216" t="s">
        <v>1078</v>
      </c>
      <c r="D216" t="s">
        <v>1079</v>
      </c>
      <c r="E216" t="s">
        <v>1080</v>
      </c>
      <c r="F216" t="s">
        <v>238</v>
      </c>
      <c r="G216" t="s">
        <v>341</v>
      </c>
      <c r="H216" t="s">
        <v>1081</v>
      </c>
      <c r="I216" t="s">
        <v>190</v>
      </c>
      <c r="J216" t="s">
        <v>17</v>
      </c>
      <c r="K216" t="s">
        <v>575</v>
      </c>
      <c r="L216">
        <v>10</v>
      </c>
      <c r="M216" t="s">
        <v>1082</v>
      </c>
    </row>
    <row r="217" spans="1:13" x14ac:dyDescent="0.3">
      <c r="A217" t="s">
        <v>1083</v>
      </c>
      <c r="B217" t="s">
        <v>1084</v>
      </c>
      <c r="C217" t="s">
        <v>1085</v>
      </c>
      <c r="D217" t="s">
        <v>1086</v>
      </c>
      <c r="E217" t="s">
        <v>1087</v>
      </c>
      <c r="F217" t="s">
        <v>302</v>
      </c>
      <c r="G217" t="s">
        <v>245</v>
      </c>
      <c r="H217" t="s">
        <v>1088</v>
      </c>
      <c r="I217" t="s">
        <v>155</v>
      </c>
      <c r="J217" t="s">
        <v>27</v>
      </c>
      <c r="L217">
        <v>0</v>
      </c>
    </row>
    <row r="218" spans="1:13" x14ac:dyDescent="0.3">
      <c r="A218" t="s">
        <v>1089</v>
      </c>
      <c r="B218" t="s">
        <v>1090</v>
      </c>
      <c r="C218" t="s">
        <v>1091</v>
      </c>
      <c r="D218" t="s">
        <v>1092</v>
      </c>
      <c r="E218" t="s">
        <v>1093</v>
      </c>
      <c r="F218" t="s">
        <v>8644</v>
      </c>
      <c r="G218" t="s">
        <v>148</v>
      </c>
      <c r="H218" t="s">
        <v>1094</v>
      </c>
      <c r="I218" t="s">
        <v>127</v>
      </c>
      <c r="J218" t="s">
        <v>27</v>
      </c>
      <c r="L218">
        <v>0</v>
      </c>
    </row>
    <row r="219" spans="1:13" x14ac:dyDescent="0.3">
      <c r="A219" t="s">
        <v>1095</v>
      </c>
      <c r="B219" t="s">
        <v>1096</v>
      </c>
      <c r="C219" t="s">
        <v>1097</v>
      </c>
      <c r="D219" t="s">
        <v>1098</v>
      </c>
      <c r="E219" t="s">
        <v>1099</v>
      </c>
      <c r="F219" t="s">
        <v>223</v>
      </c>
      <c r="G219" t="s">
        <v>73</v>
      </c>
      <c r="H219" t="s">
        <v>1100</v>
      </c>
      <c r="I219" t="s">
        <v>82</v>
      </c>
      <c r="J219" t="s">
        <v>27</v>
      </c>
      <c r="L219">
        <v>0</v>
      </c>
    </row>
    <row r="220" spans="1:13" x14ac:dyDescent="0.3">
      <c r="A220" t="s">
        <v>1101</v>
      </c>
      <c r="B220" t="s">
        <v>1102</v>
      </c>
      <c r="C220" t="s">
        <v>1103</v>
      </c>
      <c r="D220" t="s">
        <v>1104</v>
      </c>
      <c r="E220" t="s">
        <v>1105</v>
      </c>
      <c r="F220" t="s">
        <v>96</v>
      </c>
      <c r="G220" t="s">
        <v>288</v>
      </c>
      <c r="H220" t="s">
        <v>1106</v>
      </c>
      <c r="I220" t="s">
        <v>67</v>
      </c>
      <c r="J220" t="s">
        <v>27</v>
      </c>
      <c r="L220">
        <v>0</v>
      </c>
    </row>
    <row r="221" spans="1:13" x14ac:dyDescent="0.3">
      <c r="A221" t="s">
        <v>1107</v>
      </c>
      <c r="B221" t="s">
        <v>1108</v>
      </c>
      <c r="C221" t="s">
        <v>1109</v>
      </c>
      <c r="D221" t="s">
        <v>1110</v>
      </c>
      <c r="E221" t="s">
        <v>1111</v>
      </c>
      <c r="F221" t="s">
        <v>238</v>
      </c>
      <c r="G221" t="s">
        <v>66</v>
      </c>
      <c r="H221" t="s">
        <v>1112</v>
      </c>
      <c r="I221" t="s">
        <v>82</v>
      </c>
      <c r="J221" t="s">
        <v>17</v>
      </c>
      <c r="K221" t="s">
        <v>384</v>
      </c>
      <c r="L221">
        <v>50</v>
      </c>
      <c r="M221" t="s">
        <v>469</v>
      </c>
    </row>
    <row r="222" spans="1:13" x14ac:dyDescent="0.3">
      <c r="A222" t="s">
        <v>1113</v>
      </c>
      <c r="B222" t="s">
        <v>1114</v>
      </c>
      <c r="C222" t="s">
        <v>1115</v>
      </c>
      <c r="D222" t="s">
        <v>1116</v>
      </c>
      <c r="E222" t="s">
        <v>1117</v>
      </c>
      <c r="F222" t="s">
        <v>223</v>
      </c>
      <c r="G222" t="s">
        <v>216</v>
      </c>
      <c r="H222" t="s">
        <v>1118</v>
      </c>
      <c r="I222" t="s">
        <v>67</v>
      </c>
      <c r="J222" t="s">
        <v>27</v>
      </c>
      <c r="L222">
        <v>0</v>
      </c>
    </row>
    <row r="223" spans="1:13" x14ac:dyDescent="0.3">
      <c r="A223" t="s">
        <v>1119</v>
      </c>
      <c r="B223" t="s">
        <v>1120</v>
      </c>
      <c r="C223" t="s">
        <v>1121</v>
      </c>
      <c r="D223" t="s">
        <v>1122</v>
      </c>
      <c r="E223" t="s">
        <v>1123</v>
      </c>
      <c r="F223" t="s">
        <v>14</v>
      </c>
      <c r="G223" t="s">
        <v>361</v>
      </c>
      <c r="H223" t="s">
        <v>1124</v>
      </c>
      <c r="I223" t="s">
        <v>58</v>
      </c>
      <c r="J223" t="s">
        <v>27</v>
      </c>
      <c r="L223">
        <v>0</v>
      </c>
    </row>
    <row r="224" spans="1:13" x14ac:dyDescent="0.3">
      <c r="A224" t="s">
        <v>1125</v>
      </c>
      <c r="B224" t="s">
        <v>1126</v>
      </c>
      <c r="C224" t="s">
        <v>1127</v>
      </c>
      <c r="D224" t="s">
        <v>1128</v>
      </c>
      <c r="E224" t="s">
        <v>1129</v>
      </c>
      <c r="F224" t="s">
        <v>14</v>
      </c>
      <c r="G224" t="s">
        <v>42</v>
      </c>
      <c r="H224" t="s">
        <v>1130</v>
      </c>
      <c r="I224" t="s">
        <v>127</v>
      </c>
      <c r="J224" t="s">
        <v>27</v>
      </c>
      <c r="L224">
        <v>0</v>
      </c>
    </row>
    <row r="225" spans="1:13" x14ac:dyDescent="0.3">
      <c r="A225" t="s">
        <v>1131</v>
      </c>
      <c r="B225" t="s">
        <v>1132</v>
      </c>
      <c r="C225" t="s">
        <v>1133</v>
      </c>
      <c r="D225" t="s">
        <v>1134</v>
      </c>
      <c r="E225" t="s">
        <v>1135</v>
      </c>
      <c r="F225" t="s">
        <v>238</v>
      </c>
      <c r="G225" t="s">
        <v>264</v>
      </c>
      <c r="H225" t="s">
        <v>1136</v>
      </c>
      <c r="I225" t="s">
        <v>328</v>
      </c>
      <c r="J225" t="s">
        <v>17</v>
      </c>
      <c r="K225" t="s">
        <v>59</v>
      </c>
      <c r="L225">
        <v>50</v>
      </c>
      <c r="M225" t="s">
        <v>531</v>
      </c>
    </row>
    <row r="226" spans="1:13" x14ac:dyDescent="0.3">
      <c r="A226" t="s">
        <v>1137</v>
      </c>
      <c r="B226" t="s">
        <v>1138</v>
      </c>
      <c r="C226" t="s">
        <v>1139</v>
      </c>
      <c r="D226" t="s">
        <v>1140</v>
      </c>
      <c r="E226" t="s">
        <v>1141</v>
      </c>
      <c r="F226" t="s">
        <v>302</v>
      </c>
      <c r="G226" t="s">
        <v>106</v>
      </c>
      <c r="H226" t="s">
        <v>1142</v>
      </c>
      <c r="I226" t="s">
        <v>26</v>
      </c>
      <c r="J226" t="s">
        <v>27</v>
      </c>
      <c r="L226">
        <v>0</v>
      </c>
    </row>
    <row r="227" spans="1:13" x14ac:dyDescent="0.3">
      <c r="A227" t="s">
        <v>1143</v>
      </c>
      <c r="B227" t="s">
        <v>1144</v>
      </c>
      <c r="C227" t="s">
        <v>1145</v>
      </c>
      <c r="D227" t="s">
        <v>1146</v>
      </c>
      <c r="E227" t="s">
        <v>1147</v>
      </c>
      <c r="F227" t="s">
        <v>8644</v>
      </c>
      <c r="G227" t="s">
        <v>73</v>
      </c>
      <c r="H227" t="s">
        <v>1148</v>
      </c>
      <c r="I227" t="s">
        <v>34</v>
      </c>
      <c r="J227" t="s">
        <v>27</v>
      </c>
      <c r="L227">
        <v>0</v>
      </c>
    </row>
    <row r="228" spans="1:13" x14ac:dyDescent="0.3">
      <c r="A228" t="s">
        <v>1149</v>
      </c>
      <c r="B228" t="s">
        <v>1150</v>
      </c>
      <c r="C228" t="s">
        <v>1151</v>
      </c>
      <c r="D228" t="s">
        <v>1152</v>
      </c>
      <c r="E228" t="s">
        <v>1153</v>
      </c>
      <c r="F228" t="s">
        <v>8644</v>
      </c>
      <c r="G228" t="s">
        <v>50</v>
      </c>
      <c r="H228" t="s">
        <v>1154</v>
      </c>
      <c r="I228" t="s">
        <v>26</v>
      </c>
      <c r="J228" t="s">
        <v>27</v>
      </c>
      <c r="L228">
        <v>0</v>
      </c>
    </row>
    <row r="229" spans="1:13" x14ac:dyDescent="0.3">
      <c r="A229" t="s">
        <v>1155</v>
      </c>
      <c r="B229" t="s">
        <v>1156</v>
      </c>
      <c r="C229" t="s">
        <v>1157</v>
      </c>
      <c r="D229" t="s">
        <v>1158</v>
      </c>
      <c r="E229" t="s">
        <v>1159</v>
      </c>
      <c r="F229" t="s">
        <v>96</v>
      </c>
      <c r="G229" t="s">
        <v>296</v>
      </c>
      <c r="H229" t="s">
        <v>1160</v>
      </c>
      <c r="I229" t="s">
        <v>225</v>
      </c>
      <c r="J229" t="s">
        <v>17</v>
      </c>
      <c r="K229" t="s">
        <v>691</v>
      </c>
      <c r="L229">
        <v>100</v>
      </c>
      <c r="M229" t="s">
        <v>424</v>
      </c>
    </row>
    <row r="230" spans="1:13" x14ac:dyDescent="0.3">
      <c r="A230" t="s">
        <v>1161</v>
      </c>
      <c r="B230" t="s">
        <v>1162</v>
      </c>
      <c r="C230" t="s">
        <v>1163</v>
      </c>
      <c r="D230" t="s">
        <v>1164</v>
      </c>
      <c r="E230" t="s">
        <v>1165</v>
      </c>
      <c r="F230" t="s">
        <v>348</v>
      </c>
      <c r="G230" t="s">
        <v>163</v>
      </c>
      <c r="H230" t="s">
        <v>1166</v>
      </c>
      <c r="I230" t="s">
        <v>26</v>
      </c>
      <c r="J230" t="s">
        <v>17</v>
      </c>
      <c r="K230" t="s">
        <v>43</v>
      </c>
      <c r="L230">
        <v>50</v>
      </c>
      <c r="M230" t="s">
        <v>1167</v>
      </c>
    </row>
    <row r="231" spans="1:13" x14ac:dyDescent="0.3">
      <c r="A231" t="s">
        <v>1168</v>
      </c>
      <c r="B231" t="s">
        <v>1169</v>
      </c>
      <c r="C231" t="s">
        <v>1170</v>
      </c>
      <c r="D231" t="s">
        <v>1171</v>
      </c>
      <c r="E231" t="s">
        <v>1172</v>
      </c>
      <c r="F231" t="s">
        <v>171</v>
      </c>
      <c r="G231" t="s">
        <v>133</v>
      </c>
      <c r="H231" t="s">
        <v>1173</v>
      </c>
      <c r="I231" t="s">
        <v>67</v>
      </c>
      <c r="J231" t="s">
        <v>17</v>
      </c>
      <c r="K231" t="s">
        <v>384</v>
      </c>
      <c r="L231">
        <v>10</v>
      </c>
      <c r="M231" t="s">
        <v>1174</v>
      </c>
    </row>
    <row r="232" spans="1:13" x14ac:dyDescent="0.3">
      <c r="A232" t="s">
        <v>1175</v>
      </c>
      <c r="B232" t="s">
        <v>1176</v>
      </c>
      <c r="C232" t="s">
        <v>1177</v>
      </c>
      <c r="D232" t="s">
        <v>1178</v>
      </c>
      <c r="E232" t="s">
        <v>1179</v>
      </c>
      <c r="F232" t="s">
        <v>8644</v>
      </c>
      <c r="G232" t="s">
        <v>154</v>
      </c>
      <c r="H232" t="s">
        <v>1180</v>
      </c>
      <c r="I232" t="s">
        <v>26</v>
      </c>
      <c r="J232" t="s">
        <v>17</v>
      </c>
      <c r="K232" t="s">
        <v>691</v>
      </c>
      <c r="L232">
        <v>0</v>
      </c>
      <c r="M232" t="s">
        <v>1181</v>
      </c>
    </row>
    <row r="233" spans="1:13" x14ac:dyDescent="0.3">
      <c r="A233" t="s">
        <v>1182</v>
      </c>
      <c r="B233" t="s">
        <v>1183</v>
      </c>
      <c r="C233" t="s">
        <v>1184</v>
      </c>
      <c r="D233" t="s">
        <v>1185</v>
      </c>
      <c r="E233" t="s">
        <v>1186</v>
      </c>
      <c r="F233" t="s">
        <v>238</v>
      </c>
      <c r="G233" t="s">
        <v>327</v>
      </c>
      <c r="H233" t="s">
        <v>1187</v>
      </c>
      <c r="I233" t="s">
        <v>82</v>
      </c>
      <c r="J233" t="s">
        <v>17</v>
      </c>
      <c r="K233" t="s">
        <v>575</v>
      </c>
      <c r="L233">
        <v>25</v>
      </c>
      <c r="M233" t="s">
        <v>1188</v>
      </c>
    </row>
    <row r="234" spans="1:13" x14ac:dyDescent="0.3">
      <c r="A234" t="s">
        <v>1189</v>
      </c>
      <c r="B234" t="s">
        <v>1190</v>
      </c>
      <c r="C234" t="s">
        <v>1191</v>
      </c>
      <c r="D234" t="s">
        <v>1192</v>
      </c>
      <c r="E234" t="s">
        <v>1193</v>
      </c>
      <c r="F234" t="s">
        <v>96</v>
      </c>
      <c r="G234" t="s">
        <v>288</v>
      </c>
      <c r="H234" t="s">
        <v>1194</v>
      </c>
      <c r="I234" t="s">
        <v>90</v>
      </c>
      <c r="J234" t="s">
        <v>27</v>
      </c>
      <c r="L234">
        <v>0</v>
      </c>
    </row>
    <row r="235" spans="1:13" x14ac:dyDescent="0.3">
      <c r="A235" t="s">
        <v>1195</v>
      </c>
      <c r="B235" t="s">
        <v>1196</v>
      </c>
      <c r="C235" t="s">
        <v>1197</v>
      </c>
      <c r="D235" t="s">
        <v>1198</v>
      </c>
      <c r="E235" t="s">
        <v>1199</v>
      </c>
      <c r="F235" t="s">
        <v>171</v>
      </c>
      <c r="G235" t="s">
        <v>163</v>
      </c>
      <c r="H235" t="s">
        <v>1200</v>
      </c>
      <c r="I235" t="s">
        <v>127</v>
      </c>
      <c r="J235" t="s">
        <v>17</v>
      </c>
      <c r="K235" t="s">
        <v>575</v>
      </c>
      <c r="L235">
        <v>10</v>
      </c>
      <c r="M235" t="s">
        <v>531</v>
      </c>
    </row>
    <row r="236" spans="1:13" x14ac:dyDescent="0.3">
      <c r="A236" t="s">
        <v>1201</v>
      </c>
      <c r="B236" t="s">
        <v>1202</v>
      </c>
      <c r="C236" t="s">
        <v>1203</v>
      </c>
      <c r="D236" t="s">
        <v>1204</v>
      </c>
      <c r="E236" t="s">
        <v>1205</v>
      </c>
      <c r="F236" t="s">
        <v>96</v>
      </c>
      <c r="G236" t="s">
        <v>257</v>
      </c>
      <c r="H236" t="s">
        <v>1206</v>
      </c>
      <c r="I236" t="s">
        <v>127</v>
      </c>
      <c r="J236" t="s">
        <v>27</v>
      </c>
      <c r="L236">
        <v>0</v>
      </c>
    </row>
    <row r="237" spans="1:13" x14ac:dyDescent="0.3">
      <c r="A237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">
        <v>238</v>
      </c>
      <c r="G237" t="s">
        <v>275</v>
      </c>
      <c r="H237" t="s">
        <v>1212</v>
      </c>
      <c r="I237" t="s">
        <v>328</v>
      </c>
      <c r="J237" t="s">
        <v>27</v>
      </c>
      <c r="L237">
        <v>0</v>
      </c>
    </row>
    <row r="238" spans="1:13" x14ac:dyDescent="0.3">
      <c r="A238" t="s">
        <v>1213</v>
      </c>
      <c r="B238" t="s">
        <v>1214</v>
      </c>
      <c r="C238" t="s">
        <v>1215</v>
      </c>
      <c r="D238" t="s">
        <v>1216</v>
      </c>
      <c r="E238" t="s">
        <v>1217</v>
      </c>
      <c r="F238" t="s">
        <v>96</v>
      </c>
      <c r="G238" t="s">
        <v>315</v>
      </c>
      <c r="H238" t="s">
        <v>1218</v>
      </c>
      <c r="I238" t="s">
        <v>26</v>
      </c>
      <c r="J238" t="s">
        <v>27</v>
      </c>
      <c r="L238">
        <v>0</v>
      </c>
    </row>
    <row r="239" spans="1:13" x14ac:dyDescent="0.3">
      <c r="A239" t="s">
        <v>1219</v>
      </c>
      <c r="B239" t="s">
        <v>1220</v>
      </c>
      <c r="C239" t="s">
        <v>1221</v>
      </c>
      <c r="D239" t="s">
        <v>1222</v>
      </c>
      <c r="E239" t="s">
        <v>1223</v>
      </c>
      <c r="F239" t="s">
        <v>302</v>
      </c>
      <c r="G239" t="s">
        <v>315</v>
      </c>
      <c r="H239" t="s">
        <v>1224</v>
      </c>
      <c r="I239" t="s">
        <v>98</v>
      </c>
      <c r="J239" t="s">
        <v>27</v>
      </c>
      <c r="L239">
        <v>0</v>
      </c>
    </row>
    <row r="240" spans="1:13" x14ac:dyDescent="0.3">
      <c r="A240" t="s">
        <v>1225</v>
      </c>
      <c r="B240" t="s">
        <v>1226</v>
      </c>
      <c r="C240" t="s">
        <v>1227</v>
      </c>
      <c r="D240" t="s">
        <v>1228</v>
      </c>
      <c r="E240" t="s">
        <v>1229</v>
      </c>
      <c r="F240" t="s">
        <v>238</v>
      </c>
      <c r="G240" t="s">
        <v>303</v>
      </c>
      <c r="H240" t="s">
        <v>1230</v>
      </c>
      <c r="I240" t="s">
        <v>26</v>
      </c>
      <c r="J240" t="s">
        <v>17</v>
      </c>
      <c r="K240" t="s">
        <v>562</v>
      </c>
      <c r="L240">
        <v>10</v>
      </c>
      <c r="M240" t="s">
        <v>1231</v>
      </c>
    </row>
    <row r="241" spans="1:13" x14ac:dyDescent="0.3">
      <c r="A241" t="s">
        <v>1232</v>
      </c>
      <c r="B241" t="s">
        <v>1233</v>
      </c>
      <c r="C241" t="s">
        <v>1234</v>
      </c>
      <c r="D241" t="s">
        <v>1235</v>
      </c>
      <c r="E241" t="s">
        <v>1236</v>
      </c>
      <c r="F241" t="s">
        <v>348</v>
      </c>
      <c r="G241" t="s">
        <v>327</v>
      </c>
      <c r="H241" t="s">
        <v>1237</v>
      </c>
      <c r="I241" t="s">
        <v>328</v>
      </c>
      <c r="J241" t="s">
        <v>17</v>
      </c>
      <c r="K241" t="s">
        <v>35</v>
      </c>
      <c r="L241">
        <v>100</v>
      </c>
      <c r="M241" t="s">
        <v>1238</v>
      </c>
    </row>
    <row r="242" spans="1:13" x14ac:dyDescent="0.3">
      <c r="A242" t="s">
        <v>1239</v>
      </c>
      <c r="B242" t="s">
        <v>1240</v>
      </c>
      <c r="C242" t="s">
        <v>1241</v>
      </c>
      <c r="D242" t="s">
        <v>1242</v>
      </c>
      <c r="E242" t="s">
        <v>1243</v>
      </c>
      <c r="F242" t="s">
        <v>96</v>
      </c>
      <c r="G242" t="s">
        <v>97</v>
      </c>
      <c r="H242" t="s">
        <v>1244</v>
      </c>
      <c r="I242" t="s">
        <v>155</v>
      </c>
      <c r="J242" t="s">
        <v>17</v>
      </c>
      <c r="K242" t="s">
        <v>35</v>
      </c>
      <c r="L242">
        <v>25</v>
      </c>
      <c r="M242" t="s">
        <v>786</v>
      </c>
    </row>
    <row r="243" spans="1:13" x14ac:dyDescent="0.3">
      <c r="A243" t="s">
        <v>1245</v>
      </c>
      <c r="B243" t="s">
        <v>1246</v>
      </c>
      <c r="C243" t="s">
        <v>1247</v>
      </c>
      <c r="D243" t="s">
        <v>1248</v>
      </c>
      <c r="E243" t="s">
        <v>1249</v>
      </c>
      <c r="F243" t="s">
        <v>8644</v>
      </c>
      <c r="G243" t="s">
        <v>154</v>
      </c>
      <c r="H243" t="s">
        <v>1250</v>
      </c>
      <c r="I243" t="s">
        <v>217</v>
      </c>
      <c r="J243" t="s">
        <v>27</v>
      </c>
      <c r="L243">
        <v>0</v>
      </c>
    </row>
    <row r="244" spans="1:13" x14ac:dyDescent="0.3">
      <c r="A244" t="s">
        <v>1251</v>
      </c>
      <c r="B244" t="s">
        <v>1252</v>
      </c>
      <c r="C244" t="s">
        <v>1253</v>
      </c>
      <c r="D244" t="s">
        <v>1254</v>
      </c>
      <c r="E244" t="s">
        <v>1255</v>
      </c>
      <c r="F244" t="s">
        <v>96</v>
      </c>
      <c r="G244" t="s">
        <v>231</v>
      </c>
      <c r="H244" t="s">
        <v>1256</v>
      </c>
      <c r="I244" t="s">
        <v>362</v>
      </c>
      <c r="J244" t="s">
        <v>17</v>
      </c>
      <c r="K244" t="s">
        <v>35</v>
      </c>
      <c r="L244">
        <v>0</v>
      </c>
      <c r="M244" t="s">
        <v>786</v>
      </c>
    </row>
    <row r="245" spans="1:13" x14ac:dyDescent="0.3">
      <c r="A245" t="s">
        <v>1257</v>
      </c>
      <c r="B245" t="s">
        <v>1258</v>
      </c>
      <c r="C245" t="s">
        <v>1259</v>
      </c>
      <c r="D245" t="s">
        <v>1260</v>
      </c>
      <c r="E245" t="s">
        <v>1261</v>
      </c>
      <c r="F245" t="s">
        <v>223</v>
      </c>
      <c r="G245" t="s">
        <v>281</v>
      </c>
      <c r="H245" t="s">
        <v>1262</v>
      </c>
      <c r="I245" t="s">
        <v>190</v>
      </c>
      <c r="J245" t="s">
        <v>17</v>
      </c>
      <c r="K245" t="s">
        <v>59</v>
      </c>
      <c r="L245">
        <v>100</v>
      </c>
      <c r="M245" t="s">
        <v>1263</v>
      </c>
    </row>
    <row r="246" spans="1:13" x14ac:dyDescent="0.3">
      <c r="A246" t="s">
        <v>1264</v>
      </c>
      <c r="B246" t="s">
        <v>1265</v>
      </c>
      <c r="C246" t="s">
        <v>1266</v>
      </c>
      <c r="D246" t="s">
        <v>1267</v>
      </c>
      <c r="E246" t="s">
        <v>1268</v>
      </c>
      <c r="F246" t="s">
        <v>8644</v>
      </c>
      <c r="G246" t="s">
        <v>42</v>
      </c>
      <c r="H246" t="s">
        <v>1269</v>
      </c>
      <c r="I246" t="s">
        <v>82</v>
      </c>
      <c r="J246" t="s">
        <v>27</v>
      </c>
      <c r="L246">
        <v>0</v>
      </c>
    </row>
    <row r="247" spans="1:13" x14ac:dyDescent="0.3">
      <c r="A247" t="s">
        <v>1270</v>
      </c>
      <c r="B247" t="s">
        <v>1271</v>
      </c>
      <c r="C247" t="s">
        <v>1272</v>
      </c>
      <c r="D247" t="s">
        <v>1273</v>
      </c>
      <c r="E247" t="s">
        <v>1274</v>
      </c>
      <c r="F247" t="s">
        <v>171</v>
      </c>
      <c r="G247" t="s">
        <v>154</v>
      </c>
      <c r="H247" t="s">
        <v>1275</v>
      </c>
      <c r="I247" t="s">
        <v>232</v>
      </c>
      <c r="J247" t="s">
        <v>27</v>
      </c>
      <c r="L247">
        <v>0</v>
      </c>
    </row>
    <row r="248" spans="1:13" x14ac:dyDescent="0.3">
      <c r="A248" t="s">
        <v>1276</v>
      </c>
      <c r="B248" t="s">
        <v>1277</v>
      </c>
      <c r="C248" t="s">
        <v>1278</v>
      </c>
      <c r="D248" t="s">
        <v>1279</v>
      </c>
      <c r="E248" t="s">
        <v>1280</v>
      </c>
      <c r="F248" t="s">
        <v>96</v>
      </c>
      <c r="G248" t="s">
        <v>25</v>
      </c>
      <c r="H248" t="s">
        <v>1281</v>
      </c>
      <c r="I248" t="s">
        <v>90</v>
      </c>
      <c r="J248" t="s">
        <v>27</v>
      </c>
      <c r="L248">
        <v>0</v>
      </c>
    </row>
    <row r="249" spans="1:13" x14ac:dyDescent="0.3">
      <c r="A249" t="s">
        <v>1282</v>
      </c>
      <c r="B249" t="s">
        <v>1283</v>
      </c>
      <c r="C249" t="s">
        <v>1284</v>
      </c>
      <c r="D249" t="s">
        <v>1285</v>
      </c>
      <c r="E249" t="s">
        <v>1286</v>
      </c>
      <c r="F249" t="s">
        <v>348</v>
      </c>
      <c r="G249" t="s">
        <v>57</v>
      </c>
      <c r="H249" t="s">
        <v>1287</v>
      </c>
      <c r="I249" t="s">
        <v>90</v>
      </c>
      <c r="J249" t="s">
        <v>17</v>
      </c>
      <c r="K249" t="s">
        <v>575</v>
      </c>
      <c r="L249">
        <v>100</v>
      </c>
      <c r="M249" t="s">
        <v>524</v>
      </c>
    </row>
    <row r="250" spans="1:13" x14ac:dyDescent="0.3">
      <c r="A250" t="s">
        <v>1288</v>
      </c>
      <c r="B250" t="s">
        <v>1289</v>
      </c>
      <c r="C250" t="s">
        <v>1290</v>
      </c>
      <c r="D250" t="s">
        <v>1291</v>
      </c>
      <c r="E250" t="s">
        <v>1292</v>
      </c>
      <c r="F250" t="s">
        <v>238</v>
      </c>
      <c r="G250" t="s">
        <v>239</v>
      </c>
      <c r="H250" t="s">
        <v>1293</v>
      </c>
      <c r="I250" t="s">
        <v>328</v>
      </c>
      <c r="J250" t="s">
        <v>17</v>
      </c>
      <c r="K250" t="s">
        <v>35</v>
      </c>
      <c r="L250">
        <v>0</v>
      </c>
      <c r="M250" t="s">
        <v>1294</v>
      </c>
    </row>
    <row r="251" spans="1:13" x14ac:dyDescent="0.3">
      <c r="A251" t="s">
        <v>1295</v>
      </c>
      <c r="B251" t="s">
        <v>1296</v>
      </c>
      <c r="C251" t="s">
        <v>1297</v>
      </c>
      <c r="D251" t="s">
        <v>1298</v>
      </c>
      <c r="E251" t="s">
        <v>1299</v>
      </c>
      <c r="F251" t="s">
        <v>223</v>
      </c>
      <c r="G251" t="s">
        <v>257</v>
      </c>
      <c r="H251" t="s">
        <v>1300</v>
      </c>
      <c r="I251" t="s">
        <v>58</v>
      </c>
      <c r="J251" t="s">
        <v>27</v>
      </c>
      <c r="L251">
        <v>0</v>
      </c>
    </row>
    <row r="252" spans="1:13" x14ac:dyDescent="0.3">
      <c r="A252" t="s">
        <v>1301</v>
      </c>
      <c r="B252" t="s">
        <v>1302</v>
      </c>
      <c r="C252" t="s">
        <v>1303</v>
      </c>
      <c r="D252" t="s">
        <v>1304</v>
      </c>
      <c r="E252" t="s">
        <v>1305</v>
      </c>
      <c r="F252" t="s">
        <v>223</v>
      </c>
      <c r="G252" t="s">
        <v>315</v>
      </c>
      <c r="H252" t="s">
        <v>1306</v>
      </c>
      <c r="I252" t="s">
        <v>362</v>
      </c>
      <c r="J252" t="s">
        <v>27</v>
      </c>
      <c r="L252">
        <v>0</v>
      </c>
    </row>
    <row r="253" spans="1:13" x14ac:dyDescent="0.3">
      <c r="A253" t="s">
        <v>1307</v>
      </c>
      <c r="B253" t="s">
        <v>1308</v>
      </c>
      <c r="C253" t="s">
        <v>1309</v>
      </c>
      <c r="D253" t="s">
        <v>1310</v>
      </c>
      <c r="E253" t="s">
        <v>1311</v>
      </c>
      <c r="F253" t="s">
        <v>238</v>
      </c>
      <c r="G253" t="s">
        <v>15</v>
      </c>
      <c r="H253" t="s">
        <v>1312</v>
      </c>
      <c r="I253" t="s">
        <v>127</v>
      </c>
      <c r="J253" t="s">
        <v>17</v>
      </c>
      <c r="K253" t="s">
        <v>562</v>
      </c>
      <c r="L253">
        <v>25</v>
      </c>
      <c r="M253" t="s">
        <v>1313</v>
      </c>
    </row>
    <row r="254" spans="1:13" x14ac:dyDescent="0.3">
      <c r="A254" t="s">
        <v>1314</v>
      </c>
      <c r="B254" t="s">
        <v>1315</v>
      </c>
      <c r="C254" t="s">
        <v>1316</v>
      </c>
      <c r="D254" t="s">
        <v>1317</v>
      </c>
      <c r="E254" t="s">
        <v>1318</v>
      </c>
      <c r="F254" t="s">
        <v>8644</v>
      </c>
      <c r="G254" t="s">
        <v>89</v>
      </c>
      <c r="H254" t="s">
        <v>1319</v>
      </c>
      <c r="I254" t="s">
        <v>232</v>
      </c>
      <c r="J254" t="s">
        <v>27</v>
      </c>
      <c r="L254">
        <v>0</v>
      </c>
    </row>
    <row r="255" spans="1:13" x14ac:dyDescent="0.3">
      <c r="A255" t="s">
        <v>1320</v>
      </c>
      <c r="B255" t="s">
        <v>1321</v>
      </c>
      <c r="C255" t="s">
        <v>1322</v>
      </c>
      <c r="D255" t="s">
        <v>1323</v>
      </c>
      <c r="E255" t="s">
        <v>1324</v>
      </c>
      <c r="F255" t="s">
        <v>302</v>
      </c>
      <c r="G255" t="s">
        <v>189</v>
      </c>
      <c r="H255" t="s">
        <v>1325</v>
      </c>
      <c r="I255" t="s">
        <v>217</v>
      </c>
      <c r="J255" t="s">
        <v>27</v>
      </c>
      <c r="L255">
        <v>0</v>
      </c>
    </row>
    <row r="256" spans="1:13" x14ac:dyDescent="0.3">
      <c r="A256" t="s">
        <v>1326</v>
      </c>
      <c r="B256" t="s">
        <v>1327</v>
      </c>
      <c r="C256" t="s">
        <v>1328</v>
      </c>
      <c r="D256" t="s">
        <v>1329</v>
      </c>
      <c r="E256" t="s">
        <v>1330</v>
      </c>
      <c r="F256" t="s">
        <v>302</v>
      </c>
      <c r="G256" t="s">
        <v>112</v>
      </c>
      <c r="H256" t="s">
        <v>1331</v>
      </c>
      <c r="I256" t="s">
        <v>90</v>
      </c>
      <c r="J256" t="s">
        <v>27</v>
      </c>
      <c r="L256">
        <v>0</v>
      </c>
    </row>
    <row r="257" spans="1:13" x14ac:dyDescent="0.3">
      <c r="A257" t="s">
        <v>1332</v>
      </c>
      <c r="B257" t="s">
        <v>1333</v>
      </c>
      <c r="C257" t="s">
        <v>1334</v>
      </c>
      <c r="D257" t="s">
        <v>1335</v>
      </c>
      <c r="E257" t="s">
        <v>1336</v>
      </c>
      <c r="F257" t="s">
        <v>223</v>
      </c>
      <c r="G257" t="s">
        <v>239</v>
      </c>
      <c r="H257" t="s">
        <v>1337</v>
      </c>
      <c r="I257" t="s">
        <v>26</v>
      </c>
      <c r="J257" t="s">
        <v>27</v>
      </c>
      <c r="L257">
        <v>0</v>
      </c>
    </row>
    <row r="258" spans="1:13" x14ac:dyDescent="0.3">
      <c r="A258" t="s">
        <v>1338</v>
      </c>
      <c r="B258" t="s">
        <v>1339</v>
      </c>
      <c r="C258" t="s">
        <v>1340</v>
      </c>
      <c r="D258" t="s">
        <v>1341</v>
      </c>
      <c r="E258" t="s">
        <v>1342</v>
      </c>
      <c r="F258" t="s">
        <v>8644</v>
      </c>
      <c r="G258" t="s">
        <v>361</v>
      </c>
      <c r="H258" t="s">
        <v>1343</v>
      </c>
      <c r="I258" t="s">
        <v>217</v>
      </c>
      <c r="J258" t="s">
        <v>27</v>
      </c>
      <c r="L258">
        <v>0</v>
      </c>
    </row>
    <row r="259" spans="1:13" x14ac:dyDescent="0.3">
      <c r="A259" t="s">
        <v>1344</v>
      </c>
      <c r="B259" t="s">
        <v>1345</v>
      </c>
      <c r="C259" t="s">
        <v>1346</v>
      </c>
      <c r="D259" t="s">
        <v>1347</v>
      </c>
      <c r="E259" t="s">
        <v>1348</v>
      </c>
      <c r="F259" t="s">
        <v>171</v>
      </c>
      <c r="G259" t="s">
        <v>269</v>
      </c>
      <c r="H259" t="s">
        <v>1349</v>
      </c>
      <c r="I259" t="s">
        <v>26</v>
      </c>
      <c r="J259" t="s">
        <v>27</v>
      </c>
      <c r="L259">
        <v>0</v>
      </c>
    </row>
    <row r="260" spans="1:13" x14ac:dyDescent="0.3">
      <c r="A260" t="s">
        <v>1350</v>
      </c>
      <c r="B260" t="s">
        <v>1351</v>
      </c>
      <c r="C260" t="s">
        <v>1352</v>
      </c>
      <c r="D260" t="s">
        <v>1353</v>
      </c>
      <c r="E260" t="s">
        <v>1354</v>
      </c>
      <c r="F260" t="s">
        <v>96</v>
      </c>
      <c r="G260" t="s">
        <v>281</v>
      </c>
      <c r="H260" t="s">
        <v>1355</v>
      </c>
      <c r="I260" t="s">
        <v>232</v>
      </c>
      <c r="J260" t="s">
        <v>17</v>
      </c>
      <c r="K260" t="s">
        <v>43</v>
      </c>
      <c r="L260">
        <v>100</v>
      </c>
      <c r="M260" t="s">
        <v>1356</v>
      </c>
    </row>
    <row r="261" spans="1:13" x14ac:dyDescent="0.3">
      <c r="A261" t="s">
        <v>1357</v>
      </c>
      <c r="B261" t="s">
        <v>1358</v>
      </c>
      <c r="C261" t="s">
        <v>1359</v>
      </c>
      <c r="D261" t="s">
        <v>1360</v>
      </c>
      <c r="E261" t="s">
        <v>1361</v>
      </c>
      <c r="F261" t="s">
        <v>238</v>
      </c>
      <c r="G261" t="s">
        <v>189</v>
      </c>
      <c r="H261" t="s">
        <v>1362</v>
      </c>
      <c r="I261" t="s">
        <v>217</v>
      </c>
      <c r="J261" t="s">
        <v>17</v>
      </c>
      <c r="K261" t="s">
        <v>691</v>
      </c>
      <c r="L261">
        <v>50</v>
      </c>
      <c r="M261" t="s">
        <v>915</v>
      </c>
    </row>
    <row r="262" spans="1:13" x14ac:dyDescent="0.3">
      <c r="A262" t="s">
        <v>1363</v>
      </c>
      <c r="B262" t="s">
        <v>1364</v>
      </c>
      <c r="C262" t="s">
        <v>1365</v>
      </c>
      <c r="D262" t="s">
        <v>1366</v>
      </c>
      <c r="E262" t="s">
        <v>1367</v>
      </c>
      <c r="F262" t="s">
        <v>14</v>
      </c>
      <c r="G262" t="s">
        <v>321</v>
      </c>
      <c r="H262" t="s">
        <v>1368</v>
      </c>
      <c r="I262" t="s">
        <v>34</v>
      </c>
      <c r="J262" t="s">
        <v>17</v>
      </c>
      <c r="K262" t="s">
        <v>410</v>
      </c>
      <c r="L262">
        <v>100</v>
      </c>
      <c r="M262" t="s">
        <v>627</v>
      </c>
    </row>
    <row r="263" spans="1:13" x14ac:dyDescent="0.3">
      <c r="A263" t="s">
        <v>1369</v>
      </c>
      <c r="B263" t="s">
        <v>1370</v>
      </c>
      <c r="C263" t="s">
        <v>1371</v>
      </c>
      <c r="D263" t="s">
        <v>1372</v>
      </c>
      <c r="E263" t="s">
        <v>1373</v>
      </c>
      <c r="F263" t="s">
        <v>96</v>
      </c>
      <c r="G263" t="s">
        <v>245</v>
      </c>
      <c r="H263" t="s">
        <v>1374</v>
      </c>
      <c r="I263" t="s">
        <v>51</v>
      </c>
      <c r="J263" t="s">
        <v>17</v>
      </c>
      <c r="K263" t="s">
        <v>59</v>
      </c>
      <c r="L263">
        <v>25</v>
      </c>
      <c r="M263" t="s">
        <v>664</v>
      </c>
    </row>
    <row r="264" spans="1:13" x14ac:dyDescent="0.3">
      <c r="A264" t="s">
        <v>1375</v>
      </c>
      <c r="B264" t="s">
        <v>1376</v>
      </c>
      <c r="C264" t="s">
        <v>1377</v>
      </c>
      <c r="D264" t="s">
        <v>1378</v>
      </c>
      <c r="E264" t="s">
        <v>1379</v>
      </c>
      <c r="F264" t="s">
        <v>302</v>
      </c>
      <c r="G264" t="s">
        <v>42</v>
      </c>
      <c r="H264" t="s">
        <v>1380</v>
      </c>
      <c r="I264" t="s">
        <v>127</v>
      </c>
      <c r="J264" t="s">
        <v>17</v>
      </c>
      <c r="K264" t="s">
        <v>35</v>
      </c>
      <c r="L264">
        <v>10</v>
      </c>
      <c r="M264" t="s">
        <v>342</v>
      </c>
    </row>
    <row r="265" spans="1:13" x14ac:dyDescent="0.3">
      <c r="A265" t="s">
        <v>1381</v>
      </c>
      <c r="B265" t="s">
        <v>1382</v>
      </c>
      <c r="C265" t="s">
        <v>1383</v>
      </c>
      <c r="D265" t="s">
        <v>1384</v>
      </c>
      <c r="E265" t="s">
        <v>1385</v>
      </c>
      <c r="F265" t="s">
        <v>302</v>
      </c>
      <c r="G265" t="s">
        <v>245</v>
      </c>
      <c r="H265" t="s">
        <v>1386</v>
      </c>
      <c r="I265" t="s">
        <v>58</v>
      </c>
      <c r="J265" t="s">
        <v>27</v>
      </c>
      <c r="L265">
        <v>0</v>
      </c>
    </row>
    <row r="266" spans="1:13" x14ac:dyDescent="0.3">
      <c r="A266" t="s">
        <v>1387</v>
      </c>
      <c r="B266" t="s">
        <v>1388</v>
      </c>
      <c r="C266" t="s">
        <v>1389</v>
      </c>
      <c r="D266" t="s">
        <v>1390</v>
      </c>
      <c r="E266" t="s">
        <v>1391</v>
      </c>
      <c r="F266" t="s">
        <v>171</v>
      </c>
      <c r="G266" t="s">
        <v>57</v>
      </c>
      <c r="H266" t="s">
        <v>1392</v>
      </c>
      <c r="I266" t="s">
        <v>217</v>
      </c>
      <c r="J266" t="s">
        <v>17</v>
      </c>
      <c r="K266" t="s">
        <v>43</v>
      </c>
      <c r="L266">
        <v>50</v>
      </c>
      <c r="M266" t="s">
        <v>443</v>
      </c>
    </row>
    <row r="267" spans="1:13" x14ac:dyDescent="0.3">
      <c r="A267" t="s">
        <v>1393</v>
      </c>
      <c r="B267" t="s">
        <v>1394</v>
      </c>
      <c r="C267" t="s">
        <v>1395</v>
      </c>
      <c r="D267" t="s">
        <v>1396</v>
      </c>
      <c r="E267" t="s">
        <v>1397</v>
      </c>
      <c r="F267" t="s">
        <v>8644</v>
      </c>
      <c r="G267" t="s">
        <v>327</v>
      </c>
      <c r="H267" t="s">
        <v>1398</v>
      </c>
      <c r="I267" t="s">
        <v>98</v>
      </c>
      <c r="J267" t="s">
        <v>17</v>
      </c>
      <c r="K267" t="s">
        <v>35</v>
      </c>
      <c r="L267">
        <v>100</v>
      </c>
      <c r="M267" t="s">
        <v>371</v>
      </c>
    </row>
    <row r="268" spans="1:13" x14ac:dyDescent="0.3">
      <c r="A268" t="s">
        <v>1399</v>
      </c>
      <c r="B268" t="s">
        <v>1400</v>
      </c>
      <c r="C268" t="s">
        <v>1401</v>
      </c>
      <c r="D268" t="s">
        <v>1402</v>
      </c>
      <c r="E268" t="s">
        <v>1403</v>
      </c>
      <c r="F268" t="s">
        <v>238</v>
      </c>
      <c r="G268" t="s">
        <v>341</v>
      </c>
      <c r="H268" t="s">
        <v>1404</v>
      </c>
      <c r="I268" t="s">
        <v>16</v>
      </c>
      <c r="J268" t="s">
        <v>27</v>
      </c>
      <c r="L268">
        <v>0</v>
      </c>
    </row>
    <row r="269" spans="1:13" x14ac:dyDescent="0.3">
      <c r="A269" t="s">
        <v>1405</v>
      </c>
      <c r="B269" t="s">
        <v>1406</v>
      </c>
      <c r="C269" t="s">
        <v>1407</v>
      </c>
      <c r="D269" t="s">
        <v>1408</v>
      </c>
      <c r="E269" t="s">
        <v>1409</v>
      </c>
      <c r="F269" t="s">
        <v>238</v>
      </c>
      <c r="G269" t="s">
        <v>349</v>
      </c>
      <c r="H269" t="s">
        <v>1410</v>
      </c>
      <c r="I269" t="s">
        <v>67</v>
      </c>
      <c r="J269" t="s">
        <v>27</v>
      </c>
      <c r="L269">
        <v>0</v>
      </c>
    </row>
    <row r="270" spans="1:13" x14ac:dyDescent="0.3">
      <c r="A270" t="s">
        <v>1411</v>
      </c>
      <c r="B270" t="s">
        <v>1412</v>
      </c>
      <c r="C270" t="s">
        <v>1413</v>
      </c>
      <c r="D270" t="s">
        <v>1414</v>
      </c>
      <c r="E270" t="s">
        <v>1415</v>
      </c>
      <c r="F270" t="s">
        <v>8644</v>
      </c>
      <c r="G270" t="s">
        <v>163</v>
      </c>
      <c r="H270" t="s">
        <v>1416</v>
      </c>
      <c r="I270" t="s">
        <v>82</v>
      </c>
      <c r="J270" t="s">
        <v>17</v>
      </c>
      <c r="K270" t="s">
        <v>35</v>
      </c>
      <c r="L270">
        <v>25</v>
      </c>
      <c r="M270" t="s">
        <v>1417</v>
      </c>
    </row>
    <row r="271" spans="1:13" x14ac:dyDescent="0.3">
      <c r="A271" t="s">
        <v>1418</v>
      </c>
      <c r="B271" t="s">
        <v>1419</v>
      </c>
      <c r="C271" t="s">
        <v>1420</v>
      </c>
      <c r="D271" t="s">
        <v>1421</v>
      </c>
      <c r="E271" t="s">
        <v>1422</v>
      </c>
      <c r="F271" t="s">
        <v>8644</v>
      </c>
      <c r="G271" t="s">
        <v>66</v>
      </c>
      <c r="H271" t="s">
        <v>1423</v>
      </c>
      <c r="I271" t="s">
        <v>90</v>
      </c>
      <c r="J271" t="s">
        <v>27</v>
      </c>
      <c r="L271">
        <v>0</v>
      </c>
    </row>
    <row r="272" spans="1:13" x14ac:dyDescent="0.3">
      <c r="A272" t="s">
        <v>1424</v>
      </c>
      <c r="B272" t="s">
        <v>1425</v>
      </c>
      <c r="C272" t="s">
        <v>1426</v>
      </c>
      <c r="D272" t="s">
        <v>1427</v>
      </c>
      <c r="E272" t="s">
        <v>1428</v>
      </c>
      <c r="F272" t="s">
        <v>302</v>
      </c>
      <c r="G272" t="s">
        <v>303</v>
      </c>
      <c r="H272" t="s">
        <v>1429</v>
      </c>
      <c r="I272" t="s">
        <v>127</v>
      </c>
      <c r="J272" t="s">
        <v>27</v>
      </c>
      <c r="L272">
        <v>0</v>
      </c>
    </row>
    <row r="273" spans="1:13" x14ac:dyDescent="0.3">
      <c r="A273" t="s">
        <v>1430</v>
      </c>
      <c r="B273" t="s">
        <v>1431</v>
      </c>
      <c r="C273" t="s">
        <v>1432</v>
      </c>
      <c r="D273" t="s">
        <v>1433</v>
      </c>
      <c r="E273" t="s">
        <v>1434</v>
      </c>
      <c r="F273" t="s">
        <v>14</v>
      </c>
      <c r="G273" t="s">
        <v>341</v>
      </c>
      <c r="H273" t="s">
        <v>1435</v>
      </c>
      <c r="I273" t="s">
        <v>217</v>
      </c>
      <c r="J273" t="s">
        <v>27</v>
      </c>
      <c r="L273">
        <v>0</v>
      </c>
    </row>
    <row r="274" spans="1:13" x14ac:dyDescent="0.3">
      <c r="A274" t="s">
        <v>1436</v>
      </c>
      <c r="B274" t="s">
        <v>1437</v>
      </c>
      <c r="C274" t="s">
        <v>1438</v>
      </c>
      <c r="D274" t="s">
        <v>1439</v>
      </c>
      <c r="E274" t="s">
        <v>1440</v>
      </c>
      <c r="F274" t="s">
        <v>14</v>
      </c>
      <c r="G274" t="s">
        <v>303</v>
      </c>
      <c r="H274" t="s">
        <v>1441</v>
      </c>
      <c r="I274" t="s">
        <v>26</v>
      </c>
      <c r="J274" t="s">
        <v>27</v>
      </c>
      <c r="L274">
        <v>0</v>
      </c>
    </row>
    <row r="275" spans="1:13" x14ac:dyDescent="0.3">
      <c r="A275" t="s">
        <v>1442</v>
      </c>
      <c r="B275" t="s">
        <v>1443</v>
      </c>
      <c r="C275" t="s">
        <v>1444</v>
      </c>
      <c r="D275" t="s">
        <v>1445</v>
      </c>
      <c r="E275" t="s">
        <v>1446</v>
      </c>
      <c r="F275" t="s">
        <v>238</v>
      </c>
      <c r="G275" t="s">
        <v>126</v>
      </c>
      <c r="H275" t="s">
        <v>1447</v>
      </c>
      <c r="I275" t="s">
        <v>190</v>
      </c>
      <c r="J275" t="s">
        <v>27</v>
      </c>
      <c r="L275">
        <v>0</v>
      </c>
    </row>
    <row r="276" spans="1:13" x14ac:dyDescent="0.3">
      <c r="A276" t="s">
        <v>1448</v>
      </c>
      <c r="B276" t="s">
        <v>1449</v>
      </c>
      <c r="C276" t="s">
        <v>1450</v>
      </c>
      <c r="D276" t="s">
        <v>1451</v>
      </c>
      <c r="E276" t="s">
        <v>1452</v>
      </c>
      <c r="F276" t="s">
        <v>14</v>
      </c>
      <c r="G276" t="s">
        <v>163</v>
      </c>
      <c r="H276" t="s">
        <v>1453</v>
      </c>
      <c r="I276" t="s">
        <v>232</v>
      </c>
      <c r="J276" t="s">
        <v>17</v>
      </c>
      <c r="K276" t="s">
        <v>59</v>
      </c>
      <c r="L276">
        <v>10</v>
      </c>
      <c r="M276" t="s">
        <v>177</v>
      </c>
    </row>
    <row r="277" spans="1:13" x14ac:dyDescent="0.3">
      <c r="A277" t="s">
        <v>1454</v>
      </c>
      <c r="B277" t="s">
        <v>1455</v>
      </c>
      <c r="C277" t="s">
        <v>1456</v>
      </c>
      <c r="D277" t="s">
        <v>1457</v>
      </c>
      <c r="E277" t="s">
        <v>1458</v>
      </c>
      <c r="F277" t="s">
        <v>302</v>
      </c>
      <c r="G277" t="s">
        <v>239</v>
      </c>
      <c r="H277" t="s">
        <v>1459</v>
      </c>
      <c r="I277" t="s">
        <v>67</v>
      </c>
      <c r="J277" t="s">
        <v>17</v>
      </c>
      <c r="K277" t="s">
        <v>83</v>
      </c>
      <c r="L277">
        <v>25</v>
      </c>
      <c r="M277" t="s">
        <v>730</v>
      </c>
    </row>
    <row r="278" spans="1:13" x14ac:dyDescent="0.3">
      <c r="A278" t="s">
        <v>1460</v>
      </c>
      <c r="B278" t="s">
        <v>1461</v>
      </c>
      <c r="C278" t="s">
        <v>1462</v>
      </c>
      <c r="D278" t="s">
        <v>1463</v>
      </c>
      <c r="E278" t="s">
        <v>1464</v>
      </c>
      <c r="F278" t="s">
        <v>238</v>
      </c>
      <c r="G278" t="s">
        <v>97</v>
      </c>
      <c r="H278" t="s">
        <v>1465</v>
      </c>
      <c r="I278" t="s">
        <v>98</v>
      </c>
      <c r="J278" t="s">
        <v>17</v>
      </c>
      <c r="K278" t="s">
        <v>691</v>
      </c>
      <c r="L278">
        <v>100</v>
      </c>
      <c r="M278" t="s">
        <v>1466</v>
      </c>
    </row>
    <row r="279" spans="1:13" x14ac:dyDescent="0.3">
      <c r="A279" t="s">
        <v>1467</v>
      </c>
      <c r="B279" t="s">
        <v>1468</v>
      </c>
      <c r="C279" t="s">
        <v>1469</v>
      </c>
      <c r="D279" t="s">
        <v>1470</v>
      </c>
      <c r="E279" t="s">
        <v>1471</v>
      </c>
      <c r="F279" t="s">
        <v>238</v>
      </c>
      <c r="G279" t="s">
        <v>189</v>
      </c>
      <c r="H279" t="s">
        <v>1472</v>
      </c>
      <c r="I279" t="s">
        <v>51</v>
      </c>
      <c r="J279" t="s">
        <v>27</v>
      </c>
      <c r="L279">
        <v>0</v>
      </c>
    </row>
    <row r="280" spans="1:13" x14ac:dyDescent="0.3">
      <c r="A280" t="s">
        <v>1473</v>
      </c>
      <c r="B280" t="s">
        <v>1474</v>
      </c>
      <c r="C280" t="s">
        <v>1475</v>
      </c>
      <c r="D280" t="s">
        <v>1476</v>
      </c>
      <c r="E280" t="s">
        <v>1477</v>
      </c>
      <c r="F280" t="s">
        <v>96</v>
      </c>
      <c r="G280" t="s">
        <v>89</v>
      </c>
      <c r="H280" t="s">
        <v>1478</v>
      </c>
      <c r="I280" t="s">
        <v>90</v>
      </c>
      <c r="J280" t="s">
        <v>27</v>
      </c>
      <c r="L280">
        <v>0</v>
      </c>
    </row>
    <row r="281" spans="1:13" x14ac:dyDescent="0.3">
      <c r="A281" t="s">
        <v>1479</v>
      </c>
      <c r="B281" t="s">
        <v>1480</v>
      </c>
      <c r="C281" t="s">
        <v>1481</v>
      </c>
      <c r="D281" t="s">
        <v>1482</v>
      </c>
      <c r="E281" t="s">
        <v>1483</v>
      </c>
      <c r="F281" t="s">
        <v>302</v>
      </c>
      <c r="G281" t="s">
        <v>57</v>
      </c>
      <c r="H281" t="s">
        <v>1484</v>
      </c>
      <c r="I281" t="s">
        <v>217</v>
      </c>
      <c r="J281" t="s">
        <v>27</v>
      </c>
      <c r="L281">
        <v>0</v>
      </c>
    </row>
    <row r="282" spans="1:13" x14ac:dyDescent="0.3">
      <c r="A282" t="s">
        <v>1485</v>
      </c>
      <c r="B282" t="s">
        <v>1486</v>
      </c>
      <c r="C282" t="s">
        <v>1487</v>
      </c>
      <c r="D282" t="s">
        <v>1488</v>
      </c>
      <c r="E282" t="s">
        <v>1489</v>
      </c>
      <c r="F282" t="s">
        <v>302</v>
      </c>
      <c r="G282" t="s">
        <v>349</v>
      </c>
      <c r="H282" t="s">
        <v>1490</v>
      </c>
      <c r="I282" t="s">
        <v>98</v>
      </c>
      <c r="J282" t="s">
        <v>17</v>
      </c>
      <c r="K282" t="s">
        <v>575</v>
      </c>
      <c r="L282">
        <v>100</v>
      </c>
      <c r="M282" t="s">
        <v>594</v>
      </c>
    </row>
    <row r="283" spans="1:13" x14ac:dyDescent="0.3">
      <c r="A283" t="s">
        <v>1491</v>
      </c>
      <c r="B283" t="s">
        <v>1492</v>
      </c>
      <c r="C283" t="s">
        <v>1493</v>
      </c>
      <c r="D283" t="s">
        <v>1494</v>
      </c>
      <c r="E283" t="s">
        <v>1495</v>
      </c>
      <c r="F283" t="s">
        <v>302</v>
      </c>
      <c r="G283" t="s">
        <v>66</v>
      </c>
      <c r="H283" t="s">
        <v>1496</v>
      </c>
      <c r="I283" t="s">
        <v>90</v>
      </c>
      <c r="J283" t="s">
        <v>27</v>
      </c>
      <c r="L283">
        <v>0</v>
      </c>
    </row>
    <row r="284" spans="1:13" x14ac:dyDescent="0.3">
      <c r="A284" t="s">
        <v>1497</v>
      </c>
      <c r="B284" t="s">
        <v>1498</v>
      </c>
      <c r="C284" t="s">
        <v>1499</v>
      </c>
      <c r="D284" t="s">
        <v>1500</v>
      </c>
      <c r="E284" t="s">
        <v>1501</v>
      </c>
      <c r="F284" t="s">
        <v>14</v>
      </c>
      <c r="G284" t="s">
        <v>321</v>
      </c>
      <c r="H284" t="s">
        <v>1502</v>
      </c>
      <c r="I284" t="s">
        <v>155</v>
      </c>
      <c r="J284" t="s">
        <v>27</v>
      </c>
      <c r="L284">
        <v>0</v>
      </c>
    </row>
    <row r="285" spans="1:13" x14ac:dyDescent="0.3">
      <c r="A285" t="s">
        <v>1503</v>
      </c>
      <c r="B285" t="s">
        <v>1504</v>
      </c>
      <c r="C285" t="s">
        <v>648</v>
      </c>
      <c r="D285" t="s">
        <v>1505</v>
      </c>
      <c r="E285" t="s">
        <v>1506</v>
      </c>
      <c r="F285" t="s">
        <v>96</v>
      </c>
      <c r="G285" t="s">
        <v>81</v>
      </c>
      <c r="H285" t="s">
        <v>1507</v>
      </c>
      <c r="I285" t="s">
        <v>26</v>
      </c>
      <c r="J285" t="s">
        <v>17</v>
      </c>
      <c r="K285" t="s">
        <v>59</v>
      </c>
      <c r="L285">
        <v>0</v>
      </c>
      <c r="M285" t="s">
        <v>1508</v>
      </c>
    </row>
    <row r="286" spans="1:13" x14ac:dyDescent="0.3">
      <c r="A286" t="s">
        <v>1509</v>
      </c>
      <c r="B286" t="s">
        <v>1510</v>
      </c>
      <c r="C286" t="s">
        <v>1511</v>
      </c>
      <c r="D286" t="s">
        <v>1512</v>
      </c>
      <c r="E286" t="s">
        <v>1513</v>
      </c>
      <c r="F286" t="s">
        <v>223</v>
      </c>
      <c r="G286" t="s">
        <v>288</v>
      </c>
      <c r="H286" t="s">
        <v>1514</v>
      </c>
      <c r="I286" t="s">
        <v>58</v>
      </c>
      <c r="J286" t="s">
        <v>17</v>
      </c>
      <c r="K286" t="s">
        <v>575</v>
      </c>
      <c r="L286">
        <v>50</v>
      </c>
      <c r="M286" t="s">
        <v>531</v>
      </c>
    </row>
    <row r="287" spans="1:13" x14ac:dyDescent="0.3">
      <c r="A287" t="s">
        <v>1515</v>
      </c>
      <c r="B287" t="s">
        <v>1516</v>
      </c>
      <c r="C287" t="s">
        <v>1517</v>
      </c>
      <c r="D287" t="s">
        <v>1518</v>
      </c>
      <c r="E287" t="s">
        <v>1519</v>
      </c>
      <c r="F287" t="s">
        <v>8644</v>
      </c>
      <c r="G287" t="s">
        <v>216</v>
      </c>
      <c r="H287" t="s">
        <v>1520</v>
      </c>
      <c r="I287" t="s">
        <v>225</v>
      </c>
      <c r="J287" t="s">
        <v>27</v>
      </c>
      <c r="L287">
        <v>0</v>
      </c>
    </row>
    <row r="288" spans="1:13" x14ac:dyDescent="0.3">
      <c r="A288" t="s">
        <v>1521</v>
      </c>
      <c r="B288" t="s">
        <v>1522</v>
      </c>
      <c r="C288" t="s">
        <v>1523</v>
      </c>
      <c r="D288" t="s">
        <v>1524</v>
      </c>
      <c r="E288" t="s">
        <v>1525</v>
      </c>
      <c r="F288" t="s">
        <v>238</v>
      </c>
      <c r="G288" t="s">
        <v>33</v>
      </c>
      <c r="H288" t="s">
        <v>1526</v>
      </c>
      <c r="I288" t="s">
        <v>190</v>
      </c>
      <c r="J288" t="s">
        <v>17</v>
      </c>
      <c r="K288" t="s">
        <v>18</v>
      </c>
      <c r="L288">
        <v>0</v>
      </c>
      <c r="M288" t="s">
        <v>1527</v>
      </c>
    </row>
    <row r="289" spans="1:13" x14ac:dyDescent="0.3">
      <c r="A289" t="s">
        <v>1528</v>
      </c>
      <c r="B289" t="s">
        <v>1529</v>
      </c>
      <c r="C289" t="s">
        <v>1530</v>
      </c>
      <c r="D289" t="s">
        <v>1531</v>
      </c>
      <c r="E289" t="s">
        <v>1532</v>
      </c>
      <c r="F289" t="s">
        <v>96</v>
      </c>
      <c r="G289" t="s">
        <v>349</v>
      </c>
      <c r="H289" t="s">
        <v>1533</v>
      </c>
      <c r="I289" t="s">
        <v>190</v>
      </c>
      <c r="J289" t="s">
        <v>17</v>
      </c>
      <c r="K289" t="s">
        <v>35</v>
      </c>
      <c r="L289">
        <v>50</v>
      </c>
      <c r="M289" t="s">
        <v>678</v>
      </c>
    </row>
    <row r="290" spans="1:13" x14ac:dyDescent="0.3">
      <c r="A290" t="s">
        <v>1534</v>
      </c>
      <c r="B290" t="s">
        <v>1535</v>
      </c>
      <c r="C290" t="s">
        <v>1536</v>
      </c>
      <c r="D290" t="s">
        <v>1537</v>
      </c>
      <c r="E290" t="s">
        <v>1538</v>
      </c>
      <c r="F290" t="s">
        <v>14</v>
      </c>
      <c r="G290" t="s">
        <v>231</v>
      </c>
      <c r="H290" t="s">
        <v>1539</v>
      </c>
      <c r="I290" t="s">
        <v>98</v>
      </c>
      <c r="J290" t="s">
        <v>27</v>
      </c>
      <c r="L290">
        <v>0</v>
      </c>
    </row>
    <row r="291" spans="1:13" x14ac:dyDescent="0.3">
      <c r="A291" t="s">
        <v>1540</v>
      </c>
      <c r="B291" t="s">
        <v>1541</v>
      </c>
      <c r="C291" t="s">
        <v>1542</v>
      </c>
      <c r="D291" t="s">
        <v>1543</v>
      </c>
      <c r="E291" t="s">
        <v>1544</v>
      </c>
      <c r="F291" t="s">
        <v>223</v>
      </c>
      <c r="G291" t="s">
        <v>333</v>
      </c>
      <c r="H291" t="s">
        <v>1545</v>
      </c>
      <c r="I291" t="s">
        <v>16</v>
      </c>
      <c r="J291" t="s">
        <v>17</v>
      </c>
      <c r="K291" t="s">
        <v>562</v>
      </c>
      <c r="L291">
        <v>50</v>
      </c>
      <c r="M291" t="s">
        <v>664</v>
      </c>
    </row>
    <row r="292" spans="1:13" x14ac:dyDescent="0.3">
      <c r="A292" t="s">
        <v>1546</v>
      </c>
      <c r="B292" t="s">
        <v>1547</v>
      </c>
      <c r="C292" t="s">
        <v>1548</v>
      </c>
      <c r="D292" t="s">
        <v>1549</v>
      </c>
      <c r="E292" t="s">
        <v>1550</v>
      </c>
      <c r="F292" t="s">
        <v>223</v>
      </c>
      <c r="G292" t="s">
        <v>50</v>
      </c>
      <c r="H292" t="s">
        <v>1551</v>
      </c>
      <c r="I292" t="s">
        <v>82</v>
      </c>
      <c r="J292" t="s">
        <v>17</v>
      </c>
      <c r="K292" t="s">
        <v>410</v>
      </c>
      <c r="L292">
        <v>10</v>
      </c>
      <c r="M292" t="s">
        <v>524</v>
      </c>
    </row>
    <row r="293" spans="1:13" x14ac:dyDescent="0.3">
      <c r="A293" t="s">
        <v>1552</v>
      </c>
      <c r="B293" t="s">
        <v>1553</v>
      </c>
      <c r="C293" t="s">
        <v>1554</v>
      </c>
      <c r="D293" t="s">
        <v>1555</v>
      </c>
      <c r="E293" t="s">
        <v>1556</v>
      </c>
      <c r="F293" t="s">
        <v>14</v>
      </c>
      <c r="G293" t="s">
        <v>148</v>
      </c>
      <c r="H293" t="s">
        <v>1557</v>
      </c>
      <c r="I293" t="s">
        <v>58</v>
      </c>
      <c r="J293" t="s">
        <v>17</v>
      </c>
      <c r="K293" t="s">
        <v>384</v>
      </c>
      <c r="L293">
        <v>25</v>
      </c>
      <c r="M293" t="s">
        <v>524</v>
      </c>
    </row>
    <row r="294" spans="1:13" x14ac:dyDescent="0.3">
      <c r="A294" t="s">
        <v>1558</v>
      </c>
      <c r="B294" t="s">
        <v>1559</v>
      </c>
      <c r="C294" t="s">
        <v>1560</v>
      </c>
      <c r="D294" t="s">
        <v>1561</v>
      </c>
      <c r="E294" t="s">
        <v>1562</v>
      </c>
      <c r="F294" t="s">
        <v>14</v>
      </c>
      <c r="G294" t="s">
        <v>81</v>
      </c>
      <c r="H294" t="s">
        <v>1563</v>
      </c>
      <c r="I294" t="s">
        <v>16</v>
      </c>
      <c r="J294" t="s">
        <v>17</v>
      </c>
      <c r="K294" t="s">
        <v>43</v>
      </c>
      <c r="L294">
        <v>25</v>
      </c>
      <c r="M294" t="s">
        <v>531</v>
      </c>
    </row>
    <row r="295" spans="1:13" x14ac:dyDescent="0.3">
      <c r="A295" t="s">
        <v>1564</v>
      </c>
      <c r="B295" t="s">
        <v>1565</v>
      </c>
      <c r="C295" t="s">
        <v>1566</v>
      </c>
      <c r="D295" t="s">
        <v>1567</v>
      </c>
      <c r="E295" t="s">
        <v>1568</v>
      </c>
      <c r="F295" t="s">
        <v>223</v>
      </c>
      <c r="G295" t="s">
        <v>310</v>
      </c>
      <c r="H295" t="s">
        <v>1569</v>
      </c>
      <c r="I295" t="s">
        <v>155</v>
      </c>
      <c r="J295" t="s">
        <v>27</v>
      </c>
      <c r="L295">
        <v>0</v>
      </c>
    </row>
    <row r="296" spans="1:13" x14ac:dyDescent="0.3">
      <c r="A296" t="s">
        <v>1570</v>
      </c>
      <c r="B296" t="s">
        <v>1571</v>
      </c>
      <c r="C296" t="s">
        <v>1572</v>
      </c>
      <c r="D296" t="s">
        <v>1573</v>
      </c>
      <c r="E296" t="s">
        <v>1574</v>
      </c>
      <c r="F296" t="s">
        <v>348</v>
      </c>
      <c r="G296" t="s">
        <v>281</v>
      </c>
      <c r="H296" t="s">
        <v>1575</v>
      </c>
      <c r="I296" t="s">
        <v>51</v>
      </c>
      <c r="J296" t="s">
        <v>17</v>
      </c>
      <c r="K296" t="s">
        <v>691</v>
      </c>
      <c r="L296">
        <v>25</v>
      </c>
      <c r="M296" t="s">
        <v>371</v>
      </c>
    </row>
    <row r="297" spans="1:13" x14ac:dyDescent="0.3">
      <c r="A297" t="s">
        <v>1576</v>
      </c>
      <c r="B297" t="s">
        <v>1577</v>
      </c>
      <c r="C297" t="s">
        <v>1578</v>
      </c>
      <c r="D297" t="s">
        <v>1579</v>
      </c>
      <c r="E297" t="s">
        <v>1580</v>
      </c>
      <c r="F297" t="s">
        <v>96</v>
      </c>
      <c r="G297" t="s">
        <v>252</v>
      </c>
      <c r="H297" t="s">
        <v>1581</v>
      </c>
      <c r="I297" t="s">
        <v>362</v>
      </c>
      <c r="J297" t="s">
        <v>17</v>
      </c>
      <c r="K297" t="s">
        <v>35</v>
      </c>
      <c r="L297">
        <v>50</v>
      </c>
      <c r="M297" t="s">
        <v>1466</v>
      </c>
    </row>
    <row r="298" spans="1:13" x14ac:dyDescent="0.3">
      <c r="A298" t="s">
        <v>1582</v>
      </c>
      <c r="B298" t="s">
        <v>1583</v>
      </c>
      <c r="C298" t="s">
        <v>1584</v>
      </c>
      <c r="D298" t="s">
        <v>1585</v>
      </c>
      <c r="E298" t="s">
        <v>1586</v>
      </c>
      <c r="F298" t="s">
        <v>8644</v>
      </c>
      <c r="G298" t="s">
        <v>333</v>
      </c>
      <c r="H298" t="s">
        <v>1587</v>
      </c>
      <c r="I298" t="s">
        <v>16</v>
      </c>
      <c r="J298" t="s">
        <v>17</v>
      </c>
      <c r="K298" t="s">
        <v>83</v>
      </c>
      <c r="L298">
        <v>0</v>
      </c>
      <c r="M298" t="s">
        <v>1588</v>
      </c>
    </row>
    <row r="299" spans="1:13" x14ac:dyDescent="0.3">
      <c r="A299" t="s">
        <v>1589</v>
      </c>
      <c r="B299" t="s">
        <v>1590</v>
      </c>
      <c r="C299" t="s">
        <v>1433</v>
      </c>
      <c r="D299" t="s">
        <v>1591</v>
      </c>
      <c r="E299" t="s">
        <v>1592</v>
      </c>
      <c r="F299" t="s">
        <v>8644</v>
      </c>
      <c r="G299" t="s">
        <v>361</v>
      </c>
      <c r="H299" t="s">
        <v>1593</v>
      </c>
      <c r="I299" t="s">
        <v>232</v>
      </c>
      <c r="J299" t="s">
        <v>17</v>
      </c>
      <c r="K299" t="s">
        <v>35</v>
      </c>
      <c r="L299">
        <v>50</v>
      </c>
      <c r="M299" t="s">
        <v>1174</v>
      </c>
    </row>
    <row r="300" spans="1:13" x14ac:dyDescent="0.3">
      <c r="A300" t="s">
        <v>1594</v>
      </c>
      <c r="B300" t="s">
        <v>1595</v>
      </c>
      <c r="C300" t="s">
        <v>1596</v>
      </c>
      <c r="D300" t="s">
        <v>1597</v>
      </c>
      <c r="E300" t="s">
        <v>1598</v>
      </c>
      <c r="F300" t="s">
        <v>238</v>
      </c>
      <c r="G300" t="s">
        <v>321</v>
      </c>
      <c r="H300" t="s">
        <v>1599</v>
      </c>
      <c r="I300" t="s">
        <v>155</v>
      </c>
      <c r="J300" t="s">
        <v>17</v>
      </c>
      <c r="K300" t="s">
        <v>562</v>
      </c>
      <c r="L300">
        <v>25</v>
      </c>
      <c r="M300" t="s">
        <v>1600</v>
      </c>
    </row>
    <row r="301" spans="1:13" x14ac:dyDescent="0.3">
      <c r="A301" t="s">
        <v>1601</v>
      </c>
      <c r="B301" t="s">
        <v>1602</v>
      </c>
      <c r="C301" t="s">
        <v>1603</v>
      </c>
      <c r="D301" t="s">
        <v>1604</v>
      </c>
      <c r="E301" t="s">
        <v>1605</v>
      </c>
      <c r="F301" t="s">
        <v>238</v>
      </c>
      <c r="G301" t="s">
        <v>257</v>
      </c>
      <c r="H301" t="s">
        <v>1606</v>
      </c>
      <c r="I301" t="s">
        <v>362</v>
      </c>
      <c r="J301" t="s">
        <v>27</v>
      </c>
      <c r="L301">
        <v>0</v>
      </c>
    </row>
    <row r="302" spans="1:13" x14ac:dyDescent="0.3">
      <c r="A302" t="s">
        <v>1607</v>
      </c>
      <c r="B302" t="s">
        <v>1608</v>
      </c>
      <c r="C302" t="s">
        <v>1609</v>
      </c>
      <c r="D302" t="s">
        <v>1610</v>
      </c>
      <c r="E302" t="s">
        <v>1611</v>
      </c>
      <c r="F302" t="s">
        <v>96</v>
      </c>
      <c r="G302" t="s">
        <v>355</v>
      </c>
      <c r="H302" t="s">
        <v>1612</v>
      </c>
      <c r="I302" t="s">
        <v>51</v>
      </c>
      <c r="J302" t="s">
        <v>27</v>
      </c>
      <c r="L302">
        <v>0</v>
      </c>
    </row>
    <row r="303" spans="1:13" x14ac:dyDescent="0.3">
      <c r="A303" t="s">
        <v>1613</v>
      </c>
      <c r="B303" t="s">
        <v>1614</v>
      </c>
      <c r="C303" t="s">
        <v>1615</v>
      </c>
      <c r="D303" t="s">
        <v>1616</v>
      </c>
      <c r="E303" t="s">
        <v>1617</v>
      </c>
      <c r="F303" t="s">
        <v>302</v>
      </c>
      <c r="G303" t="s">
        <v>257</v>
      </c>
      <c r="H303" t="s">
        <v>1618</v>
      </c>
      <c r="I303" t="s">
        <v>217</v>
      </c>
      <c r="J303" t="s">
        <v>17</v>
      </c>
      <c r="K303" t="s">
        <v>18</v>
      </c>
      <c r="L303">
        <v>50</v>
      </c>
      <c r="M303" t="s">
        <v>594</v>
      </c>
    </row>
    <row r="304" spans="1:13" x14ac:dyDescent="0.3">
      <c r="A304" t="s">
        <v>1619</v>
      </c>
      <c r="B304" t="s">
        <v>1620</v>
      </c>
      <c r="C304" t="s">
        <v>1621</v>
      </c>
      <c r="D304" t="s">
        <v>1622</v>
      </c>
      <c r="E304" t="s">
        <v>1623</v>
      </c>
      <c r="F304" t="s">
        <v>96</v>
      </c>
      <c r="G304" t="s">
        <v>183</v>
      </c>
      <c r="H304" t="s">
        <v>1624</v>
      </c>
      <c r="I304" t="s">
        <v>225</v>
      </c>
      <c r="J304" t="s">
        <v>27</v>
      </c>
      <c r="L304">
        <v>0</v>
      </c>
    </row>
    <row r="305" spans="1:13" x14ac:dyDescent="0.3">
      <c r="A305" t="s">
        <v>1625</v>
      </c>
      <c r="B305" t="s">
        <v>1626</v>
      </c>
      <c r="C305" t="s">
        <v>1627</v>
      </c>
      <c r="D305" t="s">
        <v>1628</v>
      </c>
      <c r="E305" t="s">
        <v>1629</v>
      </c>
      <c r="F305" t="s">
        <v>238</v>
      </c>
      <c r="G305" t="s">
        <v>216</v>
      </c>
      <c r="H305" t="s">
        <v>1630</v>
      </c>
      <c r="I305" t="s">
        <v>58</v>
      </c>
      <c r="J305" t="s">
        <v>27</v>
      </c>
      <c r="L305">
        <v>0</v>
      </c>
    </row>
    <row r="306" spans="1:13" x14ac:dyDescent="0.3">
      <c r="A306" t="s">
        <v>1631</v>
      </c>
      <c r="B306" t="s">
        <v>1632</v>
      </c>
      <c r="C306" t="s">
        <v>1633</v>
      </c>
      <c r="D306" t="s">
        <v>1634</v>
      </c>
      <c r="E306" t="s">
        <v>1635</v>
      </c>
      <c r="F306" t="s">
        <v>96</v>
      </c>
      <c r="G306" t="s">
        <v>57</v>
      </c>
      <c r="H306" t="s">
        <v>1636</v>
      </c>
      <c r="I306" t="s">
        <v>34</v>
      </c>
      <c r="J306" t="s">
        <v>27</v>
      </c>
      <c r="L306">
        <v>0</v>
      </c>
    </row>
    <row r="307" spans="1:13" x14ac:dyDescent="0.3">
      <c r="A307" t="s">
        <v>1637</v>
      </c>
      <c r="B307" t="s">
        <v>1638</v>
      </c>
      <c r="C307" t="s">
        <v>1639</v>
      </c>
      <c r="D307" t="s">
        <v>1640</v>
      </c>
      <c r="E307" t="s">
        <v>1641</v>
      </c>
      <c r="F307" t="s">
        <v>14</v>
      </c>
      <c r="G307" t="s">
        <v>310</v>
      </c>
      <c r="H307" t="s">
        <v>1642</v>
      </c>
      <c r="I307" t="s">
        <v>155</v>
      </c>
      <c r="J307" t="s">
        <v>17</v>
      </c>
      <c r="K307" t="s">
        <v>18</v>
      </c>
      <c r="L307">
        <v>0</v>
      </c>
      <c r="M307" t="s">
        <v>1643</v>
      </c>
    </row>
    <row r="308" spans="1:13" x14ac:dyDescent="0.3">
      <c r="A308" t="s">
        <v>1644</v>
      </c>
      <c r="B308" t="s">
        <v>1645</v>
      </c>
      <c r="C308" t="s">
        <v>1646</v>
      </c>
      <c r="D308" t="s">
        <v>1647</v>
      </c>
      <c r="E308" t="s">
        <v>1648</v>
      </c>
      <c r="F308" t="s">
        <v>238</v>
      </c>
      <c r="G308" t="s">
        <v>197</v>
      </c>
      <c r="H308" t="s">
        <v>1649</v>
      </c>
      <c r="I308" t="s">
        <v>51</v>
      </c>
      <c r="J308" t="s">
        <v>17</v>
      </c>
      <c r="K308" t="s">
        <v>18</v>
      </c>
      <c r="L308">
        <v>25</v>
      </c>
      <c r="M308" t="s">
        <v>1650</v>
      </c>
    </row>
    <row r="309" spans="1:13" x14ac:dyDescent="0.3">
      <c r="A309" t="s">
        <v>1651</v>
      </c>
      <c r="B309" t="s">
        <v>1652</v>
      </c>
      <c r="C309" t="s">
        <v>1653</v>
      </c>
      <c r="D309" t="s">
        <v>1654</v>
      </c>
      <c r="E309" t="s">
        <v>1655</v>
      </c>
      <c r="F309" t="s">
        <v>302</v>
      </c>
      <c r="G309" t="s">
        <v>296</v>
      </c>
      <c r="H309" t="s">
        <v>1656</v>
      </c>
      <c r="I309" t="s">
        <v>190</v>
      </c>
      <c r="J309" t="s">
        <v>17</v>
      </c>
      <c r="K309" t="s">
        <v>691</v>
      </c>
      <c r="L309">
        <v>50</v>
      </c>
      <c r="M309" t="s">
        <v>531</v>
      </c>
    </row>
    <row r="310" spans="1:13" x14ac:dyDescent="0.3">
      <c r="A310" t="s">
        <v>1657</v>
      </c>
      <c r="B310" t="s">
        <v>1658</v>
      </c>
      <c r="C310" t="s">
        <v>1659</v>
      </c>
      <c r="D310" t="s">
        <v>1660</v>
      </c>
      <c r="E310" t="s">
        <v>1661</v>
      </c>
      <c r="F310" t="s">
        <v>14</v>
      </c>
      <c r="G310" t="s">
        <v>315</v>
      </c>
      <c r="H310" t="s">
        <v>1662</v>
      </c>
      <c r="I310" t="s">
        <v>98</v>
      </c>
      <c r="J310" t="s">
        <v>17</v>
      </c>
      <c r="K310" t="s">
        <v>575</v>
      </c>
      <c r="L310">
        <v>100</v>
      </c>
      <c r="M310" t="s">
        <v>594</v>
      </c>
    </row>
    <row r="311" spans="1:13" x14ac:dyDescent="0.3">
      <c r="A311" t="s">
        <v>1663</v>
      </c>
      <c r="B311" t="s">
        <v>1664</v>
      </c>
      <c r="C311" t="s">
        <v>1665</v>
      </c>
      <c r="D311" t="s">
        <v>1666</v>
      </c>
      <c r="E311" t="s">
        <v>1667</v>
      </c>
      <c r="F311" t="s">
        <v>14</v>
      </c>
      <c r="G311" t="s">
        <v>106</v>
      </c>
      <c r="H311" t="s">
        <v>1668</v>
      </c>
      <c r="I311" t="s">
        <v>58</v>
      </c>
      <c r="J311" t="s">
        <v>17</v>
      </c>
      <c r="K311" t="s">
        <v>691</v>
      </c>
      <c r="L311">
        <v>25</v>
      </c>
      <c r="M311" t="s">
        <v>1669</v>
      </c>
    </row>
    <row r="312" spans="1:13" x14ac:dyDescent="0.3">
      <c r="A312" t="s">
        <v>1670</v>
      </c>
      <c r="B312" t="s">
        <v>1671</v>
      </c>
      <c r="C312" t="s">
        <v>1672</v>
      </c>
      <c r="D312" t="s">
        <v>1673</v>
      </c>
      <c r="E312" t="s">
        <v>1674</v>
      </c>
      <c r="F312" t="s">
        <v>96</v>
      </c>
      <c r="G312" t="s">
        <v>89</v>
      </c>
      <c r="H312" t="s">
        <v>1675</v>
      </c>
      <c r="I312" t="s">
        <v>16</v>
      </c>
      <c r="J312" t="s">
        <v>27</v>
      </c>
      <c r="L312">
        <v>0</v>
      </c>
    </row>
    <row r="313" spans="1:13" x14ac:dyDescent="0.3">
      <c r="A313" t="s">
        <v>1676</v>
      </c>
      <c r="B313" t="s">
        <v>1677</v>
      </c>
      <c r="C313" t="s">
        <v>1678</v>
      </c>
      <c r="D313" t="s">
        <v>1679</v>
      </c>
      <c r="E313" t="s">
        <v>1680</v>
      </c>
      <c r="F313" t="s">
        <v>302</v>
      </c>
      <c r="G313" t="s">
        <v>97</v>
      </c>
      <c r="H313" t="s">
        <v>1681</v>
      </c>
      <c r="I313" t="s">
        <v>190</v>
      </c>
      <c r="J313" t="s">
        <v>17</v>
      </c>
      <c r="K313" t="s">
        <v>43</v>
      </c>
      <c r="L313">
        <v>10</v>
      </c>
      <c r="M313" t="s">
        <v>1682</v>
      </c>
    </row>
    <row r="314" spans="1:13" x14ac:dyDescent="0.3">
      <c r="A314" t="s">
        <v>1683</v>
      </c>
      <c r="B314" t="s">
        <v>1684</v>
      </c>
      <c r="C314" t="s">
        <v>1685</v>
      </c>
      <c r="D314" t="s">
        <v>1686</v>
      </c>
      <c r="E314" t="s">
        <v>1687</v>
      </c>
      <c r="F314" t="s">
        <v>302</v>
      </c>
      <c r="G314" t="s">
        <v>303</v>
      </c>
      <c r="H314" t="s">
        <v>1688</v>
      </c>
      <c r="I314" t="s">
        <v>34</v>
      </c>
      <c r="J314" t="s">
        <v>27</v>
      </c>
      <c r="L314">
        <v>0</v>
      </c>
    </row>
    <row r="315" spans="1:13" x14ac:dyDescent="0.3">
      <c r="A315" t="s">
        <v>1689</v>
      </c>
      <c r="B315" t="s">
        <v>1690</v>
      </c>
      <c r="C315" t="s">
        <v>1691</v>
      </c>
      <c r="D315" t="s">
        <v>1692</v>
      </c>
      <c r="E315" t="s">
        <v>1693</v>
      </c>
      <c r="F315" t="s">
        <v>8644</v>
      </c>
      <c r="G315" t="s">
        <v>341</v>
      </c>
      <c r="H315" t="s">
        <v>1694</v>
      </c>
      <c r="I315" t="s">
        <v>225</v>
      </c>
      <c r="J315" t="s">
        <v>17</v>
      </c>
      <c r="K315" t="s">
        <v>691</v>
      </c>
      <c r="L315">
        <v>10</v>
      </c>
      <c r="M315" t="s">
        <v>1695</v>
      </c>
    </row>
    <row r="316" spans="1:13" x14ac:dyDescent="0.3">
      <c r="A316" t="s">
        <v>1696</v>
      </c>
      <c r="B316" t="s">
        <v>1697</v>
      </c>
      <c r="C316" t="s">
        <v>1531</v>
      </c>
      <c r="D316" t="s">
        <v>1698</v>
      </c>
      <c r="E316" t="s">
        <v>1699</v>
      </c>
      <c r="F316" t="s">
        <v>8644</v>
      </c>
      <c r="G316" t="s">
        <v>239</v>
      </c>
      <c r="H316" t="s">
        <v>1700</v>
      </c>
      <c r="I316" t="s">
        <v>98</v>
      </c>
      <c r="J316" t="s">
        <v>27</v>
      </c>
      <c r="L316">
        <v>0</v>
      </c>
    </row>
    <row r="317" spans="1:13" x14ac:dyDescent="0.3">
      <c r="A317" t="s">
        <v>1701</v>
      </c>
      <c r="B317" t="s">
        <v>1702</v>
      </c>
      <c r="C317" t="s">
        <v>1703</v>
      </c>
      <c r="D317" t="s">
        <v>1704</v>
      </c>
      <c r="E317" t="s">
        <v>1705</v>
      </c>
      <c r="F317" t="s">
        <v>238</v>
      </c>
      <c r="G317" t="s">
        <v>349</v>
      </c>
      <c r="H317" t="s">
        <v>1706</v>
      </c>
      <c r="I317" t="s">
        <v>328</v>
      </c>
      <c r="J317" t="s">
        <v>17</v>
      </c>
      <c r="K317" t="s">
        <v>43</v>
      </c>
      <c r="L317">
        <v>0</v>
      </c>
      <c r="M317" t="s">
        <v>1263</v>
      </c>
    </row>
    <row r="318" spans="1:13" x14ac:dyDescent="0.3">
      <c r="A318" t="s">
        <v>1707</v>
      </c>
      <c r="B318" t="s">
        <v>1708</v>
      </c>
      <c r="C318" t="s">
        <v>1709</v>
      </c>
      <c r="D318" t="s">
        <v>1710</v>
      </c>
      <c r="E318" t="s">
        <v>1711</v>
      </c>
      <c r="F318" t="s">
        <v>14</v>
      </c>
      <c r="G318" t="s">
        <v>126</v>
      </c>
      <c r="H318" t="s">
        <v>1712</v>
      </c>
      <c r="I318" t="s">
        <v>217</v>
      </c>
      <c r="J318" t="s">
        <v>27</v>
      </c>
      <c r="L318">
        <v>0</v>
      </c>
    </row>
    <row r="319" spans="1:13" x14ac:dyDescent="0.3">
      <c r="A319" t="s">
        <v>1713</v>
      </c>
      <c r="B319" t="s">
        <v>1714</v>
      </c>
      <c r="C319" t="s">
        <v>1715</v>
      </c>
      <c r="D319" t="s">
        <v>1716</v>
      </c>
      <c r="E319" t="s">
        <v>1717</v>
      </c>
      <c r="F319" t="s">
        <v>238</v>
      </c>
      <c r="G319" t="s">
        <v>154</v>
      </c>
      <c r="H319" t="s">
        <v>1718</v>
      </c>
      <c r="I319" t="s">
        <v>155</v>
      </c>
      <c r="J319" t="s">
        <v>17</v>
      </c>
      <c r="L319">
        <v>10</v>
      </c>
      <c r="M319" t="s">
        <v>755</v>
      </c>
    </row>
    <row r="320" spans="1:13" x14ac:dyDescent="0.3">
      <c r="A320" t="s">
        <v>1719</v>
      </c>
      <c r="B320" t="s">
        <v>1720</v>
      </c>
      <c r="C320" t="s">
        <v>1721</v>
      </c>
      <c r="D320" t="s">
        <v>1722</v>
      </c>
      <c r="E320" t="s">
        <v>1723</v>
      </c>
      <c r="F320" t="s">
        <v>348</v>
      </c>
      <c r="G320" t="s">
        <v>288</v>
      </c>
      <c r="H320" t="s">
        <v>1724</v>
      </c>
      <c r="I320" t="s">
        <v>90</v>
      </c>
      <c r="J320" t="s">
        <v>17</v>
      </c>
      <c r="L320">
        <v>50</v>
      </c>
      <c r="M320" t="s">
        <v>1725</v>
      </c>
    </row>
    <row r="321" spans="1:13" x14ac:dyDescent="0.3">
      <c r="A321" t="s">
        <v>1726</v>
      </c>
      <c r="B321" t="s">
        <v>1727</v>
      </c>
      <c r="C321" t="s">
        <v>1728</v>
      </c>
      <c r="D321" t="s">
        <v>1729</v>
      </c>
      <c r="E321" t="s">
        <v>1730</v>
      </c>
      <c r="F321" t="s">
        <v>96</v>
      </c>
      <c r="G321" t="s">
        <v>231</v>
      </c>
      <c r="H321" t="s">
        <v>1731</v>
      </c>
      <c r="I321" t="s">
        <v>26</v>
      </c>
      <c r="J321" t="s">
        <v>27</v>
      </c>
      <c r="L321">
        <v>0</v>
      </c>
    </row>
    <row r="322" spans="1:13" x14ac:dyDescent="0.3">
      <c r="A322" t="s">
        <v>1732</v>
      </c>
      <c r="B322" t="s">
        <v>1733</v>
      </c>
      <c r="C322" t="s">
        <v>1734</v>
      </c>
      <c r="D322" t="s">
        <v>1735</v>
      </c>
      <c r="E322" t="s">
        <v>1736</v>
      </c>
      <c r="F322" t="s">
        <v>14</v>
      </c>
      <c r="G322" t="s">
        <v>257</v>
      </c>
      <c r="H322" t="s">
        <v>1737</v>
      </c>
      <c r="I322" t="s">
        <v>34</v>
      </c>
      <c r="J322" t="s">
        <v>27</v>
      </c>
      <c r="L322">
        <v>0</v>
      </c>
    </row>
    <row r="323" spans="1:13" x14ac:dyDescent="0.3">
      <c r="A323" t="s">
        <v>1738</v>
      </c>
      <c r="B323" t="s">
        <v>1739</v>
      </c>
      <c r="C323" t="s">
        <v>1740</v>
      </c>
      <c r="D323" t="s">
        <v>1741</v>
      </c>
      <c r="E323" t="s">
        <v>1742</v>
      </c>
      <c r="F323" t="s">
        <v>348</v>
      </c>
      <c r="G323" t="s">
        <v>303</v>
      </c>
      <c r="H323" t="s">
        <v>1743</v>
      </c>
      <c r="I323" t="s">
        <v>217</v>
      </c>
      <c r="J323" t="s">
        <v>27</v>
      </c>
      <c r="L323">
        <v>0</v>
      </c>
    </row>
    <row r="324" spans="1:13" x14ac:dyDescent="0.3">
      <c r="A324" t="s">
        <v>1744</v>
      </c>
      <c r="B324" t="s">
        <v>1745</v>
      </c>
      <c r="C324" t="s">
        <v>1746</v>
      </c>
      <c r="D324" t="s">
        <v>1747</v>
      </c>
      <c r="E324" t="s">
        <v>1748</v>
      </c>
      <c r="F324" t="s">
        <v>238</v>
      </c>
      <c r="G324" t="s">
        <v>73</v>
      </c>
      <c r="H324" t="s">
        <v>1749</v>
      </c>
      <c r="I324" t="s">
        <v>217</v>
      </c>
      <c r="J324" t="s">
        <v>27</v>
      </c>
      <c r="L324">
        <v>0</v>
      </c>
    </row>
    <row r="325" spans="1:13" x14ac:dyDescent="0.3">
      <c r="A325" t="s">
        <v>1750</v>
      </c>
      <c r="B325" t="s">
        <v>1751</v>
      </c>
      <c r="C325" t="s">
        <v>1752</v>
      </c>
      <c r="D325" t="s">
        <v>1753</v>
      </c>
      <c r="E325" t="s">
        <v>1754</v>
      </c>
      <c r="F325" t="s">
        <v>348</v>
      </c>
      <c r="G325" t="s">
        <v>66</v>
      </c>
      <c r="H325" t="s">
        <v>1755</v>
      </c>
      <c r="I325" t="s">
        <v>90</v>
      </c>
      <c r="J325" t="s">
        <v>17</v>
      </c>
      <c r="K325" t="s">
        <v>410</v>
      </c>
      <c r="L325">
        <v>10</v>
      </c>
      <c r="M325" t="s">
        <v>1756</v>
      </c>
    </row>
    <row r="326" spans="1:13" x14ac:dyDescent="0.3">
      <c r="A326" t="s">
        <v>1757</v>
      </c>
      <c r="B326" t="s">
        <v>1758</v>
      </c>
      <c r="C326" t="s">
        <v>1759</v>
      </c>
      <c r="D326" t="s">
        <v>1760</v>
      </c>
      <c r="E326" t="s">
        <v>1761</v>
      </c>
      <c r="F326" t="s">
        <v>348</v>
      </c>
      <c r="G326" t="s">
        <v>281</v>
      </c>
      <c r="H326" t="s">
        <v>1762</v>
      </c>
      <c r="I326" t="s">
        <v>34</v>
      </c>
      <c r="J326" t="s">
        <v>27</v>
      </c>
      <c r="L326">
        <v>0</v>
      </c>
    </row>
    <row r="327" spans="1:13" x14ac:dyDescent="0.3">
      <c r="A327" t="s">
        <v>1763</v>
      </c>
      <c r="B327" t="s">
        <v>1764</v>
      </c>
      <c r="C327" t="s">
        <v>1765</v>
      </c>
      <c r="D327" t="s">
        <v>1766</v>
      </c>
      <c r="E327" t="s">
        <v>1767</v>
      </c>
      <c r="F327" t="s">
        <v>238</v>
      </c>
      <c r="G327" t="s">
        <v>189</v>
      </c>
      <c r="H327" t="s">
        <v>1768</v>
      </c>
      <c r="I327" t="s">
        <v>90</v>
      </c>
      <c r="J327" t="s">
        <v>27</v>
      </c>
      <c r="L327">
        <v>0</v>
      </c>
    </row>
    <row r="328" spans="1:13" x14ac:dyDescent="0.3">
      <c r="A328" t="s">
        <v>1769</v>
      </c>
      <c r="B328" t="s">
        <v>1770</v>
      </c>
      <c r="C328" t="s">
        <v>1771</v>
      </c>
      <c r="D328" t="s">
        <v>1772</v>
      </c>
      <c r="E328" t="s">
        <v>1773</v>
      </c>
      <c r="F328" t="s">
        <v>171</v>
      </c>
      <c r="G328" t="s">
        <v>50</v>
      </c>
      <c r="H328" t="s">
        <v>1774</v>
      </c>
      <c r="I328" t="s">
        <v>362</v>
      </c>
      <c r="J328" t="s">
        <v>27</v>
      </c>
      <c r="L328">
        <v>0</v>
      </c>
    </row>
    <row r="329" spans="1:13" x14ac:dyDescent="0.3">
      <c r="A329" t="s">
        <v>1775</v>
      </c>
      <c r="B329" t="s">
        <v>1776</v>
      </c>
      <c r="C329" t="s">
        <v>1777</v>
      </c>
      <c r="D329" t="s">
        <v>1778</v>
      </c>
      <c r="E329" t="s">
        <v>1779</v>
      </c>
      <c r="F329" t="s">
        <v>302</v>
      </c>
      <c r="G329" t="s">
        <v>333</v>
      </c>
      <c r="H329" t="s">
        <v>1780</v>
      </c>
      <c r="I329" t="s">
        <v>58</v>
      </c>
      <c r="J329" t="s">
        <v>17</v>
      </c>
      <c r="K329" t="s">
        <v>43</v>
      </c>
      <c r="L329">
        <v>100</v>
      </c>
      <c r="M329" t="s">
        <v>678</v>
      </c>
    </row>
    <row r="330" spans="1:13" x14ac:dyDescent="0.3">
      <c r="A330" t="s">
        <v>1781</v>
      </c>
      <c r="B330" t="s">
        <v>1782</v>
      </c>
      <c r="C330" t="s">
        <v>1783</v>
      </c>
      <c r="D330" t="s">
        <v>1784</v>
      </c>
      <c r="E330" t="s">
        <v>1785</v>
      </c>
      <c r="F330" t="s">
        <v>171</v>
      </c>
      <c r="G330" t="s">
        <v>333</v>
      </c>
      <c r="H330" t="s">
        <v>1786</v>
      </c>
      <c r="I330" t="s">
        <v>34</v>
      </c>
      <c r="J330" t="s">
        <v>17</v>
      </c>
      <c r="K330" t="s">
        <v>562</v>
      </c>
      <c r="L330">
        <v>10</v>
      </c>
      <c r="M330" t="s">
        <v>755</v>
      </c>
    </row>
    <row r="331" spans="1:13" x14ac:dyDescent="0.3">
      <c r="A331" t="s">
        <v>1787</v>
      </c>
      <c r="B331" t="s">
        <v>1788</v>
      </c>
      <c r="C331" t="s">
        <v>1789</v>
      </c>
      <c r="D331" t="s">
        <v>1790</v>
      </c>
      <c r="E331" t="s">
        <v>1791</v>
      </c>
      <c r="F331" t="s">
        <v>8644</v>
      </c>
      <c r="G331" t="s">
        <v>349</v>
      </c>
      <c r="H331" t="s">
        <v>1792</v>
      </c>
      <c r="I331" t="s">
        <v>155</v>
      </c>
      <c r="J331" t="s">
        <v>17</v>
      </c>
      <c r="K331" t="s">
        <v>59</v>
      </c>
      <c r="L331">
        <v>50</v>
      </c>
      <c r="M331" t="s">
        <v>1466</v>
      </c>
    </row>
    <row r="332" spans="1:13" x14ac:dyDescent="0.3">
      <c r="A332" t="s">
        <v>1793</v>
      </c>
      <c r="B332" t="s">
        <v>1794</v>
      </c>
      <c r="C332" t="s">
        <v>1795</v>
      </c>
      <c r="D332" t="s">
        <v>1796</v>
      </c>
      <c r="E332" t="s">
        <v>1797</v>
      </c>
      <c r="F332" t="s">
        <v>171</v>
      </c>
      <c r="G332" t="s">
        <v>252</v>
      </c>
      <c r="H332" t="s">
        <v>1798</v>
      </c>
      <c r="I332" t="s">
        <v>34</v>
      </c>
      <c r="J332" t="s">
        <v>27</v>
      </c>
      <c r="L332">
        <v>0</v>
      </c>
    </row>
    <row r="333" spans="1:13" x14ac:dyDescent="0.3">
      <c r="A333" t="s">
        <v>1799</v>
      </c>
      <c r="B333" t="s">
        <v>1800</v>
      </c>
      <c r="C333" t="s">
        <v>1801</v>
      </c>
      <c r="D333" t="s">
        <v>1802</v>
      </c>
      <c r="E333" t="s">
        <v>1803</v>
      </c>
      <c r="F333" t="s">
        <v>8644</v>
      </c>
      <c r="G333" t="s">
        <v>327</v>
      </c>
      <c r="H333" t="s">
        <v>1804</v>
      </c>
      <c r="I333" t="s">
        <v>127</v>
      </c>
      <c r="J333" t="s">
        <v>27</v>
      </c>
      <c r="L333">
        <v>0</v>
      </c>
    </row>
    <row r="334" spans="1:13" x14ac:dyDescent="0.3">
      <c r="A334" t="s">
        <v>1805</v>
      </c>
      <c r="B334" t="s">
        <v>1806</v>
      </c>
      <c r="C334" t="s">
        <v>1807</v>
      </c>
      <c r="D334" t="s">
        <v>1808</v>
      </c>
      <c r="E334" t="s">
        <v>1785</v>
      </c>
      <c r="F334" t="s">
        <v>14</v>
      </c>
      <c r="G334" t="s">
        <v>197</v>
      </c>
      <c r="H334" t="s">
        <v>1809</v>
      </c>
      <c r="I334" t="s">
        <v>362</v>
      </c>
      <c r="J334" t="s">
        <v>27</v>
      </c>
      <c r="L334">
        <v>0</v>
      </c>
    </row>
    <row r="335" spans="1:13" x14ac:dyDescent="0.3">
      <c r="A335" t="s">
        <v>1810</v>
      </c>
      <c r="B335" t="s">
        <v>1811</v>
      </c>
      <c r="C335" t="s">
        <v>1812</v>
      </c>
      <c r="D335" t="s">
        <v>1813</v>
      </c>
      <c r="E335" t="s">
        <v>741</v>
      </c>
      <c r="F335" t="s">
        <v>302</v>
      </c>
      <c r="G335" t="s">
        <v>154</v>
      </c>
      <c r="H335" t="s">
        <v>1814</v>
      </c>
      <c r="I335" t="s">
        <v>34</v>
      </c>
      <c r="J335" t="s">
        <v>17</v>
      </c>
      <c r="K335" t="s">
        <v>575</v>
      </c>
      <c r="L335">
        <v>50</v>
      </c>
      <c r="M335" t="s">
        <v>1815</v>
      </c>
    </row>
    <row r="336" spans="1:13" x14ac:dyDescent="0.3">
      <c r="A336" t="s">
        <v>1816</v>
      </c>
      <c r="B336" t="s">
        <v>1817</v>
      </c>
      <c r="C336" t="s">
        <v>1818</v>
      </c>
      <c r="D336" t="s">
        <v>1819</v>
      </c>
      <c r="E336" t="s">
        <v>1820</v>
      </c>
      <c r="F336" t="s">
        <v>8644</v>
      </c>
      <c r="G336" t="s">
        <v>303</v>
      </c>
      <c r="H336" t="s">
        <v>1821</v>
      </c>
      <c r="I336" t="s">
        <v>82</v>
      </c>
      <c r="J336" t="s">
        <v>17</v>
      </c>
      <c r="K336" t="s">
        <v>83</v>
      </c>
      <c r="L336">
        <v>100</v>
      </c>
      <c r="M336" t="s">
        <v>1822</v>
      </c>
    </row>
    <row r="337" spans="1:13" x14ac:dyDescent="0.3">
      <c r="A337" t="s">
        <v>1823</v>
      </c>
      <c r="B337" t="s">
        <v>1824</v>
      </c>
      <c r="C337" t="s">
        <v>1825</v>
      </c>
      <c r="D337" t="s">
        <v>1826</v>
      </c>
      <c r="E337" t="s">
        <v>1827</v>
      </c>
      <c r="F337" t="s">
        <v>8644</v>
      </c>
      <c r="G337" t="s">
        <v>275</v>
      </c>
      <c r="H337" t="s">
        <v>1828</v>
      </c>
      <c r="I337" t="s">
        <v>58</v>
      </c>
      <c r="J337" t="s">
        <v>27</v>
      </c>
      <c r="L337">
        <v>0</v>
      </c>
    </row>
    <row r="338" spans="1:13" x14ac:dyDescent="0.3">
      <c r="A338" t="s">
        <v>1829</v>
      </c>
      <c r="B338" t="s">
        <v>1830</v>
      </c>
      <c r="C338" t="s">
        <v>1831</v>
      </c>
      <c r="D338" t="s">
        <v>1832</v>
      </c>
      <c r="E338" t="s">
        <v>1833</v>
      </c>
      <c r="F338" t="s">
        <v>171</v>
      </c>
      <c r="G338" t="s">
        <v>33</v>
      </c>
      <c r="H338" t="s">
        <v>1834</v>
      </c>
      <c r="I338" t="s">
        <v>90</v>
      </c>
      <c r="J338" t="s">
        <v>17</v>
      </c>
      <c r="K338" t="s">
        <v>35</v>
      </c>
      <c r="L338">
        <v>0</v>
      </c>
      <c r="M338" t="s">
        <v>1174</v>
      </c>
    </row>
    <row r="339" spans="1:13" x14ac:dyDescent="0.3">
      <c r="A339" t="s">
        <v>1835</v>
      </c>
      <c r="B339" t="s">
        <v>1836</v>
      </c>
      <c r="C339" t="s">
        <v>1837</v>
      </c>
      <c r="D339" t="s">
        <v>1838</v>
      </c>
      <c r="E339" t="s">
        <v>1839</v>
      </c>
      <c r="F339" t="s">
        <v>8644</v>
      </c>
      <c r="G339" t="s">
        <v>281</v>
      </c>
      <c r="H339" t="s">
        <v>1840</v>
      </c>
      <c r="I339" t="s">
        <v>362</v>
      </c>
      <c r="J339" t="s">
        <v>27</v>
      </c>
      <c r="L339">
        <v>0</v>
      </c>
    </row>
    <row r="340" spans="1:13" x14ac:dyDescent="0.3">
      <c r="A340" t="s">
        <v>1841</v>
      </c>
      <c r="B340" t="s">
        <v>1842</v>
      </c>
      <c r="C340" t="s">
        <v>1843</v>
      </c>
      <c r="D340" t="s">
        <v>1844</v>
      </c>
      <c r="E340" t="s">
        <v>1845</v>
      </c>
      <c r="F340" t="s">
        <v>302</v>
      </c>
      <c r="G340" t="s">
        <v>349</v>
      </c>
      <c r="H340" t="s">
        <v>1846</v>
      </c>
      <c r="I340" t="s">
        <v>26</v>
      </c>
      <c r="J340" t="s">
        <v>17</v>
      </c>
      <c r="K340" t="s">
        <v>410</v>
      </c>
      <c r="L340">
        <v>25</v>
      </c>
      <c r="M340" t="s">
        <v>1682</v>
      </c>
    </row>
    <row r="341" spans="1:13" x14ac:dyDescent="0.3">
      <c r="A341" t="s">
        <v>1847</v>
      </c>
      <c r="B341" t="s">
        <v>1848</v>
      </c>
      <c r="C341" t="s">
        <v>1849</v>
      </c>
      <c r="D341" t="s">
        <v>1850</v>
      </c>
      <c r="E341" t="s">
        <v>1851</v>
      </c>
      <c r="F341" t="s">
        <v>96</v>
      </c>
      <c r="G341" t="s">
        <v>189</v>
      </c>
      <c r="H341" t="s">
        <v>1852</v>
      </c>
      <c r="I341" t="s">
        <v>51</v>
      </c>
      <c r="J341" t="s">
        <v>27</v>
      </c>
      <c r="L341">
        <v>0</v>
      </c>
    </row>
    <row r="342" spans="1:13" x14ac:dyDescent="0.3">
      <c r="A342" t="s">
        <v>1853</v>
      </c>
      <c r="B342" t="s">
        <v>1854</v>
      </c>
      <c r="C342" t="s">
        <v>1855</v>
      </c>
      <c r="D342" t="s">
        <v>1856</v>
      </c>
      <c r="E342" t="s">
        <v>1857</v>
      </c>
      <c r="F342" t="s">
        <v>238</v>
      </c>
      <c r="G342" t="s">
        <v>141</v>
      </c>
      <c r="H342" t="s">
        <v>1858</v>
      </c>
      <c r="I342" t="s">
        <v>58</v>
      </c>
      <c r="J342" t="s">
        <v>27</v>
      </c>
      <c r="L342">
        <v>0</v>
      </c>
    </row>
    <row r="343" spans="1:13" x14ac:dyDescent="0.3">
      <c r="A343" t="s">
        <v>1859</v>
      </c>
      <c r="B343" t="s">
        <v>1860</v>
      </c>
      <c r="C343" t="s">
        <v>1861</v>
      </c>
      <c r="D343" t="s">
        <v>1862</v>
      </c>
      <c r="E343" t="s">
        <v>1863</v>
      </c>
      <c r="F343" t="s">
        <v>96</v>
      </c>
      <c r="G343" t="s">
        <v>310</v>
      </c>
      <c r="H343" t="s">
        <v>1864</v>
      </c>
      <c r="I343" t="s">
        <v>58</v>
      </c>
      <c r="J343" t="s">
        <v>27</v>
      </c>
      <c r="L343">
        <v>0</v>
      </c>
    </row>
    <row r="344" spans="1:13" x14ac:dyDescent="0.3">
      <c r="A344" t="s">
        <v>1865</v>
      </c>
      <c r="B344" t="s">
        <v>1866</v>
      </c>
      <c r="C344" t="s">
        <v>1867</v>
      </c>
      <c r="D344" t="s">
        <v>1868</v>
      </c>
      <c r="E344" t="s">
        <v>1869</v>
      </c>
      <c r="F344" t="s">
        <v>238</v>
      </c>
      <c r="G344" t="s">
        <v>333</v>
      </c>
      <c r="H344" t="s">
        <v>1870</v>
      </c>
      <c r="I344" t="s">
        <v>217</v>
      </c>
      <c r="J344" t="s">
        <v>27</v>
      </c>
      <c r="L344">
        <v>0</v>
      </c>
    </row>
    <row r="345" spans="1:13" x14ac:dyDescent="0.3">
      <c r="A345" t="s">
        <v>1871</v>
      </c>
      <c r="B345" t="s">
        <v>1872</v>
      </c>
      <c r="C345" t="s">
        <v>1873</v>
      </c>
      <c r="D345" t="s">
        <v>1874</v>
      </c>
      <c r="E345" t="s">
        <v>1875</v>
      </c>
      <c r="F345" t="s">
        <v>302</v>
      </c>
      <c r="G345" t="s">
        <v>81</v>
      </c>
      <c r="H345" t="s">
        <v>1876</v>
      </c>
      <c r="I345" t="s">
        <v>362</v>
      </c>
      <c r="J345" t="s">
        <v>17</v>
      </c>
      <c r="K345" t="s">
        <v>83</v>
      </c>
      <c r="L345">
        <v>0</v>
      </c>
      <c r="M345" t="s">
        <v>1527</v>
      </c>
    </row>
    <row r="346" spans="1:13" x14ac:dyDescent="0.3">
      <c r="A346" t="s">
        <v>1877</v>
      </c>
      <c r="B346" t="s">
        <v>1878</v>
      </c>
      <c r="C346" t="s">
        <v>1879</v>
      </c>
      <c r="D346" t="s">
        <v>1880</v>
      </c>
      <c r="E346" t="s">
        <v>1881</v>
      </c>
      <c r="F346" t="s">
        <v>238</v>
      </c>
      <c r="G346" t="s">
        <v>106</v>
      </c>
      <c r="H346" t="s">
        <v>1882</v>
      </c>
      <c r="I346" t="s">
        <v>82</v>
      </c>
      <c r="J346" t="s">
        <v>17</v>
      </c>
      <c r="K346" t="s">
        <v>59</v>
      </c>
      <c r="L346">
        <v>50</v>
      </c>
      <c r="M346" t="s">
        <v>1883</v>
      </c>
    </row>
    <row r="347" spans="1:13" x14ac:dyDescent="0.3">
      <c r="A347" t="s">
        <v>1884</v>
      </c>
      <c r="B347" t="s">
        <v>1885</v>
      </c>
      <c r="C347" t="s">
        <v>1886</v>
      </c>
      <c r="D347" t="s">
        <v>1887</v>
      </c>
      <c r="E347" t="s">
        <v>1888</v>
      </c>
      <c r="F347" t="s">
        <v>8644</v>
      </c>
      <c r="G347" t="s">
        <v>112</v>
      </c>
      <c r="H347" t="s">
        <v>1889</v>
      </c>
      <c r="I347" t="s">
        <v>90</v>
      </c>
      <c r="J347" t="s">
        <v>27</v>
      </c>
      <c r="L347">
        <v>0</v>
      </c>
    </row>
    <row r="348" spans="1:13" x14ac:dyDescent="0.3">
      <c r="A348" t="s">
        <v>1890</v>
      </c>
      <c r="B348" t="s">
        <v>1891</v>
      </c>
      <c r="C348" t="s">
        <v>1892</v>
      </c>
      <c r="D348" t="s">
        <v>1893</v>
      </c>
      <c r="E348" t="s">
        <v>1894</v>
      </c>
      <c r="F348" t="s">
        <v>14</v>
      </c>
      <c r="G348" t="s">
        <v>341</v>
      </c>
      <c r="H348" t="s">
        <v>1895</v>
      </c>
      <c r="I348" t="s">
        <v>155</v>
      </c>
      <c r="J348" t="s">
        <v>17</v>
      </c>
      <c r="K348" t="s">
        <v>691</v>
      </c>
      <c r="L348">
        <v>0</v>
      </c>
      <c r="M348" t="s">
        <v>1896</v>
      </c>
    </row>
    <row r="349" spans="1:13" x14ac:dyDescent="0.3">
      <c r="A349" t="s">
        <v>1897</v>
      </c>
      <c r="B349" t="s">
        <v>1898</v>
      </c>
      <c r="C349" t="s">
        <v>1899</v>
      </c>
      <c r="D349" t="s">
        <v>1900</v>
      </c>
      <c r="E349" t="s">
        <v>1901</v>
      </c>
      <c r="F349" t="s">
        <v>171</v>
      </c>
      <c r="G349" t="s">
        <v>355</v>
      </c>
      <c r="H349" t="s">
        <v>1902</v>
      </c>
      <c r="I349" t="s">
        <v>67</v>
      </c>
      <c r="J349" t="s">
        <v>17</v>
      </c>
      <c r="K349" t="s">
        <v>83</v>
      </c>
      <c r="L349">
        <v>50</v>
      </c>
      <c r="M349" t="s">
        <v>371</v>
      </c>
    </row>
    <row r="350" spans="1:13" x14ac:dyDescent="0.3">
      <c r="A350" t="s">
        <v>1903</v>
      </c>
      <c r="B350" t="s">
        <v>1904</v>
      </c>
      <c r="C350" t="s">
        <v>1905</v>
      </c>
      <c r="D350" t="s">
        <v>1906</v>
      </c>
      <c r="E350" t="s">
        <v>1907</v>
      </c>
      <c r="F350" t="s">
        <v>14</v>
      </c>
      <c r="G350" t="s">
        <v>239</v>
      </c>
      <c r="H350" t="s">
        <v>1908</v>
      </c>
      <c r="I350" t="s">
        <v>190</v>
      </c>
      <c r="J350" t="s">
        <v>27</v>
      </c>
      <c r="L350">
        <v>0</v>
      </c>
    </row>
    <row r="351" spans="1:13" x14ac:dyDescent="0.3">
      <c r="A351" t="s">
        <v>1909</v>
      </c>
      <c r="B351" t="s">
        <v>1910</v>
      </c>
      <c r="C351" t="s">
        <v>1092</v>
      </c>
      <c r="D351" t="s">
        <v>1911</v>
      </c>
      <c r="E351" t="s">
        <v>1912</v>
      </c>
      <c r="F351" t="s">
        <v>223</v>
      </c>
      <c r="G351" t="s">
        <v>288</v>
      </c>
      <c r="H351" t="s">
        <v>1913</v>
      </c>
      <c r="I351" t="s">
        <v>90</v>
      </c>
      <c r="J351" t="s">
        <v>17</v>
      </c>
      <c r="K351" t="s">
        <v>35</v>
      </c>
      <c r="L351">
        <v>100</v>
      </c>
      <c r="M351" t="s">
        <v>462</v>
      </c>
    </row>
    <row r="352" spans="1:13" x14ac:dyDescent="0.3">
      <c r="A352" t="s">
        <v>1914</v>
      </c>
      <c r="B352" t="s">
        <v>1915</v>
      </c>
      <c r="C352" t="s">
        <v>1916</v>
      </c>
      <c r="D352" t="s">
        <v>1917</v>
      </c>
      <c r="E352" t="s">
        <v>1918</v>
      </c>
      <c r="F352" t="s">
        <v>8644</v>
      </c>
      <c r="G352" t="s">
        <v>112</v>
      </c>
      <c r="H352" t="s">
        <v>1919</v>
      </c>
      <c r="I352" t="s">
        <v>190</v>
      </c>
      <c r="J352" t="s">
        <v>27</v>
      </c>
      <c r="L352">
        <v>0</v>
      </c>
    </row>
    <row r="353" spans="1:13" x14ac:dyDescent="0.3">
      <c r="A353" t="s">
        <v>1920</v>
      </c>
      <c r="B353" t="s">
        <v>1921</v>
      </c>
      <c r="C353" t="s">
        <v>1922</v>
      </c>
      <c r="D353" t="s">
        <v>1923</v>
      </c>
      <c r="E353" t="s">
        <v>1924</v>
      </c>
      <c r="F353" t="s">
        <v>8644</v>
      </c>
      <c r="G353" t="s">
        <v>154</v>
      </c>
      <c r="H353" t="s">
        <v>1925</v>
      </c>
      <c r="I353" t="s">
        <v>217</v>
      </c>
      <c r="J353" t="s">
        <v>27</v>
      </c>
      <c r="L353">
        <v>0</v>
      </c>
    </row>
    <row r="354" spans="1:13" x14ac:dyDescent="0.3">
      <c r="A354" t="s">
        <v>1926</v>
      </c>
      <c r="B354" t="s">
        <v>1927</v>
      </c>
      <c r="C354" t="s">
        <v>1928</v>
      </c>
      <c r="D354" t="s">
        <v>1929</v>
      </c>
      <c r="E354" t="s">
        <v>1930</v>
      </c>
      <c r="F354" t="s">
        <v>171</v>
      </c>
      <c r="G354" t="s">
        <v>112</v>
      </c>
      <c r="H354" t="s">
        <v>1931</v>
      </c>
      <c r="I354" t="s">
        <v>58</v>
      </c>
      <c r="J354" t="s">
        <v>27</v>
      </c>
      <c r="L354">
        <v>0</v>
      </c>
    </row>
    <row r="355" spans="1:13" x14ac:dyDescent="0.3">
      <c r="A355" t="s">
        <v>1932</v>
      </c>
      <c r="B355" t="s">
        <v>1933</v>
      </c>
      <c r="C355" t="s">
        <v>1934</v>
      </c>
      <c r="D355" t="s">
        <v>1935</v>
      </c>
      <c r="E355" t="s">
        <v>1936</v>
      </c>
      <c r="F355" t="s">
        <v>14</v>
      </c>
      <c r="G355" t="s">
        <v>333</v>
      </c>
      <c r="H355" t="s">
        <v>1937</v>
      </c>
      <c r="I355" t="s">
        <v>328</v>
      </c>
      <c r="J355" t="s">
        <v>27</v>
      </c>
      <c r="L355">
        <v>0</v>
      </c>
    </row>
    <row r="356" spans="1:13" x14ac:dyDescent="0.3">
      <c r="A356" t="s">
        <v>1938</v>
      </c>
      <c r="B356" t="s">
        <v>1939</v>
      </c>
      <c r="C356" t="s">
        <v>1940</v>
      </c>
      <c r="D356" t="s">
        <v>1941</v>
      </c>
      <c r="E356" t="s">
        <v>1942</v>
      </c>
      <c r="F356" t="s">
        <v>96</v>
      </c>
      <c r="G356" t="s">
        <v>361</v>
      </c>
      <c r="H356" t="s">
        <v>1943</v>
      </c>
      <c r="I356" t="s">
        <v>362</v>
      </c>
      <c r="J356" t="s">
        <v>27</v>
      </c>
      <c r="L356">
        <v>0</v>
      </c>
    </row>
    <row r="357" spans="1:13" x14ac:dyDescent="0.3">
      <c r="A357" t="s">
        <v>1944</v>
      </c>
      <c r="B357" t="s">
        <v>1945</v>
      </c>
      <c r="C357" t="s">
        <v>1946</v>
      </c>
      <c r="D357" t="s">
        <v>1947</v>
      </c>
      <c r="E357" t="s">
        <v>1948</v>
      </c>
      <c r="F357" t="s">
        <v>8644</v>
      </c>
      <c r="G357" t="s">
        <v>275</v>
      </c>
      <c r="H357" t="s">
        <v>1949</v>
      </c>
      <c r="I357" t="s">
        <v>58</v>
      </c>
      <c r="J357" t="s">
        <v>17</v>
      </c>
      <c r="K357" t="s">
        <v>575</v>
      </c>
      <c r="L357">
        <v>0</v>
      </c>
      <c r="M357" t="s">
        <v>678</v>
      </c>
    </row>
    <row r="358" spans="1:13" x14ac:dyDescent="0.3">
      <c r="A358" t="s">
        <v>1950</v>
      </c>
      <c r="B358" t="s">
        <v>1951</v>
      </c>
      <c r="C358" t="s">
        <v>1952</v>
      </c>
      <c r="D358" t="s">
        <v>1953</v>
      </c>
      <c r="E358" t="s">
        <v>1954</v>
      </c>
      <c r="F358" t="s">
        <v>96</v>
      </c>
      <c r="G358" t="s">
        <v>126</v>
      </c>
      <c r="H358" t="s">
        <v>1955</v>
      </c>
      <c r="I358" t="s">
        <v>232</v>
      </c>
      <c r="J358" t="s">
        <v>27</v>
      </c>
      <c r="L358">
        <v>0</v>
      </c>
    </row>
    <row r="359" spans="1:13" x14ac:dyDescent="0.3">
      <c r="A359" t="s">
        <v>1956</v>
      </c>
      <c r="B359" t="s">
        <v>1957</v>
      </c>
      <c r="C359" t="s">
        <v>1958</v>
      </c>
      <c r="D359" t="s">
        <v>1959</v>
      </c>
      <c r="E359" t="s">
        <v>1960</v>
      </c>
      <c r="F359" t="s">
        <v>14</v>
      </c>
      <c r="G359" t="s">
        <v>239</v>
      </c>
      <c r="H359" t="s">
        <v>1961</v>
      </c>
      <c r="I359" t="s">
        <v>26</v>
      </c>
      <c r="J359" t="s">
        <v>27</v>
      </c>
      <c r="L359">
        <v>0</v>
      </c>
    </row>
    <row r="360" spans="1:13" x14ac:dyDescent="0.3">
      <c r="A360" t="s">
        <v>1962</v>
      </c>
      <c r="B360" t="s">
        <v>1963</v>
      </c>
      <c r="C360" t="s">
        <v>1964</v>
      </c>
      <c r="D360" t="s">
        <v>1965</v>
      </c>
      <c r="E360" t="s">
        <v>1966</v>
      </c>
      <c r="F360" t="s">
        <v>302</v>
      </c>
      <c r="G360" t="s">
        <v>133</v>
      </c>
      <c r="H360" t="s">
        <v>1967</v>
      </c>
      <c r="I360" t="s">
        <v>217</v>
      </c>
      <c r="J360" t="s">
        <v>27</v>
      </c>
      <c r="L360">
        <v>0</v>
      </c>
    </row>
    <row r="361" spans="1:13" x14ac:dyDescent="0.3">
      <c r="A361" t="s">
        <v>1968</v>
      </c>
      <c r="B361" t="s">
        <v>1969</v>
      </c>
      <c r="C361" t="s">
        <v>1970</v>
      </c>
      <c r="D361" t="s">
        <v>1971</v>
      </c>
      <c r="E361" t="s">
        <v>1972</v>
      </c>
      <c r="F361" t="s">
        <v>96</v>
      </c>
      <c r="G361" t="s">
        <v>361</v>
      </c>
      <c r="H361" t="s">
        <v>1973</v>
      </c>
      <c r="I361" t="s">
        <v>155</v>
      </c>
      <c r="J361" t="s">
        <v>17</v>
      </c>
      <c r="K361" t="s">
        <v>410</v>
      </c>
      <c r="L361">
        <v>10</v>
      </c>
      <c r="M361" t="s">
        <v>678</v>
      </c>
    </row>
    <row r="362" spans="1:13" x14ac:dyDescent="0.3">
      <c r="A362" t="s">
        <v>1974</v>
      </c>
      <c r="B362" t="s">
        <v>1975</v>
      </c>
      <c r="C362" t="s">
        <v>1976</v>
      </c>
      <c r="D362" t="s">
        <v>1977</v>
      </c>
      <c r="E362" t="s">
        <v>1978</v>
      </c>
      <c r="F362" t="s">
        <v>8644</v>
      </c>
      <c r="G362" t="s">
        <v>252</v>
      </c>
      <c r="H362" t="s">
        <v>1979</v>
      </c>
      <c r="I362" t="s">
        <v>16</v>
      </c>
      <c r="J362" t="s">
        <v>17</v>
      </c>
      <c r="K362" t="s">
        <v>691</v>
      </c>
      <c r="L362">
        <v>0</v>
      </c>
      <c r="M362" t="s">
        <v>1980</v>
      </c>
    </row>
    <row r="363" spans="1:13" x14ac:dyDescent="0.3">
      <c r="A363" t="s">
        <v>1981</v>
      </c>
      <c r="B363" t="s">
        <v>1982</v>
      </c>
      <c r="C363" t="s">
        <v>1983</v>
      </c>
      <c r="D363" t="s">
        <v>1984</v>
      </c>
      <c r="E363" t="s">
        <v>1985</v>
      </c>
      <c r="F363" t="s">
        <v>348</v>
      </c>
      <c r="G363" t="s">
        <v>73</v>
      </c>
      <c r="H363" t="s">
        <v>1986</v>
      </c>
      <c r="I363" t="s">
        <v>127</v>
      </c>
      <c r="J363" t="s">
        <v>17</v>
      </c>
      <c r="L363">
        <v>25</v>
      </c>
      <c r="M363" t="s">
        <v>371</v>
      </c>
    </row>
    <row r="364" spans="1:13" x14ac:dyDescent="0.3">
      <c r="A364" t="s">
        <v>1987</v>
      </c>
      <c r="B364" t="s">
        <v>1988</v>
      </c>
      <c r="C364" t="s">
        <v>1989</v>
      </c>
      <c r="D364" t="s">
        <v>1990</v>
      </c>
      <c r="E364" t="s">
        <v>1991</v>
      </c>
      <c r="F364" t="s">
        <v>348</v>
      </c>
      <c r="G364" t="s">
        <v>327</v>
      </c>
      <c r="H364" t="s">
        <v>1992</v>
      </c>
      <c r="I364" t="s">
        <v>232</v>
      </c>
      <c r="J364" t="s">
        <v>17</v>
      </c>
      <c r="K364" t="s">
        <v>575</v>
      </c>
      <c r="L364">
        <v>0</v>
      </c>
      <c r="M364" t="s">
        <v>371</v>
      </c>
    </row>
    <row r="365" spans="1:13" x14ac:dyDescent="0.3">
      <c r="A365" t="s">
        <v>1993</v>
      </c>
      <c r="B365" t="s">
        <v>1994</v>
      </c>
      <c r="C365" t="s">
        <v>1995</v>
      </c>
      <c r="D365" t="s">
        <v>1996</v>
      </c>
      <c r="E365" t="s">
        <v>1997</v>
      </c>
      <c r="F365" t="s">
        <v>171</v>
      </c>
      <c r="G365" t="s">
        <v>154</v>
      </c>
      <c r="H365" t="s">
        <v>1998</v>
      </c>
      <c r="I365" t="s">
        <v>225</v>
      </c>
      <c r="J365" t="s">
        <v>17</v>
      </c>
      <c r="K365" t="s">
        <v>562</v>
      </c>
      <c r="L365">
        <v>50</v>
      </c>
      <c r="M365" t="s">
        <v>1999</v>
      </c>
    </row>
    <row r="366" spans="1:13" x14ac:dyDescent="0.3">
      <c r="A366" t="s">
        <v>2000</v>
      </c>
      <c r="B366" t="s">
        <v>2001</v>
      </c>
      <c r="C366" t="s">
        <v>2002</v>
      </c>
      <c r="D366" t="s">
        <v>2003</v>
      </c>
      <c r="E366" t="s">
        <v>2004</v>
      </c>
      <c r="F366" t="s">
        <v>348</v>
      </c>
      <c r="G366" t="s">
        <v>106</v>
      </c>
      <c r="H366" t="s">
        <v>2005</v>
      </c>
      <c r="I366" t="s">
        <v>34</v>
      </c>
      <c r="J366" t="s">
        <v>17</v>
      </c>
      <c r="K366" t="s">
        <v>83</v>
      </c>
      <c r="L366">
        <v>25</v>
      </c>
      <c r="M366" t="s">
        <v>524</v>
      </c>
    </row>
    <row r="367" spans="1:13" x14ac:dyDescent="0.3">
      <c r="A367" t="s">
        <v>2006</v>
      </c>
      <c r="B367" t="s">
        <v>2007</v>
      </c>
      <c r="C367" t="s">
        <v>2008</v>
      </c>
      <c r="D367" t="s">
        <v>2009</v>
      </c>
      <c r="E367" t="s">
        <v>2010</v>
      </c>
      <c r="F367" t="s">
        <v>96</v>
      </c>
      <c r="G367" t="s">
        <v>281</v>
      </c>
      <c r="H367" t="s">
        <v>2011</v>
      </c>
      <c r="I367" t="s">
        <v>362</v>
      </c>
      <c r="J367" t="s">
        <v>27</v>
      </c>
      <c r="L367">
        <v>0</v>
      </c>
    </row>
    <row r="368" spans="1:13" x14ac:dyDescent="0.3">
      <c r="A368" t="s">
        <v>2012</v>
      </c>
      <c r="B368" t="s">
        <v>2013</v>
      </c>
      <c r="C368" t="s">
        <v>2014</v>
      </c>
      <c r="D368" t="s">
        <v>2015</v>
      </c>
      <c r="E368" t="s">
        <v>2016</v>
      </c>
      <c r="F368" t="s">
        <v>348</v>
      </c>
      <c r="G368" t="s">
        <v>216</v>
      </c>
      <c r="H368" t="s">
        <v>2017</v>
      </c>
      <c r="I368" t="s">
        <v>98</v>
      </c>
      <c r="J368" t="s">
        <v>17</v>
      </c>
      <c r="K368" t="s">
        <v>18</v>
      </c>
      <c r="L368">
        <v>50</v>
      </c>
      <c r="M368" t="s">
        <v>664</v>
      </c>
    </row>
    <row r="369" spans="1:13" x14ac:dyDescent="0.3">
      <c r="A369" t="s">
        <v>2018</v>
      </c>
      <c r="B369" t="s">
        <v>2019</v>
      </c>
      <c r="C369" t="s">
        <v>2020</v>
      </c>
      <c r="D369" t="s">
        <v>2021</v>
      </c>
      <c r="E369" t="s">
        <v>2022</v>
      </c>
      <c r="F369" t="s">
        <v>302</v>
      </c>
      <c r="G369" t="s">
        <v>81</v>
      </c>
      <c r="H369" t="s">
        <v>2023</v>
      </c>
      <c r="I369" t="s">
        <v>26</v>
      </c>
      <c r="J369" t="s">
        <v>17</v>
      </c>
      <c r="K369" t="s">
        <v>410</v>
      </c>
      <c r="L369">
        <v>0</v>
      </c>
      <c r="M369" t="s">
        <v>2024</v>
      </c>
    </row>
    <row r="370" spans="1:13" x14ac:dyDescent="0.3">
      <c r="A370" t="s">
        <v>2025</v>
      </c>
      <c r="B370" t="s">
        <v>2026</v>
      </c>
      <c r="C370" t="s">
        <v>2027</v>
      </c>
      <c r="D370" t="s">
        <v>2028</v>
      </c>
      <c r="E370" t="s">
        <v>2029</v>
      </c>
      <c r="F370" t="s">
        <v>302</v>
      </c>
      <c r="G370" t="s">
        <v>333</v>
      </c>
      <c r="H370" t="s">
        <v>2030</v>
      </c>
      <c r="I370" t="s">
        <v>67</v>
      </c>
      <c r="J370" t="s">
        <v>27</v>
      </c>
      <c r="L370">
        <v>0</v>
      </c>
    </row>
    <row r="371" spans="1:13" x14ac:dyDescent="0.3">
      <c r="A371" t="s">
        <v>2031</v>
      </c>
      <c r="B371" t="s">
        <v>2032</v>
      </c>
      <c r="C371" t="s">
        <v>2033</v>
      </c>
      <c r="D371" t="s">
        <v>2034</v>
      </c>
      <c r="E371" t="s">
        <v>2035</v>
      </c>
      <c r="F371" t="s">
        <v>8644</v>
      </c>
      <c r="G371" t="s">
        <v>327</v>
      </c>
      <c r="H371" t="s">
        <v>2036</v>
      </c>
      <c r="I371" t="s">
        <v>67</v>
      </c>
      <c r="J371" t="s">
        <v>27</v>
      </c>
      <c r="L371">
        <v>0</v>
      </c>
    </row>
    <row r="372" spans="1:13" x14ac:dyDescent="0.3">
      <c r="A372" t="s">
        <v>2037</v>
      </c>
      <c r="B372" t="s">
        <v>2038</v>
      </c>
      <c r="C372" t="s">
        <v>2039</v>
      </c>
      <c r="D372" t="s">
        <v>2040</v>
      </c>
      <c r="E372" t="s">
        <v>2041</v>
      </c>
      <c r="F372" t="s">
        <v>223</v>
      </c>
      <c r="G372" t="s">
        <v>33</v>
      </c>
      <c r="H372" t="s">
        <v>2042</v>
      </c>
      <c r="I372" t="s">
        <v>82</v>
      </c>
      <c r="J372" t="s">
        <v>17</v>
      </c>
      <c r="K372" t="s">
        <v>562</v>
      </c>
      <c r="L372">
        <v>50</v>
      </c>
      <c r="M372" t="s">
        <v>678</v>
      </c>
    </row>
    <row r="373" spans="1:13" x14ac:dyDescent="0.3">
      <c r="A373" t="s">
        <v>2043</v>
      </c>
      <c r="B373" t="s">
        <v>2044</v>
      </c>
      <c r="C373" t="s">
        <v>2045</v>
      </c>
      <c r="D373" t="s">
        <v>2046</v>
      </c>
      <c r="E373" t="s">
        <v>2047</v>
      </c>
      <c r="F373" t="s">
        <v>238</v>
      </c>
      <c r="G373" t="s">
        <v>33</v>
      </c>
      <c r="H373" t="s">
        <v>2048</v>
      </c>
      <c r="I373" t="s">
        <v>82</v>
      </c>
      <c r="J373" t="s">
        <v>17</v>
      </c>
      <c r="K373" t="s">
        <v>410</v>
      </c>
      <c r="L373">
        <v>25</v>
      </c>
      <c r="M373" t="s">
        <v>2049</v>
      </c>
    </row>
    <row r="374" spans="1:13" x14ac:dyDescent="0.3">
      <c r="A374" t="s">
        <v>2050</v>
      </c>
      <c r="B374" t="s">
        <v>2051</v>
      </c>
      <c r="C374" t="s">
        <v>2052</v>
      </c>
      <c r="D374" t="s">
        <v>2053</v>
      </c>
      <c r="E374" t="s">
        <v>2054</v>
      </c>
      <c r="F374" t="s">
        <v>302</v>
      </c>
      <c r="G374" t="s">
        <v>42</v>
      </c>
      <c r="H374" t="s">
        <v>2055</v>
      </c>
      <c r="I374" t="s">
        <v>155</v>
      </c>
      <c r="J374" t="s">
        <v>27</v>
      </c>
      <c r="L374">
        <v>0</v>
      </c>
    </row>
    <row r="375" spans="1:13" x14ac:dyDescent="0.3">
      <c r="A375" t="s">
        <v>2056</v>
      </c>
      <c r="B375" t="s">
        <v>2057</v>
      </c>
      <c r="C375" t="s">
        <v>2058</v>
      </c>
      <c r="D375" t="s">
        <v>2059</v>
      </c>
      <c r="E375" t="s">
        <v>2060</v>
      </c>
      <c r="F375" t="s">
        <v>96</v>
      </c>
      <c r="G375" t="s">
        <v>216</v>
      </c>
      <c r="H375" t="s">
        <v>2061</v>
      </c>
      <c r="I375" t="s">
        <v>225</v>
      </c>
      <c r="J375" t="s">
        <v>27</v>
      </c>
      <c r="L375">
        <v>0</v>
      </c>
    </row>
    <row r="376" spans="1:13" x14ac:dyDescent="0.3">
      <c r="A376" t="s">
        <v>2062</v>
      </c>
      <c r="B376" t="s">
        <v>2063</v>
      </c>
      <c r="C376" t="s">
        <v>2064</v>
      </c>
      <c r="D376" t="s">
        <v>2065</v>
      </c>
      <c r="E376" t="s">
        <v>2066</v>
      </c>
      <c r="F376" t="s">
        <v>8644</v>
      </c>
      <c r="G376" t="s">
        <v>224</v>
      </c>
      <c r="H376" t="s">
        <v>2067</v>
      </c>
      <c r="I376" t="s">
        <v>155</v>
      </c>
      <c r="J376" t="s">
        <v>27</v>
      </c>
      <c r="L376">
        <v>0</v>
      </c>
    </row>
    <row r="377" spans="1:13" x14ac:dyDescent="0.3">
      <c r="A377" t="s">
        <v>2068</v>
      </c>
      <c r="B377" t="s">
        <v>2069</v>
      </c>
      <c r="C377" t="s">
        <v>2070</v>
      </c>
      <c r="D377" t="s">
        <v>2071</v>
      </c>
      <c r="E377" t="s">
        <v>2072</v>
      </c>
      <c r="F377" t="s">
        <v>96</v>
      </c>
      <c r="G377" t="s">
        <v>245</v>
      </c>
      <c r="H377" t="s">
        <v>2073</v>
      </c>
      <c r="I377" t="s">
        <v>34</v>
      </c>
      <c r="J377" t="s">
        <v>17</v>
      </c>
      <c r="K377" t="s">
        <v>35</v>
      </c>
      <c r="L377">
        <v>50</v>
      </c>
      <c r="M377" t="s">
        <v>2074</v>
      </c>
    </row>
    <row r="378" spans="1:13" x14ac:dyDescent="0.3">
      <c r="A378" t="s">
        <v>2075</v>
      </c>
      <c r="B378" t="s">
        <v>2076</v>
      </c>
      <c r="C378" t="s">
        <v>2077</v>
      </c>
      <c r="D378" t="s">
        <v>2078</v>
      </c>
      <c r="E378" t="s">
        <v>2079</v>
      </c>
      <c r="F378" t="s">
        <v>171</v>
      </c>
      <c r="G378" t="s">
        <v>288</v>
      </c>
      <c r="H378" t="s">
        <v>2080</v>
      </c>
      <c r="I378" t="s">
        <v>127</v>
      </c>
      <c r="J378" t="s">
        <v>27</v>
      </c>
      <c r="L378">
        <v>0</v>
      </c>
    </row>
    <row r="379" spans="1:13" x14ac:dyDescent="0.3">
      <c r="A379" t="s">
        <v>2081</v>
      </c>
      <c r="B379" t="s">
        <v>2082</v>
      </c>
      <c r="C379" t="s">
        <v>2083</v>
      </c>
      <c r="D379" t="s">
        <v>2084</v>
      </c>
      <c r="E379" t="s">
        <v>2085</v>
      </c>
      <c r="F379" t="s">
        <v>96</v>
      </c>
      <c r="G379" t="s">
        <v>57</v>
      </c>
      <c r="H379" t="s">
        <v>2086</v>
      </c>
      <c r="I379" t="s">
        <v>155</v>
      </c>
      <c r="J379" t="s">
        <v>27</v>
      </c>
      <c r="L379">
        <v>0</v>
      </c>
    </row>
    <row r="380" spans="1:13" x14ac:dyDescent="0.3">
      <c r="A380" t="s">
        <v>2087</v>
      </c>
      <c r="B380" t="s">
        <v>2088</v>
      </c>
      <c r="C380" t="s">
        <v>2089</v>
      </c>
      <c r="D380" t="s">
        <v>2090</v>
      </c>
      <c r="E380" t="s">
        <v>2091</v>
      </c>
      <c r="F380" t="s">
        <v>238</v>
      </c>
      <c r="G380" t="s">
        <v>252</v>
      </c>
      <c r="H380" t="s">
        <v>2092</v>
      </c>
      <c r="I380" t="s">
        <v>225</v>
      </c>
      <c r="J380" t="s">
        <v>27</v>
      </c>
      <c r="L380">
        <v>0</v>
      </c>
    </row>
    <row r="381" spans="1:13" x14ac:dyDescent="0.3">
      <c r="A381" t="s">
        <v>2093</v>
      </c>
      <c r="B381" t="s">
        <v>2094</v>
      </c>
      <c r="C381" t="s">
        <v>2095</v>
      </c>
      <c r="D381" t="s">
        <v>2096</v>
      </c>
      <c r="E381" t="s">
        <v>2097</v>
      </c>
      <c r="F381" t="s">
        <v>348</v>
      </c>
      <c r="G381" t="s">
        <v>148</v>
      </c>
      <c r="H381" t="s">
        <v>2098</v>
      </c>
      <c r="I381" t="s">
        <v>26</v>
      </c>
      <c r="J381" t="s">
        <v>17</v>
      </c>
      <c r="K381" t="s">
        <v>35</v>
      </c>
      <c r="L381">
        <v>25</v>
      </c>
      <c r="M381" t="s">
        <v>2099</v>
      </c>
    </row>
    <row r="382" spans="1:13" x14ac:dyDescent="0.3">
      <c r="A382" t="s">
        <v>2100</v>
      </c>
      <c r="B382" t="s">
        <v>2101</v>
      </c>
      <c r="C382" t="s">
        <v>2102</v>
      </c>
      <c r="D382" t="s">
        <v>2103</v>
      </c>
      <c r="E382" t="s">
        <v>2104</v>
      </c>
      <c r="F382" t="s">
        <v>14</v>
      </c>
      <c r="G382" t="s">
        <v>89</v>
      </c>
      <c r="H382" t="s">
        <v>2105</v>
      </c>
      <c r="I382" t="s">
        <v>232</v>
      </c>
      <c r="J382" t="s">
        <v>17</v>
      </c>
      <c r="K382" t="s">
        <v>59</v>
      </c>
      <c r="L382">
        <v>50</v>
      </c>
      <c r="M382" t="s">
        <v>2106</v>
      </c>
    </row>
    <row r="383" spans="1:13" x14ac:dyDescent="0.3">
      <c r="A383" t="s">
        <v>2107</v>
      </c>
      <c r="B383" t="s">
        <v>2108</v>
      </c>
      <c r="C383" t="s">
        <v>2109</v>
      </c>
      <c r="D383" t="s">
        <v>2110</v>
      </c>
      <c r="E383" t="s">
        <v>2111</v>
      </c>
      <c r="F383" t="s">
        <v>302</v>
      </c>
      <c r="G383" t="s">
        <v>216</v>
      </c>
      <c r="H383" t="s">
        <v>2112</v>
      </c>
      <c r="I383" t="s">
        <v>217</v>
      </c>
      <c r="J383" t="s">
        <v>17</v>
      </c>
      <c r="K383" t="s">
        <v>691</v>
      </c>
      <c r="L383">
        <v>0</v>
      </c>
      <c r="M383" t="s">
        <v>664</v>
      </c>
    </row>
    <row r="384" spans="1:13" x14ac:dyDescent="0.3">
      <c r="A384" t="s">
        <v>2113</v>
      </c>
      <c r="B384" t="s">
        <v>2114</v>
      </c>
      <c r="C384" t="s">
        <v>2115</v>
      </c>
      <c r="D384" t="s">
        <v>2116</v>
      </c>
      <c r="E384" t="s">
        <v>2117</v>
      </c>
      <c r="F384" t="s">
        <v>8644</v>
      </c>
      <c r="G384" t="s">
        <v>50</v>
      </c>
      <c r="H384" t="s">
        <v>2118</v>
      </c>
      <c r="I384" t="s">
        <v>58</v>
      </c>
      <c r="J384" t="s">
        <v>17</v>
      </c>
      <c r="K384" t="s">
        <v>83</v>
      </c>
      <c r="L384">
        <v>10</v>
      </c>
      <c r="M384" t="s">
        <v>210</v>
      </c>
    </row>
    <row r="385" spans="1:13" x14ac:dyDescent="0.3">
      <c r="A385" t="s">
        <v>2119</v>
      </c>
      <c r="B385" t="s">
        <v>2120</v>
      </c>
      <c r="C385" t="s">
        <v>2121</v>
      </c>
      <c r="D385" t="s">
        <v>2122</v>
      </c>
      <c r="E385" t="s">
        <v>2123</v>
      </c>
      <c r="F385" t="s">
        <v>348</v>
      </c>
      <c r="G385" t="s">
        <v>183</v>
      </c>
      <c r="H385" t="s">
        <v>2124</v>
      </c>
      <c r="I385" t="s">
        <v>98</v>
      </c>
      <c r="J385" t="s">
        <v>27</v>
      </c>
      <c r="L385">
        <v>0</v>
      </c>
    </row>
    <row r="386" spans="1:13" x14ac:dyDescent="0.3">
      <c r="A386" t="s">
        <v>2125</v>
      </c>
      <c r="B386" t="s">
        <v>2126</v>
      </c>
      <c r="C386" t="s">
        <v>2127</v>
      </c>
      <c r="D386" t="s">
        <v>2128</v>
      </c>
      <c r="E386" t="s">
        <v>2129</v>
      </c>
      <c r="F386" t="s">
        <v>96</v>
      </c>
      <c r="G386" t="s">
        <v>141</v>
      </c>
      <c r="H386" t="s">
        <v>2130</v>
      </c>
      <c r="I386" t="s">
        <v>98</v>
      </c>
      <c r="J386" t="s">
        <v>17</v>
      </c>
      <c r="K386" t="s">
        <v>562</v>
      </c>
      <c r="L386">
        <v>0</v>
      </c>
      <c r="M386" t="s">
        <v>2131</v>
      </c>
    </row>
    <row r="387" spans="1:13" x14ac:dyDescent="0.3">
      <c r="A387" t="s">
        <v>2132</v>
      </c>
      <c r="B387" t="s">
        <v>2133</v>
      </c>
      <c r="C387" t="s">
        <v>2134</v>
      </c>
      <c r="D387" t="s">
        <v>2135</v>
      </c>
      <c r="E387" t="s">
        <v>2136</v>
      </c>
      <c r="F387" t="s">
        <v>223</v>
      </c>
      <c r="G387" t="s">
        <v>321</v>
      </c>
      <c r="H387" t="s">
        <v>2137</v>
      </c>
      <c r="I387" t="s">
        <v>127</v>
      </c>
      <c r="J387" t="s">
        <v>27</v>
      </c>
      <c r="L387">
        <v>0</v>
      </c>
    </row>
    <row r="388" spans="1:13" x14ac:dyDescent="0.3">
      <c r="A388" t="s">
        <v>2138</v>
      </c>
      <c r="B388" t="s">
        <v>2139</v>
      </c>
      <c r="C388" t="s">
        <v>2140</v>
      </c>
      <c r="D388" t="s">
        <v>2141</v>
      </c>
      <c r="E388" t="s">
        <v>2142</v>
      </c>
      <c r="F388" t="s">
        <v>223</v>
      </c>
      <c r="G388" t="s">
        <v>73</v>
      </c>
      <c r="H388" t="s">
        <v>2143</v>
      </c>
      <c r="I388" t="s">
        <v>58</v>
      </c>
      <c r="J388" t="s">
        <v>27</v>
      </c>
      <c r="L388">
        <v>0</v>
      </c>
    </row>
    <row r="389" spans="1:13" x14ac:dyDescent="0.3">
      <c r="A389" t="s">
        <v>2144</v>
      </c>
      <c r="B389" t="s">
        <v>2145</v>
      </c>
      <c r="C389" t="s">
        <v>2146</v>
      </c>
      <c r="D389" t="s">
        <v>2147</v>
      </c>
      <c r="E389" t="s">
        <v>2148</v>
      </c>
      <c r="F389" t="s">
        <v>302</v>
      </c>
      <c r="G389" t="s">
        <v>361</v>
      </c>
      <c r="H389" t="s">
        <v>2149</v>
      </c>
      <c r="I389" t="s">
        <v>34</v>
      </c>
      <c r="J389" t="s">
        <v>17</v>
      </c>
      <c r="K389" t="s">
        <v>35</v>
      </c>
      <c r="L389">
        <v>10</v>
      </c>
      <c r="M389" t="s">
        <v>1650</v>
      </c>
    </row>
    <row r="390" spans="1:13" x14ac:dyDescent="0.3">
      <c r="A390" t="s">
        <v>2150</v>
      </c>
      <c r="B390" t="s">
        <v>2151</v>
      </c>
      <c r="C390" t="s">
        <v>2152</v>
      </c>
      <c r="D390" t="s">
        <v>2153</v>
      </c>
      <c r="E390" t="s">
        <v>2154</v>
      </c>
      <c r="F390" t="s">
        <v>238</v>
      </c>
      <c r="G390" t="s">
        <v>97</v>
      </c>
      <c r="H390" t="s">
        <v>2155</v>
      </c>
      <c r="I390" t="s">
        <v>67</v>
      </c>
      <c r="J390" t="s">
        <v>27</v>
      </c>
      <c r="L390">
        <v>0</v>
      </c>
    </row>
    <row r="391" spans="1:13" x14ac:dyDescent="0.3">
      <c r="A391" t="s">
        <v>2156</v>
      </c>
      <c r="B391" t="s">
        <v>2157</v>
      </c>
      <c r="C391" t="s">
        <v>2158</v>
      </c>
      <c r="D391" t="s">
        <v>2159</v>
      </c>
      <c r="E391" t="s">
        <v>2160</v>
      </c>
      <c r="F391" t="s">
        <v>223</v>
      </c>
      <c r="G391" t="s">
        <v>73</v>
      </c>
      <c r="H391" t="s">
        <v>2161</v>
      </c>
      <c r="I391" t="s">
        <v>82</v>
      </c>
      <c r="J391" t="s">
        <v>27</v>
      </c>
      <c r="L391">
        <v>0</v>
      </c>
    </row>
    <row r="392" spans="1:13" x14ac:dyDescent="0.3">
      <c r="A392" t="s">
        <v>2162</v>
      </c>
      <c r="B392" t="s">
        <v>2163</v>
      </c>
      <c r="C392" t="s">
        <v>2164</v>
      </c>
      <c r="D392" t="s">
        <v>2165</v>
      </c>
      <c r="E392" t="s">
        <v>2166</v>
      </c>
      <c r="F392" t="s">
        <v>302</v>
      </c>
      <c r="G392" t="s">
        <v>257</v>
      </c>
      <c r="H392" t="s">
        <v>2167</v>
      </c>
      <c r="I392" t="s">
        <v>58</v>
      </c>
      <c r="J392" t="s">
        <v>17</v>
      </c>
      <c r="K392" t="s">
        <v>384</v>
      </c>
      <c r="L392">
        <v>50</v>
      </c>
      <c r="M392" t="s">
        <v>678</v>
      </c>
    </row>
    <row r="393" spans="1:13" x14ac:dyDescent="0.3">
      <c r="A393" t="s">
        <v>2168</v>
      </c>
      <c r="B393" t="s">
        <v>2169</v>
      </c>
      <c r="C393" t="s">
        <v>2170</v>
      </c>
      <c r="D393" t="s">
        <v>2171</v>
      </c>
      <c r="E393" t="s">
        <v>2172</v>
      </c>
      <c r="F393" t="s">
        <v>348</v>
      </c>
      <c r="G393" t="s">
        <v>239</v>
      </c>
      <c r="H393" t="s">
        <v>2173</v>
      </c>
      <c r="I393" t="s">
        <v>34</v>
      </c>
      <c r="J393" t="s">
        <v>17</v>
      </c>
      <c r="K393" t="s">
        <v>562</v>
      </c>
      <c r="L393">
        <v>25</v>
      </c>
      <c r="M393" t="s">
        <v>462</v>
      </c>
    </row>
    <row r="394" spans="1:13" x14ac:dyDescent="0.3">
      <c r="A394" t="s">
        <v>2174</v>
      </c>
      <c r="B394" t="s">
        <v>2175</v>
      </c>
      <c r="C394" t="s">
        <v>2176</v>
      </c>
      <c r="D394" t="s">
        <v>2177</v>
      </c>
      <c r="E394" t="s">
        <v>2178</v>
      </c>
      <c r="F394" t="s">
        <v>302</v>
      </c>
      <c r="G394" t="s">
        <v>81</v>
      </c>
      <c r="H394" t="s">
        <v>2179</v>
      </c>
      <c r="I394" t="s">
        <v>67</v>
      </c>
      <c r="J394" t="s">
        <v>17</v>
      </c>
      <c r="K394" t="s">
        <v>410</v>
      </c>
      <c r="L394">
        <v>0</v>
      </c>
      <c r="M394" t="s">
        <v>1181</v>
      </c>
    </row>
    <row r="395" spans="1:13" x14ac:dyDescent="0.3">
      <c r="A395" t="s">
        <v>2180</v>
      </c>
      <c r="B395" t="s">
        <v>2181</v>
      </c>
      <c r="C395" t="s">
        <v>2182</v>
      </c>
      <c r="D395" t="s">
        <v>2183</v>
      </c>
      <c r="E395" t="s">
        <v>2184</v>
      </c>
      <c r="F395" t="s">
        <v>171</v>
      </c>
      <c r="G395" t="s">
        <v>163</v>
      </c>
      <c r="H395" t="s">
        <v>2185</v>
      </c>
      <c r="I395" t="s">
        <v>67</v>
      </c>
      <c r="J395" t="s">
        <v>17</v>
      </c>
      <c r="K395" t="s">
        <v>18</v>
      </c>
      <c r="L395">
        <v>100</v>
      </c>
      <c r="M395" t="s">
        <v>531</v>
      </c>
    </row>
    <row r="396" spans="1:13" x14ac:dyDescent="0.3">
      <c r="A396" t="s">
        <v>2186</v>
      </c>
      <c r="B396" t="s">
        <v>2187</v>
      </c>
      <c r="C396" t="s">
        <v>2188</v>
      </c>
      <c r="D396" t="s">
        <v>2189</v>
      </c>
      <c r="E396" t="s">
        <v>2190</v>
      </c>
      <c r="F396" t="s">
        <v>96</v>
      </c>
      <c r="G396" t="s">
        <v>141</v>
      </c>
      <c r="H396" t="s">
        <v>2191</v>
      </c>
      <c r="I396" t="s">
        <v>82</v>
      </c>
      <c r="J396" t="s">
        <v>17</v>
      </c>
      <c r="K396" t="s">
        <v>410</v>
      </c>
      <c r="L396">
        <v>10</v>
      </c>
      <c r="M396" t="s">
        <v>2074</v>
      </c>
    </row>
    <row r="397" spans="1:13" x14ac:dyDescent="0.3">
      <c r="A397" t="s">
        <v>2192</v>
      </c>
      <c r="B397" t="s">
        <v>2193</v>
      </c>
      <c r="C397" t="s">
        <v>2194</v>
      </c>
      <c r="D397" t="s">
        <v>2195</v>
      </c>
      <c r="E397" t="s">
        <v>2196</v>
      </c>
      <c r="F397" t="s">
        <v>171</v>
      </c>
      <c r="G397" t="s">
        <v>327</v>
      </c>
      <c r="H397" t="s">
        <v>2197</v>
      </c>
      <c r="I397" t="s">
        <v>127</v>
      </c>
      <c r="J397" t="s">
        <v>27</v>
      </c>
      <c r="L397">
        <v>0</v>
      </c>
    </row>
    <row r="398" spans="1:13" x14ac:dyDescent="0.3">
      <c r="A398" t="s">
        <v>2198</v>
      </c>
      <c r="B398" t="s">
        <v>2199</v>
      </c>
      <c r="C398" t="s">
        <v>2200</v>
      </c>
      <c r="D398" t="s">
        <v>2201</v>
      </c>
      <c r="E398" t="s">
        <v>2202</v>
      </c>
      <c r="F398" t="s">
        <v>302</v>
      </c>
      <c r="G398" t="s">
        <v>303</v>
      </c>
      <c r="H398" t="s">
        <v>2203</v>
      </c>
      <c r="I398" t="s">
        <v>26</v>
      </c>
      <c r="J398" t="s">
        <v>17</v>
      </c>
      <c r="K398" t="s">
        <v>43</v>
      </c>
      <c r="L398">
        <v>10</v>
      </c>
      <c r="M398" t="s">
        <v>2204</v>
      </c>
    </row>
    <row r="399" spans="1:13" x14ac:dyDescent="0.3">
      <c r="A399" t="s">
        <v>2205</v>
      </c>
      <c r="B399" t="s">
        <v>2206</v>
      </c>
      <c r="C399" t="s">
        <v>2207</v>
      </c>
      <c r="D399" t="s">
        <v>2208</v>
      </c>
      <c r="E399" t="s">
        <v>2209</v>
      </c>
      <c r="F399" t="s">
        <v>348</v>
      </c>
      <c r="G399" t="s">
        <v>321</v>
      </c>
      <c r="H399" t="s">
        <v>2210</v>
      </c>
      <c r="I399" t="s">
        <v>16</v>
      </c>
      <c r="J399" t="s">
        <v>17</v>
      </c>
      <c r="K399" t="s">
        <v>562</v>
      </c>
      <c r="L399">
        <v>0</v>
      </c>
      <c r="M399" t="s">
        <v>113</v>
      </c>
    </row>
    <row r="400" spans="1:13" x14ac:dyDescent="0.3">
      <c r="A400" t="s">
        <v>2211</v>
      </c>
      <c r="B400" t="s">
        <v>2212</v>
      </c>
      <c r="C400" t="s">
        <v>905</v>
      </c>
      <c r="D400" t="s">
        <v>2213</v>
      </c>
      <c r="E400" t="s">
        <v>2214</v>
      </c>
      <c r="F400" t="s">
        <v>238</v>
      </c>
      <c r="G400" t="s">
        <v>333</v>
      </c>
      <c r="H400" t="s">
        <v>2215</v>
      </c>
      <c r="I400" t="s">
        <v>127</v>
      </c>
      <c r="J400" t="s">
        <v>27</v>
      </c>
      <c r="L400">
        <v>0</v>
      </c>
    </row>
    <row r="401" spans="1:13" x14ac:dyDescent="0.3">
      <c r="A401" t="s">
        <v>2216</v>
      </c>
      <c r="B401" t="s">
        <v>2217</v>
      </c>
      <c r="C401" t="s">
        <v>2218</v>
      </c>
      <c r="D401" t="s">
        <v>2219</v>
      </c>
      <c r="E401" t="s">
        <v>1785</v>
      </c>
      <c r="F401" t="s">
        <v>223</v>
      </c>
      <c r="G401" t="s">
        <v>349</v>
      </c>
      <c r="H401" t="s">
        <v>2220</v>
      </c>
      <c r="I401" t="s">
        <v>217</v>
      </c>
      <c r="J401" t="s">
        <v>27</v>
      </c>
      <c r="L401">
        <v>0</v>
      </c>
    </row>
    <row r="402" spans="1:13" x14ac:dyDescent="0.3">
      <c r="A402" t="s">
        <v>2221</v>
      </c>
      <c r="B402" t="s">
        <v>2222</v>
      </c>
      <c r="C402" t="s">
        <v>2223</v>
      </c>
      <c r="D402" t="s">
        <v>2224</v>
      </c>
      <c r="E402" t="s">
        <v>2225</v>
      </c>
      <c r="F402" t="s">
        <v>8644</v>
      </c>
      <c r="G402" t="s">
        <v>50</v>
      </c>
      <c r="H402" t="s">
        <v>2226</v>
      </c>
      <c r="I402" t="s">
        <v>26</v>
      </c>
      <c r="J402" t="s">
        <v>27</v>
      </c>
      <c r="L402">
        <v>0</v>
      </c>
    </row>
    <row r="403" spans="1:13" x14ac:dyDescent="0.3">
      <c r="A403" t="s">
        <v>2227</v>
      </c>
      <c r="B403" t="s">
        <v>2228</v>
      </c>
      <c r="C403" t="s">
        <v>2229</v>
      </c>
      <c r="D403" t="s">
        <v>2230</v>
      </c>
      <c r="E403" t="s">
        <v>2231</v>
      </c>
      <c r="F403" t="s">
        <v>302</v>
      </c>
      <c r="G403" t="s">
        <v>315</v>
      </c>
      <c r="H403" t="s">
        <v>2232</v>
      </c>
      <c r="I403" t="s">
        <v>58</v>
      </c>
      <c r="J403" t="s">
        <v>17</v>
      </c>
      <c r="K403" t="s">
        <v>35</v>
      </c>
      <c r="L403">
        <v>50</v>
      </c>
      <c r="M403" t="s">
        <v>1980</v>
      </c>
    </row>
    <row r="404" spans="1:13" x14ac:dyDescent="0.3">
      <c r="A404" t="s">
        <v>2233</v>
      </c>
      <c r="B404" t="s">
        <v>2234</v>
      </c>
      <c r="C404" t="s">
        <v>2235</v>
      </c>
      <c r="D404" t="s">
        <v>2236</v>
      </c>
      <c r="E404" t="s">
        <v>2237</v>
      </c>
      <c r="F404" t="s">
        <v>302</v>
      </c>
      <c r="G404" t="s">
        <v>197</v>
      </c>
      <c r="H404" t="s">
        <v>2238</v>
      </c>
      <c r="I404" t="s">
        <v>217</v>
      </c>
      <c r="J404" t="s">
        <v>27</v>
      </c>
      <c r="L404">
        <v>0</v>
      </c>
    </row>
    <row r="405" spans="1:13" x14ac:dyDescent="0.3">
      <c r="A405" t="s">
        <v>2239</v>
      </c>
      <c r="B405" t="s">
        <v>2240</v>
      </c>
      <c r="C405" t="s">
        <v>2241</v>
      </c>
      <c r="D405" t="s">
        <v>2242</v>
      </c>
      <c r="E405" t="s">
        <v>2243</v>
      </c>
      <c r="F405" t="s">
        <v>8644</v>
      </c>
      <c r="G405" t="s">
        <v>73</v>
      </c>
      <c r="H405" t="s">
        <v>2244</v>
      </c>
      <c r="I405" t="s">
        <v>98</v>
      </c>
      <c r="J405" t="s">
        <v>17</v>
      </c>
      <c r="K405" t="s">
        <v>410</v>
      </c>
      <c r="L405">
        <v>100</v>
      </c>
      <c r="M405" t="s">
        <v>75</v>
      </c>
    </row>
    <row r="406" spans="1:13" x14ac:dyDescent="0.3">
      <c r="A406" t="s">
        <v>2245</v>
      </c>
      <c r="B406" t="s">
        <v>2246</v>
      </c>
      <c r="C406" t="s">
        <v>2247</v>
      </c>
      <c r="D406" t="s">
        <v>2248</v>
      </c>
      <c r="E406" t="s">
        <v>2249</v>
      </c>
      <c r="F406" t="s">
        <v>223</v>
      </c>
      <c r="G406" t="s">
        <v>89</v>
      </c>
      <c r="H406" t="s">
        <v>2250</v>
      </c>
      <c r="I406" t="s">
        <v>51</v>
      </c>
      <c r="J406" t="s">
        <v>27</v>
      </c>
      <c r="L406">
        <v>0</v>
      </c>
    </row>
    <row r="407" spans="1:13" x14ac:dyDescent="0.3">
      <c r="A407" t="s">
        <v>2251</v>
      </c>
      <c r="B407" t="s">
        <v>2252</v>
      </c>
      <c r="C407" t="s">
        <v>2253</v>
      </c>
      <c r="D407" t="s">
        <v>2254</v>
      </c>
      <c r="E407" t="s">
        <v>1311</v>
      </c>
      <c r="F407" t="s">
        <v>302</v>
      </c>
      <c r="G407" t="s">
        <v>303</v>
      </c>
      <c r="H407" t="s">
        <v>2255</v>
      </c>
      <c r="I407" t="s">
        <v>155</v>
      </c>
      <c r="J407" t="s">
        <v>17</v>
      </c>
      <c r="K407" t="s">
        <v>575</v>
      </c>
      <c r="L407">
        <v>50</v>
      </c>
      <c r="M407" t="s">
        <v>1725</v>
      </c>
    </row>
    <row r="408" spans="1:13" x14ac:dyDescent="0.3">
      <c r="A408" t="s">
        <v>2256</v>
      </c>
      <c r="B408" t="s">
        <v>2257</v>
      </c>
      <c r="C408" t="s">
        <v>2258</v>
      </c>
      <c r="D408" t="s">
        <v>2259</v>
      </c>
      <c r="E408" t="s">
        <v>2260</v>
      </c>
      <c r="F408" t="s">
        <v>8644</v>
      </c>
      <c r="G408" t="s">
        <v>25</v>
      </c>
      <c r="H408" t="s">
        <v>2261</v>
      </c>
      <c r="I408" t="s">
        <v>34</v>
      </c>
      <c r="J408" t="s">
        <v>17</v>
      </c>
      <c r="K408" t="s">
        <v>691</v>
      </c>
      <c r="L408">
        <v>50</v>
      </c>
      <c r="M408" t="s">
        <v>2262</v>
      </c>
    </row>
    <row r="409" spans="1:13" x14ac:dyDescent="0.3">
      <c r="A409" t="s">
        <v>2263</v>
      </c>
      <c r="B409" t="s">
        <v>2264</v>
      </c>
      <c r="C409" t="s">
        <v>2265</v>
      </c>
      <c r="D409" t="s">
        <v>2266</v>
      </c>
      <c r="E409" t="s">
        <v>2267</v>
      </c>
      <c r="F409" t="s">
        <v>8644</v>
      </c>
      <c r="G409" t="s">
        <v>133</v>
      </c>
      <c r="H409" t="s">
        <v>2268</v>
      </c>
      <c r="I409" t="s">
        <v>82</v>
      </c>
      <c r="J409" t="s">
        <v>27</v>
      </c>
      <c r="L409">
        <v>0</v>
      </c>
    </row>
    <row r="410" spans="1:13" x14ac:dyDescent="0.3">
      <c r="A410" t="s">
        <v>2269</v>
      </c>
      <c r="B410" t="s">
        <v>2270</v>
      </c>
      <c r="C410" t="s">
        <v>2271</v>
      </c>
      <c r="D410" t="s">
        <v>2272</v>
      </c>
      <c r="E410" t="s">
        <v>2273</v>
      </c>
      <c r="F410" t="s">
        <v>14</v>
      </c>
      <c r="G410" t="s">
        <v>42</v>
      </c>
      <c r="H410" t="s">
        <v>2274</v>
      </c>
      <c r="I410" t="s">
        <v>127</v>
      </c>
      <c r="J410" t="s">
        <v>27</v>
      </c>
      <c r="L410">
        <v>0</v>
      </c>
    </row>
    <row r="411" spans="1:13" x14ac:dyDescent="0.3">
      <c r="A411" t="s">
        <v>2275</v>
      </c>
      <c r="B411" t="s">
        <v>2276</v>
      </c>
      <c r="C411" t="s">
        <v>2277</v>
      </c>
      <c r="D411" t="s">
        <v>2278</v>
      </c>
      <c r="E411" t="s">
        <v>2279</v>
      </c>
      <c r="F411" t="s">
        <v>8644</v>
      </c>
      <c r="G411" t="s">
        <v>154</v>
      </c>
      <c r="H411" t="s">
        <v>2280</v>
      </c>
      <c r="I411" t="s">
        <v>16</v>
      </c>
      <c r="J411" t="s">
        <v>27</v>
      </c>
      <c r="L411">
        <v>0</v>
      </c>
    </row>
    <row r="412" spans="1:13" x14ac:dyDescent="0.3">
      <c r="A412" t="s">
        <v>2281</v>
      </c>
      <c r="B412" t="s">
        <v>2282</v>
      </c>
      <c r="C412" t="s">
        <v>2283</v>
      </c>
      <c r="D412" t="s">
        <v>2284</v>
      </c>
      <c r="E412" t="s">
        <v>2285</v>
      </c>
      <c r="F412" t="s">
        <v>348</v>
      </c>
      <c r="G412" t="s">
        <v>216</v>
      </c>
      <c r="H412" t="s">
        <v>2286</v>
      </c>
      <c r="I412" t="s">
        <v>26</v>
      </c>
      <c r="J412" t="s">
        <v>17</v>
      </c>
      <c r="K412" t="s">
        <v>18</v>
      </c>
      <c r="L412">
        <v>10</v>
      </c>
      <c r="M412" t="s">
        <v>2287</v>
      </c>
    </row>
    <row r="413" spans="1:13" x14ac:dyDescent="0.3">
      <c r="A413" t="s">
        <v>2288</v>
      </c>
      <c r="B413" t="s">
        <v>2289</v>
      </c>
      <c r="C413" t="s">
        <v>2290</v>
      </c>
      <c r="D413" t="s">
        <v>2291</v>
      </c>
      <c r="E413" t="s">
        <v>2292</v>
      </c>
      <c r="F413" t="s">
        <v>14</v>
      </c>
      <c r="G413" t="s">
        <v>303</v>
      </c>
      <c r="H413" t="s">
        <v>2293</v>
      </c>
      <c r="I413" t="s">
        <v>82</v>
      </c>
      <c r="J413" t="s">
        <v>27</v>
      </c>
      <c r="L413">
        <v>0</v>
      </c>
    </row>
    <row r="414" spans="1:13" x14ac:dyDescent="0.3">
      <c r="A414" t="s">
        <v>2294</v>
      </c>
      <c r="B414" t="s">
        <v>2295</v>
      </c>
      <c r="C414" t="s">
        <v>1531</v>
      </c>
      <c r="D414" t="s">
        <v>2296</v>
      </c>
      <c r="E414" t="s">
        <v>2297</v>
      </c>
      <c r="F414" t="s">
        <v>238</v>
      </c>
      <c r="G414" t="s">
        <v>50</v>
      </c>
      <c r="H414" t="s">
        <v>2298</v>
      </c>
      <c r="I414" t="s">
        <v>217</v>
      </c>
      <c r="J414" t="s">
        <v>27</v>
      </c>
      <c r="L414">
        <v>0</v>
      </c>
    </row>
    <row r="415" spans="1:13" x14ac:dyDescent="0.3">
      <c r="A415" t="s">
        <v>2299</v>
      </c>
      <c r="B415" t="s">
        <v>2300</v>
      </c>
      <c r="C415" t="s">
        <v>2301</v>
      </c>
      <c r="D415" t="s">
        <v>2302</v>
      </c>
      <c r="E415" t="s">
        <v>2303</v>
      </c>
      <c r="F415" t="s">
        <v>238</v>
      </c>
      <c r="G415" t="s">
        <v>321</v>
      </c>
      <c r="H415" t="s">
        <v>2304</v>
      </c>
      <c r="I415" t="s">
        <v>51</v>
      </c>
      <c r="J415" t="s">
        <v>27</v>
      </c>
      <c r="L415">
        <v>0</v>
      </c>
    </row>
    <row r="416" spans="1:13" x14ac:dyDescent="0.3">
      <c r="A416" t="s">
        <v>2305</v>
      </c>
      <c r="B416" t="s">
        <v>2306</v>
      </c>
      <c r="C416" t="s">
        <v>2307</v>
      </c>
      <c r="D416" t="s">
        <v>2308</v>
      </c>
      <c r="E416" t="s">
        <v>2309</v>
      </c>
      <c r="F416" t="s">
        <v>302</v>
      </c>
      <c r="G416" t="s">
        <v>89</v>
      </c>
      <c r="H416" t="s">
        <v>2310</v>
      </c>
      <c r="I416" t="s">
        <v>82</v>
      </c>
      <c r="J416" t="s">
        <v>17</v>
      </c>
      <c r="K416" t="s">
        <v>562</v>
      </c>
      <c r="L416">
        <v>50</v>
      </c>
      <c r="M416" t="s">
        <v>1313</v>
      </c>
    </row>
    <row r="417" spans="1:13" x14ac:dyDescent="0.3">
      <c r="A417" t="s">
        <v>2311</v>
      </c>
      <c r="B417" t="s">
        <v>2312</v>
      </c>
      <c r="C417" t="s">
        <v>2313</v>
      </c>
      <c r="D417" t="s">
        <v>2314</v>
      </c>
      <c r="E417" t="s">
        <v>2315</v>
      </c>
      <c r="F417" t="s">
        <v>14</v>
      </c>
      <c r="G417" t="s">
        <v>33</v>
      </c>
      <c r="H417" t="s">
        <v>2316</v>
      </c>
      <c r="I417" t="s">
        <v>26</v>
      </c>
      <c r="J417" t="s">
        <v>27</v>
      </c>
      <c r="L417">
        <v>0</v>
      </c>
    </row>
    <row r="418" spans="1:13" x14ac:dyDescent="0.3">
      <c r="A418" t="s">
        <v>2317</v>
      </c>
      <c r="B418" t="s">
        <v>2318</v>
      </c>
      <c r="C418" t="s">
        <v>2319</v>
      </c>
      <c r="D418" t="s">
        <v>2320</v>
      </c>
      <c r="E418" t="s">
        <v>2321</v>
      </c>
      <c r="F418" t="s">
        <v>302</v>
      </c>
      <c r="G418" t="s">
        <v>321</v>
      </c>
      <c r="H418" t="s">
        <v>2322</v>
      </c>
      <c r="I418" t="s">
        <v>155</v>
      </c>
      <c r="J418" t="s">
        <v>17</v>
      </c>
      <c r="K418" t="s">
        <v>410</v>
      </c>
      <c r="L418">
        <v>50</v>
      </c>
      <c r="M418" t="s">
        <v>1725</v>
      </c>
    </row>
    <row r="419" spans="1:13" x14ac:dyDescent="0.3">
      <c r="A419" t="s">
        <v>2323</v>
      </c>
      <c r="B419" t="s">
        <v>2324</v>
      </c>
      <c r="C419" t="s">
        <v>2325</v>
      </c>
      <c r="D419" t="s">
        <v>2326</v>
      </c>
      <c r="E419" t="s">
        <v>2327</v>
      </c>
      <c r="F419" t="s">
        <v>8644</v>
      </c>
      <c r="G419" t="s">
        <v>361</v>
      </c>
      <c r="H419" t="s">
        <v>2328</v>
      </c>
      <c r="I419" t="s">
        <v>127</v>
      </c>
      <c r="J419" t="s">
        <v>17</v>
      </c>
      <c r="K419" t="s">
        <v>18</v>
      </c>
      <c r="L419">
        <v>100</v>
      </c>
      <c r="M419" t="s">
        <v>2329</v>
      </c>
    </row>
    <row r="420" spans="1:13" x14ac:dyDescent="0.3">
      <c r="A420" t="s">
        <v>2330</v>
      </c>
      <c r="B420" t="s">
        <v>2331</v>
      </c>
      <c r="C420" t="s">
        <v>2332</v>
      </c>
      <c r="D420" t="s">
        <v>2333</v>
      </c>
      <c r="E420" t="s">
        <v>2334</v>
      </c>
      <c r="F420" t="s">
        <v>14</v>
      </c>
      <c r="G420" t="s">
        <v>216</v>
      </c>
      <c r="H420" t="s">
        <v>2335</v>
      </c>
      <c r="I420" t="s">
        <v>155</v>
      </c>
      <c r="J420" t="s">
        <v>27</v>
      </c>
      <c r="L420">
        <v>0</v>
      </c>
    </row>
    <row r="421" spans="1:13" x14ac:dyDescent="0.3">
      <c r="A421" t="s">
        <v>2336</v>
      </c>
      <c r="B421" t="s">
        <v>2337</v>
      </c>
      <c r="C421" t="s">
        <v>2338</v>
      </c>
      <c r="D421" t="s">
        <v>2339</v>
      </c>
      <c r="E421" t="s">
        <v>2340</v>
      </c>
      <c r="F421" t="s">
        <v>8644</v>
      </c>
      <c r="G421" t="s">
        <v>141</v>
      </c>
      <c r="H421" t="s">
        <v>2341</v>
      </c>
      <c r="I421" t="s">
        <v>90</v>
      </c>
      <c r="J421" t="s">
        <v>17</v>
      </c>
      <c r="K421" t="s">
        <v>18</v>
      </c>
      <c r="L421">
        <v>100</v>
      </c>
      <c r="M421" t="s">
        <v>1174</v>
      </c>
    </row>
    <row r="422" spans="1:13" x14ac:dyDescent="0.3">
      <c r="A422" t="s">
        <v>2342</v>
      </c>
      <c r="B422" t="s">
        <v>2343</v>
      </c>
      <c r="C422" t="s">
        <v>2344</v>
      </c>
      <c r="D422" t="s">
        <v>2345</v>
      </c>
      <c r="E422" t="s">
        <v>2346</v>
      </c>
      <c r="F422" t="s">
        <v>348</v>
      </c>
      <c r="G422" t="s">
        <v>89</v>
      </c>
      <c r="H422" t="s">
        <v>2347</v>
      </c>
      <c r="I422" t="s">
        <v>90</v>
      </c>
      <c r="J422" t="s">
        <v>17</v>
      </c>
      <c r="K422" t="s">
        <v>83</v>
      </c>
      <c r="L422">
        <v>50</v>
      </c>
      <c r="M422" t="s">
        <v>524</v>
      </c>
    </row>
    <row r="423" spans="1:13" x14ac:dyDescent="0.3">
      <c r="A423" t="s">
        <v>2348</v>
      </c>
      <c r="B423" t="s">
        <v>2349</v>
      </c>
      <c r="C423" t="s">
        <v>2350</v>
      </c>
      <c r="D423" t="s">
        <v>2351</v>
      </c>
      <c r="E423" t="s">
        <v>2352</v>
      </c>
      <c r="F423" t="s">
        <v>8644</v>
      </c>
      <c r="G423" t="s">
        <v>183</v>
      </c>
      <c r="H423" t="s">
        <v>2353</v>
      </c>
      <c r="I423" t="s">
        <v>225</v>
      </c>
      <c r="J423" t="s">
        <v>17</v>
      </c>
      <c r="K423" t="s">
        <v>83</v>
      </c>
      <c r="L423">
        <v>0</v>
      </c>
      <c r="M423" t="s">
        <v>531</v>
      </c>
    </row>
    <row r="424" spans="1:13" x14ac:dyDescent="0.3">
      <c r="A424" t="s">
        <v>2354</v>
      </c>
      <c r="B424" t="s">
        <v>2355</v>
      </c>
      <c r="C424" t="s">
        <v>2356</v>
      </c>
      <c r="D424" t="s">
        <v>2357</v>
      </c>
      <c r="E424" t="s">
        <v>2358</v>
      </c>
      <c r="F424" t="s">
        <v>8644</v>
      </c>
      <c r="G424" t="s">
        <v>42</v>
      </c>
      <c r="H424" t="s">
        <v>2359</v>
      </c>
      <c r="I424" t="s">
        <v>58</v>
      </c>
      <c r="J424" t="s">
        <v>17</v>
      </c>
      <c r="K424" t="s">
        <v>18</v>
      </c>
      <c r="L424">
        <v>10</v>
      </c>
      <c r="M424" t="s">
        <v>1466</v>
      </c>
    </row>
    <row r="425" spans="1:13" x14ac:dyDescent="0.3">
      <c r="A425" t="s">
        <v>2360</v>
      </c>
      <c r="B425" t="s">
        <v>2361</v>
      </c>
      <c r="C425" t="s">
        <v>2362</v>
      </c>
      <c r="D425" t="s">
        <v>2363</v>
      </c>
      <c r="E425" t="s">
        <v>2364</v>
      </c>
      <c r="F425" t="s">
        <v>302</v>
      </c>
      <c r="G425" t="s">
        <v>106</v>
      </c>
      <c r="H425" t="s">
        <v>2365</v>
      </c>
      <c r="I425" t="s">
        <v>232</v>
      </c>
      <c r="J425" t="s">
        <v>17</v>
      </c>
      <c r="K425" t="s">
        <v>43</v>
      </c>
      <c r="L425">
        <v>25</v>
      </c>
      <c r="M425" t="s">
        <v>2049</v>
      </c>
    </row>
    <row r="426" spans="1:13" x14ac:dyDescent="0.3">
      <c r="A426" t="s">
        <v>2366</v>
      </c>
      <c r="B426" t="s">
        <v>2367</v>
      </c>
      <c r="C426" t="s">
        <v>2368</v>
      </c>
      <c r="D426" t="s">
        <v>2369</v>
      </c>
      <c r="E426" t="s">
        <v>2370</v>
      </c>
      <c r="F426" t="s">
        <v>302</v>
      </c>
      <c r="G426" t="s">
        <v>349</v>
      </c>
      <c r="H426" t="s">
        <v>2371</v>
      </c>
      <c r="I426" t="s">
        <v>98</v>
      </c>
      <c r="J426" t="s">
        <v>27</v>
      </c>
      <c r="L426">
        <v>0</v>
      </c>
    </row>
    <row r="427" spans="1:13" x14ac:dyDescent="0.3">
      <c r="A427" t="s">
        <v>2372</v>
      </c>
      <c r="B427" t="s">
        <v>2373</v>
      </c>
      <c r="C427" t="s">
        <v>2374</v>
      </c>
      <c r="D427" t="s">
        <v>2375</v>
      </c>
      <c r="E427" t="s">
        <v>2376</v>
      </c>
      <c r="F427" t="s">
        <v>223</v>
      </c>
      <c r="G427" t="s">
        <v>133</v>
      </c>
      <c r="H427" t="s">
        <v>2377</v>
      </c>
      <c r="I427" t="s">
        <v>98</v>
      </c>
      <c r="J427" t="s">
        <v>27</v>
      </c>
      <c r="L427">
        <v>0</v>
      </c>
    </row>
    <row r="428" spans="1:13" x14ac:dyDescent="0.3">
      <c r="A428" t="s">
        <v>2378</v>
      </c>
      <c r="B428" t="s">
        <v>2379</v>
      </c>
      <c r="C428" t="s">
        <v>2380</v>
      </c>
      <c r="D428" t="s">
        <v>2381</v>
      </c>
      <c r="E428" t="s">
        <v>2382</v>
      </c>
      <c r="F428" t="s">
        <v>223</v>
      </c>
      <c r="G428" t="s">
        <v>163</v>
      </c>
      <c r="H428" t="s">
        <v>2383</v>
      </c>
      <c r="I428" t="s">
        <v>127</v>
      </c>
      <c r="J428" t="s">
        <v>27</v>
      </c>
      <c r="L428">
        <v>0</v>
      </c>
    </row>
    <row r="429" spans="1:13" x14ac:dyDescent="0.3">
      <c r="A429" t="s">
        <v>2384</v>
      </c>
      <c r="B429" t="s">
        <v>2385</v>
      </c>
      <c r="C429" t="s">
        <v>2386</v>
      </c>
      <c r="D429" t="s">
        <v>2387</v>
      </c>
      <c r="E429" t="s">
        <v>2388</v>
      </c>
      <c r="F429" t="s">
        <v>238</v>
      </c>
      <c r="G429" t="s">
        <v>154</v>
      </c>
      <c r="H429" t="s">
        <v>2389</v>
      </c>
      <c r="I429" t="s">
        <v>51</v>
      </c>
      <c r="J429" t="s">
        <v>17</v>
      </c>
      <c r="K429" t="s">
        <v>35</v>
      </c>
      <c r="L429">
        <v>25</v>
      </c>
      <c r="M429" t="s">
        <v>1313</v>
      </c>
    </row>
    <row r="430" spans="1:13" x14ac:dyDescent="0.3">
      <c r="A430" t="s">
        <v>2390</v>
      </c>
      <c r="B430" t="s">
        <v>2391</v>
      </c>
      <c r="C430" t="s">
        <v>2392</v>
      </c>
      <c r="D430" t="s">
        <v>2393</v>
      </c>
      <c r="E430" t="s">
        <v>2394</v>
      </c>
      <c r="F430" t="s">
        <v>348</v>
      </c>
      <c r="G430" t="s">
        <v>197</v>
      </c>
      <c r="H430" t="s">
        <v>2395</v>
      </c>
      <c r="I430" t="s">
        <v>58</v>
      </c>
      <c r="J430" t="s">
        <v>27</v>
      </c>
      <c r="L430">
        <v>0</v>
      </c>
    </row>
    <row r="431" spans="1:13" x14ac:dyDescent="0.3">
      <c r="A431" t="s">
        <v>2396</v>
      </c>
      <c r="B431" t="s">
        <v>2397</v>
      </c>
      <c r="C431" t="s">
        <v>2398</v>
      </c>
      <c r="D431" t="s">
        <v>2399</v>
      </c>
      <c r="E431" t="s">
        <v>2400</v>
      </c>
      <c r="F431" t="s">
        <v>14</v>
      </c>
      <c r="G431" t="s">
        <v>154</v>
      </c>
      <c r="H431" t="s">
        <v>2401</v>
      </c>
      <c r="I431" t="s">
        <v>34</v>
      </c>
      <c r="J431" t="s">
        <v>27</v>
      </c>
      <c r="L431">
        <v>0</v>
      </c>
    </row>
    <row r="432" spans="1:13" x14ac:dyDescent="0.3">
      <c r="A432" t="s">
        <v>2402</v>
      </c>
      <c r="B432" t="s">
        <v>2403</v>
      </c>
      <c r="C432" t="s">
        <v>2404</v>
      </c>
      <c r="D432" t="s">
        <v>2405</v>
      </c>
      <c r="E432" t="s">
        <v>2406</v>
      </c>
      <c r="F432" t="s">
        <v>8644</v>
      </c>
      <c r="G432" t="s">
        <v>333</v>
      </c>
      <c r="H432" t="s">
        <v>2407</v>
      </c>
      <c r="I432" t="s">
        <v>98</v>
      </c>
      <c r="J432" t="s">
        <v>27</v>
      </c>
      <c r="L432">
        <v>0</v>
      </c>
    </row>
    <row r="433" spans="1:13" x14ac:dyDescent="0.3">
      <c r="A433" t="s">
        <v>2408</v>
      </c>
      <c r="B433" t="s">
        <v>2409</v>
      </c>
      <c r="C433" t="s">
        <v>2410</v>
      </c>
      <c r="D433" t="s">
        <v>2411</v>
      </c>
      <c r="E433" t="s">
        <v>2412</v>
      </c>
      <c r="F433" t="s">
        <v>223</v>
      </c>
      <c r="G433" t="s">
        <v>112</v>
      </c>
      <c r="H433" t="s">
        <v>2413</v>
      </c>
      <c r="I433" t="s">
        <v>98</v>
      </c>
      <c r="J433" t="s">
        <v>27</v>
      </c>
      <c r="L433">
        <v>0</v>
      </c>
    </row>
    <row r="434" spans="1:13" x14ac:dyDescent="0.3">
      <c r="A434" t="s">
        <v>2414</v>
      </c>
      <c r="B434" t="s">
        <v>2415</v>
      </c>
      <c r="C434" t="s">
        <v>2416</v>
      </c>
      <c r="D434" t="s">
        <v>2417</v>
      </c>
      <c r="E434" t="s">
        <v>2418</v>
      </c>
      <c r="F434" t="s">
        <v>171</v>
      </c>
      <c r="G434" t="s">
        <v>66</v>
      </c>
      <c r="H434" t="s">
        <v>2419</v>
      </c>
      <c r="I434" t="s">
        <v>90</v>
      </c>
      <c r="J434" t="s">
        <v>27</v>
      </c>
      <c r="L434">
        <v>0</v>
      </c>
    </row>
    <row r="435" spans="1:13" x14ac:dyDescent="0.3">
      <c r="A435" t="s">
        <v>2420</v>
      </c>
      <c r="B435" t="s">
        <v>2421</v>
      </c>
      <c r="C435" t="s">
        <v>2422</v>
      </c>
      <c r="D435" t="s">
        <v>2423</v>
      </c>
      <c r="E435" t="s">
        <v>2424</v>
      </c>
      <c r="F435" t="s">
        <v>223</v>
      </c>
      <c r="G435" t="s">
        <v>42</v>
      </c>
      <c r="H435" t="s">
        <v>2425</v>
      </c>
      <c r="I435" t="s">
        <v>51</v>
      </c>
      <c r="J435" t="s">
        <v>17</v>
      </c>
      <c r="L435">
        <v>100</v>
      </c>
      <c r="M435" t="s">
        <v>664</v>
      </c>
    </row>
    <row r="436" spans="1:13" x14ac:dyDescent="0.3">
      <c r="A436" t="s">
        <v>2426</v>
      </c>
      <c r="B436" t="s">
        <v>2427</v>
      </c>
      <c r="C436" t="s">
        <v>2428</v>
      </c>
      <c r="D436" t="s">
        <v>2429</v>
      </c>
      <c r="E436" t="s">
        <v>2430</v>
      </c>
      <c r="F436" t="s">
        <v>302</v>
      </c>
      <c r="G436" t="s">
        <v>361</v>
      </c>
      <c r="H436" t="s">
        <v>2431</v>
      </c>
      <c r="I436" t="s">
        <v>328</v>
      </c>
      <c r="J436" t="s">
        <v>27</v>
      </c>
      <c r="L436">
        <v>0</v>
      </c>
    </row>
    <row r="437" spans="1:13" x14ac:dyDescent="0.3">
      <c r="A437" t="s">
        <v>2432</v>
      </c>
      <c r="B437" t="s">
        <v>2433</v>
      </c>
      <c r="C437" t="s">
        <v>2434</v>
      </c>
      <c r="D437" t="s">
        <v>2435</v>
      </c>
      <c r="E437" t="s">
        <v>2436</v>
      </c>
      <c r="F437" t="s">
        <v>171</v>
      </c>
      <c r="G437" t="s">
        <v>239</v>
      </c>
      <c r="H437" t="s">
        <v>2437</v>
      </c>
      <c r="I437" t="s">
        <v>328</v>
      </c>
      <c r="J437" t="s">
        <v>17</v>
      </c>
      <c r="K437" t="s">
        <v>59</v>
      </c>
      <c r="L437">
        <v>10</v>
      </c>
      <c r="M437" t="s">
        <v>524</v>
      </c>
    </row>
    <row r="438" spans="1:13" x14ac:dyDescent="0.3">
      <c r="A438" t="s">
        <v>2438</v>
      </c>
      <c r="B438" t="s">
        <v>2439</v>
      </c>
      <c r="C438" t="s">
        <v>2440</v>
      </c>
      <c r="D438" t="s">
        <v>2441</v>
      </c>
      <c r="E438" t="s">
        <v>2442</v>
      </c>
      <c r="F438" t="s">
        <v>223</v>
      </c>
      <c r="G438" t="s">
        <v>154</v>
      </c>
      <c r="H438" t="s">
        <v>2443</v>
      </c>
      <c r="I438" t="s">
        <v>155</v>
      </c>
      <c r="J438" t="s">
        <v>27</v>
      </c>
      <c r="L438">
        <v>0</v>
      </c>
    </row>
    <row r="439" spans="1:13" x14ac:dyDescent="0.3">
      <c r="A439" t="s">
        <v>2444</v>
      </c>
      <c r="B439" t="s">
        <v>2445</v>
      </c>
      <c r="C439" t="s">
        <v>2446</v>
      </c>
      <c r="D439" t="s">
        <v>2447</v>
      </c>
      <c r="E439" t="s">
        <v>2448</v>
      </c>
      <c r="F439" t="s">
        <v>14</v>
      </c>
      <c r="G439" t="s">
        <v>57</v>
      </c>
      <c r="H439" t="s">
        <v>2449</v>
      </c>
      <c r="I439" t="s">
        <v>90</v>
      </c>
      <c r="J439" t="s">
        <v>27</v>
      </c>
      <c r="L439">
        <v>0</v>
      </c>
    </row>
    <row r="440" spans="1:13" x14ac:dyDescent="0.3">
      <c r="A440" t="s">
        <v>2450</v>
      </c>
      <c r="B440" t="s">
        <v>2451</v>
      </c>
      <c r="C440" t="s">
        <v>2452</v>
      </c>
      <c r="D440" t="s">
        <v>2453</v>
      </c>
      <c r="E440" t="s">
        <v>2454</v>
      </c>
      <c r="F440" t="s">
        <v>348</v>
      </c>
      <c r="G440" t="s">
        <v>269</v>
      </c>
      <c r="H440" t="s">
        <v>2455</v>
      </c>
      <c r="I440" t="s">
        <v>67</v>
      </c>
      <c r="J440" t="s">
        <v>17</v>
      </c>
      <c r="K440" t="s">
        <v>691</v>
      </c>
      <c r="L440">
        <v>50</v>
      </c>
      <c r="M440" t="s">
        <v>531</v>
      </c>
    </row>
    <row r="441" spans="1:13" x14ac:dyDescent="0.3">
      <c r="A441" t="s">
        <v>2456</v>
      </c>
      <c r="B441" t="s">
        <v>2457</v>
      </c>
      <c r="C441" t="s">
        <v>2458</v>
      </c>
      <c r="D441" t="s">
        <v>2459</v>
      </c>
      <c r="E441" t="s">
        <v>676</v>
      </c>
      <c r="F441" t="s">
        <v>14</v>
      </c>
      <c r="G441" t="s">
        <v>15</v>
      </c>
      <c r="H441" t="s">
        <v>2460</v>
      </c>
      <c r="I441" t="s">
        <v>127</v>
      </c>
      <c r="J441" t="s">
        <v>27</v>
      </c>
      <c r="L441">
        <v>0</v>
      </c>
    </row>
    <row r="442" spans="1:13" x14ac:dyDescent="0.3">
      <c r="A442" t="s">
        <v>2461</v>
      </c>
      <c r="B442" t="s">
        <v>2462</v>
      </c>
      <c r="C442" t="s">
        <v>2463</v>
      </c>
      <c r="D442" t="s">
        <v>2464</v>
      </c>
      <c r="E442" t="s">
        <v>2465</v>
      </c>
      <c r="F442" t="s">
        <v>8644</v>
      </c>
      <c r="G442" t="s">
        <v>81</v>
      </c>
      <c r="H442" t="s">
        <v>2466</v>
      </c>
      <c r="I442" t="s">
        <v>362</v>
      </c>
      <c r="J442" t="s">
        <v>17</v>
      </c>
      <c r="K442" t="s">
        <v>410</v>
      </c>
      <c r="L442">
        <v>25</v>
      </c>
      <c r="M442" t="s">
        <v>469</v>
      </c>
    </row>
    <row r="443" spans="1:13" x14ac:dyDescent="0.3">
      <c r="A443" t="s">
        <v>2467</v>
      </c>
      <c r="B443" t="s">
        <v>2468</v>
      </c>
      <c r="C443" t="s">
        <v>2469</v>
      </c>
      <c r="D443" t="s">
        <v>2470</v>
      </c>
      <c r="E443" t="s">
        <v>2471</v>
      </c>
      <c r="F443" t="s">
        <v>238</v>
      </c>
      <c r="G443" t="s">
        <v>112</v>
      </c>
      <c r="H443" t="s">
        <v>2472</v>
      </c>
      <c r="I443" t="s">
        <v>51</v>
      </c>
      <c r="J443" t="s">
        <v>27</v>
      </c>
      <c r="L443">
        <v>0</v>
      </c>
    </row>
    <row r="444" spans="1:13" x14ac:dyDescent="0.3">
      <c r="A444" t="s">
        <v>2473</v>
      </c>
      <c r="B444" t="s">
        <v>2474</v>
      </c>
      <c r="C444" t="s">
        <v>2475</v>
      </c>
      <c r="D444" t="s">
        <v>2476</v>
      </c>
      <c r="E444" t="s">
        <v>2477</v>
      </c>
      <c r="F444" t="s">
        <v>171</v>
      </c>
      <c r="G444" t="s">
        <v>257</v>
      </c>
      <c r="H444" t="s">
        <v>2478</v>
      </c>
      <c r="I444" t="s">
        <v>98</v>
      </c>
      <c r="J444" t="s">
        <v>27</v>
      </c>
      <c r="L444">
        <v>0</v>
      </c>
    </row>
    <row r="445" spans="1:13" x14ac:dyDescent="0.3">
      <c r="A445" t="s">
        <v>2479</v>
      </c>
      <c r="B445" t="s">
        <v>2480</v>
      </c>
      <c r="C445" t="s">
        <v>2481</v>
      </c>
      <c r="D445" t="s">
        <v>2482</v>
      </c>
      <c r="E445" t="s">
        <v>2483</v>
      </c>
      <c r="F445" t="s">
        <v>171</v>
      </c>
      <c r="G445" t="s">
        <v>321</v>
      </c>
      <c r="H445" t="s">
        <v>2484</v>
      </c>
      <c r="I445" t="s">
        <v>217</v>
      </c>
      <c r="J445" t="s">
        <v>17</v>
      </c>
      <c r="L445">
        <v>25</v>
      </c>
      <c r="M445" t="s">
        <v>2106</v>
      </c>
    </row>
    <row r="446" spans="1:13" x14ac:dyDescent="0.3">
      <c r="A446" t="s">
        <v>2485</v>
      </c>
      <c r="B446" t="s">
        <v>2486</v>
      </c>
      <c r="C446" t="s">
        <v>2487</v>
      </c>
      <c r="D446" t="s">
        <v>2488</v>
      </c>
      <c r="E446" t="s">
        <v>2489</v>
      </c>
      <c r="F446" t="s">
        <v>302</v>
      </c>
      <c r="G446" t="s">
        <v>57</v>
      </c>
      <c r="H446" t="s">
        <v>2490</v>
      </c>
      <c r="I446" t="s">
        <v>217</v>
      </c>
      <c r="J446" t="s">
        <v>27</v>
      </c>
      <c r="L446">
        <v>0</v>
      </c>
    </row>
    <row r="447" spans="1:13" x14ac:dyDescent="0.3">
      <c r="A447" t="s">
        <v>2491</v>
      </c>
      <c r="B447" t="s">
        <v>2492</v>
      </c>
      <c r="C447" t="s">
        <v>2493</v>
      </c>
      <c r="D447" t="s">
        <v>2494</v>
      </c>
      <c r="E447" t="s">
        <v>2495</v>
      </c>
      <c r="F447" t="s">
        <v>14</v>
      </c>
      <c r="G447" t="s">
        <v>141</v>
      </c>
      <c r="H447" t="s">
        <v>2496</v>
      </c>
      <c r="I447" t="s">
        <v>217</v>
      </c>
      <c r="J447" t="s">
        <v>17</v>
      </c>
      <c r="K447" t="s">
        <v>691</v>
      </c>
      <c r="L447">
        <v>10</v>
      </c>
      <c r="M447" t="s">
        <v>971</v>
      </c>
    </row>
    <row r="448" spans="1:13" x14ac:dyDescent="0.3">
      <c r="A448" t="s">
        <v>2497</v>
      </c>
      <c r="B448" t="s">
        <v>2498</v>
      </c>
      <c r="C448" t="s">
        <v>2499</v>
      </c>
      <c r="D448" t="s">
        <v>2500</v>
      </c>
      <c r="E448" t="s">
        <v>474</v>
      </c>
      <c r="F448" t="s">
        <v>14</v>
      </c>
      <c r="G448" t="s">
        <v>141</v>
      </c>
      <c r="H448" t="s">
        <v>2501</v>
      </c>
      <c r="I448" t="s">
        <v>190</v>
      </c>
      <c r="J448" t="s">
        <v>17</v>
      </c>
      <c r="K448" t="s">
        <v>35</v>
      </c>
      <c r="L448">
        <v>25</v>
      </c>
      <c r="M448" t="s">
        <v>1313</v>
      </c>
    </row>
    <row r="449" spans="1:13" x14ac:dyDescent="0.3">
      <c r="A449" t="s">
        <v>2502</v>
      </c>
      <c r="B449" t="s">
        <v>2503</v>
      </c>
      <c r="C449" t="s">
        <v>2504</v>
      </c>
      <c r="D449" t="s">
        <v>2505</v>
      </c>
      <c r="E449" t="s">
        <v>2506</v>
      </c>
      <c r="F449" t="s">
        <v>348</v>
      </c>
      <c r="G449" t="s">
        <v>349</v>
      </c>
      <c r="H449" t="s">
        <v>2507</v>
      </c>
      <c r="I449" t="s">
        <v>362</v>
      </c>
      <c r="J449" t="s">
        <v>17</v>
      </c>
      <c r="L449">
        <v>0</v>
      </c>
      <c r="M449" t="s">
        <v>971</v>
      </c>
    </row>
    <row r="450" spans="1:13" x14ac:dyDescent="0.3">
      <c r="A450" t="s">
        <v>2508</v>
      </c>
      <c r="B450" t="s">
        <v>2509</v>
      </c>
      <c r="C450" t="s">
        <v>2510</v>
      </c>
      <c r="D450" t="s">
        <v>2511</v>
      </c>
      <c r="E450" t="s">
        <v>2512</v>
      </c>
      <c r="F450" t="s">
        <v>96</v>
      </c>
      <c r="G450" t="s">
        <v>327</v>
      </c>
      <c r="H450" t="s">
        <v>2513</v>
      </c>
      <c r="I450" t="s">
        <v>127</v>
      </c>
      <c r="J450" t="s">
        <v>27</v>
      </c>
      <c r="L450">
        <v>0</v>
      </c>
    </row>
    <row r="451" spans="1:13" x14ac:dyDescent="0.3">
      <c r="A451" t="s">
        <v>2514</v>
      </c>
      <c r="B451" t="s">
        <v>2515</v>
      </c>
      <c r="C451" t="s">
        <v>2516</v>
      </c>
      <c r="D451" t="s">
        <v>2517</v>
      </c>
      <c r="E451" t="s">
        <v>2518</v>
      </c>
      <c r="F451" t="s">
        <v>223</v>
      </c>
      <c r="G451" t="s">
        <v>126</v>
      </c>
      <c r="H451" t="s">
        <v>2519</v>
      </c>
      <c r="I451" t="s">
        <v>58</v>
      </c>
      <c r="J451" t="s">
        <v>27</v>
      </c>
      <c r="L451">
        <v>0</v>
      </c>
    </row>
    <row r="452" spans="1:13" x14ac:dyDescent="0.3">
      <c r="A452" t="s">
        <v>2520</v>
      </c>
      <c r="B452" t="s">
        <v>2521</v>
      </c>
      <c r="C452" t="s">
        <v>2522</v>
      </c>
      <c r="D452" t="s">
        <v>2523</v>
      </c>
      <c r="E452" t="s">
        <v>2524</v>
      </c>
      <c r="F452" t="s">
        <v>171</v>
      </c>
      <c r="G452" t="s">
        <v>257</v>
      </c>
      <c r="H452" t="s">
        <v>2525</v>
      </c>
      <c r="I452" t="s">
        <v>190</v>
      </c>
      <c r="J452" t="s">
        <v>27</v>
      </c>
      <c r="L452">
        <v>0</v>
      </c>
    </row>
    <row r="453" spans="1:13" x14ac:dyDescent="0.3">
      <c r="A453" t="s">
        <v>2526</v>
      </c>
      <c r="B453" t="s">
        <v>2527</v>
      </c>
      <c r="C453" t="s">
        <v>2528</v>
      </c>
      <c r="D453" t="s">
        <v>2529</v>
      </c>
      <c r="E453" t="s">
        <v>2530</v>
      </c>
      <c r="F453" t="s">
        <v>8644</v>
      </c>
      <c r="G453" t="s">
        <v>288</v>
      </c>
      <c r="H453" t="s">
        <v>2531</v>
      </c>
      <c r="I453" t="s">
        <v>82</v>
      </c>
      <c r="J453" t="s">
        <v>27</v>
      </c>
      <c r="L453">
        <v>0</v>
      </c>
    </row>
    <row r="454" spans="1:13" x14ac:dyDescent="0.3">
      <c r="A454" t="s">
        <v>2532</v>
      </c>
      <c r="B454" t="s">
        <v>2533</v>
      </c>
      <c r="C454" t="s">
        <v>2534</v>
      </c>
      <c r="D454" t="s">
        <v>2535</v>
      </c>
      <c r="E454" t="s">
        <v>2536</v>
      </c>
      <c r="F454" t="s">
        <v>8644</v>
      </c>
      <c r="G454" t="s">
        <v>281</v>
      </c>
      <c r="H454" t="s">
        <v>2537</v>
      </c>
      <c r="I454" t="s">
        <v>190</v>
      </c>
      <c r="J454" t="s">
        <v>17</v>
      </c>
      <c r="K454" t="s">
        <v>59</v>
      </c>
      <c r="L454">
        <v>100</v>
      </c>
      <c r="M454" t="s">
        <v>524</v>
      </c>
    </row>
    <row r="455" spans="1:13" x14ac:dyDescent="0.3">
      <c r="A455" t="s">
        <v>2538</v>
      </c>
      <c r="B455" t="s">
        <v>2539</v>
      </c>
      <c r="C455" t="s">
        <v>2540</v>
      </c>
      <c r="D455" t="s">
        <v>2541</v>
      </c>
      <c r="E455" t="s">
        <v>2542</v>
      </c>
      <c r="F455" t="s">
        <v>223</v>
      </c>
      <c r="G455" t="s">
        <v>303</v>
      </c>
      <c r="H455" t="s">
        <v>2543</v>
      </c>
      <c r="I455" t="s">
        <v>58</v>
      </c>
      <c r="J455" t="s">
        <v>17</v>
      </c>
      <c r="K455" t="s">
        <v>83</v>
      </c>
      <c r="L455">
        <v>0</v>
      </c>
      <c r="M455" t="s">
        <v>524</v>
      </c>
    </row>
    <row r="456" spans="1:13" x14ac:dyDescent="0.3">
      <c r="A456" t="s">
        <v>2544</v>
      </c>
      <c r="B456" t="s">
        <v>2545</v>
      </c>
      <c r="C456" t="s">
        <v>2546</v>
      </c>
      <c r="D456" t="s">
        <v>2547</v>
      </c>
      <c r="E456" t="s">
        <v>2548</v>
      </c>
      <c r="F456" t="s">
        <v>8644</v>
      </c>
      <c r="G456" t="s">
        <v>57</v>
      </c>
      <c r="H456" t="s">
        <v>2549</v>
      </c>
      <c r="I456" t="s">
        <v>362</v>
      </c>
      <c r="J456" t="s">
        <v>17</v>
      </c>
      <c r="K456" t="s">
        <v>410</v>
      </c>
      <c r="L456">
        <v>100</v>
      </c>
      <c r="M456" t="s">
        <v>424</v>
      </c>
    </row>
    <row r="457" spans="1:13" x14ac:dyDescent="0.3">
      <c r="A457" t="s">
        <v>2550</v>
      </c>
      <c r="B457" t="s">
        <v>2551</v>
      </c>
      <c r="C457" t="s">
        <v>2552</v>
      </c>
      <c r="D457" t="s">
        <v>2553</v>
      </c>
      <c r="E457" t="s">
        <v>2554</v>
      </c>
      <c r="F457" t="s">
        <v>14</v>
      </c>
      <c r="G457" t="s">
        <v>257</v>
      </c>
      <c r="H457" t="s">
        <v>2555</v>
      </c>
      <c r="I457" t="s">
        <v>58</v>
      </c>
      <c r="J457" t="s">
        <v>27</v>
      </c>
      <c r="L457">
        <v>0</v>
      </c>
    </row>
    <row r="458" spans="1:13" x14ac:dyDescent="0.3">
      <c r="A458" t="s">
        <v>2556</v>
      </c>
      <c r="B458" t="s">
        <v>2557</v>
      </c>
      <c r="C458" t="s">
        <v>2558</v>
      </c>
      <c r="D458" t="s">
        <v>2559</v>
      </c>
      <c r="E458" t="s">
        <v>2560</v>
      </c>
      <c r="F458" t="s">
        <v>8644</v>
      </c>
      <c r="G458" t="s">
        <v>303</v>
      </c>
      <c r="H458" t="s">
        <v>2561</v>
      </c>
      <c r="I458" t="s">
        <v>26</v>
      </c>
      <c r="J458" t="s">
        <v>27</v>
      </c>
      <c r="L458">
        <v>0</v>
      </c>
    </row>
    <row r="459" spans="1:13" x14ac:dyDescent="0.3">
      <c r="A459" t="s">
        <v>2562</v>
      </c>
      <c r="B459" t="s">
        <v>2563</v>
      </c>
      <c r="C459" t="s">
        <v>2564</v>
      </c>
      <c r="D459" t="s">
        <v>2565</v>
      </c>
      <c r="E459" t="s">
        <v>2566</v>
      </c>
      <c r="F459" t="s">
        <v>238</v>
      </c>
      <c r="G459" t="s">
        <v>25</v>
      </c>
      <c r="H459" t="s">
        <v>2567</v>
      </c>
      <c r="I459" t="s">
        <v>217</v>
      </c>
      <c r="J459" t="s">
        <v>27</v>
      </c>
      <c r="L459">
        <v>0</v>
      </c>
    </row>
    <row r="460" spans="1:13" x14ac:dyDescent="0.3">
      <c r="A460" t="s">
        <v>2568</v>
      </c>
      <c r="B460" t="s">
        <v>2569</v>
      </c>
      <c r="C460" t="s">
        <v>2570</v>
      </c>
      <c r="D460" t="s">
        <v>740</v>
      </c>
      <c r="E460" t="s">
        <v>2571</v>
      </c>
      <c r="F460" t="s">
        <v>14</v>
      </c>
      <c r="G460" t="s">
        <v>119</v>
      </c>
      <c r="H460" t="s">
        <v>2572</v>
      </c>
      <c r="I460" t="s">
        <v>34</v>
      </c>
      <c r="J460" t="s">
        <v>27</v>
      </c>
      <c r="L460">
        <v>0</v>
      </c>
    </row>
    <row r="461" spans="1:13" x14ac:dyDescent="0.3">
      <c r="A461" t="s">
        <v>2573</v>
      </c>
      <c r="B461" t="s">
        <v>2574</v>
      </c>
      <c r="C461" t="s">
        <v>2575</v>
      </c>
      <c r="D461" t="s">
        <v>2576</v>
      </c>
      <c r="E461" t="s">
        <v>2577</v>
      </c>
      <c r="F461" t="s">
        <v>96</v>
      </c>
      <c r="G461" t="s">
        <v>264</v>
      </c>
      <c r="H461" t="s">
        <v>2578</v>
      </c>
      <c r="I461" t="s">
        <v>26</v>
      </c>
      <c r="J461" t="s">
        <v>17</v>
      </c>
      <c r="K461" t="s">
        <v>18</v>
      </c>
      <c r="L461">
        <v>25</v>
      </c>
      <c r="M461" t="s">
        <v>2579</v>
      </c>
    </row>
    <row r="462" spans="1:13" x14ac:dyDescent="0.3">
      <c r="A462" t="s">
        <v>2580</v>
      </c>
      <c r="B462" t="s">
        <v>2581</v>
      </c>
      <c r="C462" t="s">
        <v>2582</v>
      </c>
      <c r="D462" t="s">
        <v>2583</v>
      </c>
      <c r="E462" t="s">
        <v>2584</v>
      </c>
      <c r="F462" t="s">
        <v>348</v>
      </c>
      <c r="G462" t="s">
        <v>106</v>
      </c>
      <c r="H462" t="s">
        <v>2585</v>
      </c>
      <c r="I462" t="s">
        <v>58</v>
      </c>
      <c r="J462" t="s">
        <v>27</v>
      </c>
      <c r="L462">
        <v>0</v>
      </c>
    </row>
    <row r="463" spans="1:13" x14ac:dyDescent="0.3">
      <c r="A463" t="s">
        <v>2586</v>
      </c>
      <c r="B463" t="s">
        <v>2587</v>
      </c>
      <c r="C463" t="s">
        <v>2588</v>
      </c>
      <c r="D463" t="s">
        <v>2589</v>
      </c>
      <c r="E463" t="s">
        <v>2590</v>
      </c>
      <c r="F463" t="s">
        <v>302</v>
      </c>
      <c r="G463" t="s">
        <v>224</v>
      </c>
      <c r="H463" t="s">
        <v>2591</v>
      </c>
      <c r="I463" t="s">
        <v>232</v>
      </c>
      <c r="J463" t="s">
        <v>27</v>
      </c>
      <c r="L463">
        <v>0</v>
      </c>
    </row>
    <row r="464" spans="1:13" x14ac:dyDescent="0.3">
      <c r="A464" t="s">
        <v>2592</v>
      </c>
      <c r="B464" t="s">
        <v>2593</v>
      </c>
      <c r="C464" t="s">
        <v>2594</v>
      </c>
      <c r="D464" t="s">
        <v>2595</v>
      </c>
      <c r="E464" t="s">
        <v>2596</v>
      </c>
      <c r="F464" t="s">
        <v>348</v>
      </c>
      <c r="G464" t="s">
        <v>57</v>
      </c>
      <c r="H464" t="s">
        <v>2597</v>
      </c>
      <c r="I464" t="s">
        <v>58</v>
      </c>
      <c r="J464" t="s">
        <v>27</v>
      </c>
      <c r="L464">
        <v>0</v>
      </c>
    </row>
    <row r="465" spans="1:13" x14ac:dyDescent="0.3">
      <c r="A465" t="s">
        <v>2598</v>
      </c>
      <c r="B465" t="s">
        <v>2599</v>
      </c>
      <c r="C465" t="s">
        <v>2410</v>
      </c>
      <c r="D465" t="s">
        <v>2600</v>
      </c>
      <c r="E465" t="s">
        <v>2601</v>
      </c>
      <c r="F465" t="s">
        <v>96</v>
      </c>
      <c r="G465" t="s">
        <v>106</v>
      </c>
      <c r="H465" t="s">
        <v>2602</v>
      </c>
      <c r="I465" t="s">
        <v>217</v>
      </c>
      <c r="J465" t="s">
        <v>27</v>
      </c>
      <c r="L465">
        <v>0</v>
      </c>
    </row>
    <row r="466" spans="1:13" x14ac:dyDescent="0.3">
      <c r="A466" t="s">
        <v>2603</v>
      </c>
      <c r="B466" t="s">
        <v>2604</v>
      </c>
      <c r="C466" t="s">
        <v>2605</v>
      </c>
      <c r="D466" t="s">
        <v>2606</v>
      </c>
      <c r="E466" t="s">
        <v>2607</v>
      </c>
      <c r="F466" t="s">
        <v>8644</v>
      </c>
      <c r="G466" t="s">
        <v>349</v>
      </c>
      <c r="H466" t="s">
        <v>2608</v>
      </c>
      <c r="I466" t="s">
        <v>225</v>
      </c>
      <c r="J466" t="s">
        <v>17</v>
      </c>
      <c r="K466" t="s">
        <v>384</v>
      </c>
      <c r="L466">
        <v>0</v>
      </c>
      <c r="M466" t="s">
        <v>678</v>
      </c>
    </row>
    <row r="467" spans="1:13" x14ac:dyDescent="0.3">
      <c r="A467" t="s">
        <v>2609</v>
      </c>
      <c r="B467" t="s">
        <v>2610</v>
      </c>
      <c r="C467" t="s">
        <v>2611</v>
      </c>
      <c r="D467" t="s">
        <v>2612</v>
      </c>
      <c r="E467" t="s">
        <v>2613</v>
      </c>
      <c r="F467" t="s">
        <v>223</v>
      </c>
      <c r="G467" t="s">
        <v>133</v>
      </c>
      <c r="H467" t="s">
        <v>2614</v>
      </c>
      <c r="I467" t="s">
        <v>232</v>
      </c>
      <c r="J467" t="s">
        <v>27</v>
      </c>
      <c r="L467">
        <v>0</v>
      </c>
    </row>
    <row r="468" spans="1:13" x14ac:dyDescent="0.3">
      <c r="A468" t="s">
        <v>2615</v>
      </c>
      <c r="B468" t="s">
        <v>2616</v>
      </c>
      <c r="C468" t="s">
        <v>2617</v>
      </c>
      <c r="D468" t="s">
        <v>2618</v>
      </c>
      <c r="E468" t="s">
        <v>2619</v>
      </c>
      <c r="F468" t="s">
        <v>171</v>
      </c>
      <c r="G468" t="s">
        <v>148</v>
      </c>
      <c r="H468" t="s">
        <v>2620</v>
      </c>
      <c r="I468" t="s">
        <v>82</v>
      </c>
      <c r="J468" t="s">
        <v>27</v>
      </c>
      <c r="L468">
        <v>0</v>
      </c>
    </row>
    <row r="469" spans="1:13" x14ac:dyDescent="0.3">
      <c r="A469" t="s">
        <v>2621</v>
      </c>
      <c r="B469" t="s">
        <v>2622</v>
      </c>
      <c r="C469" t="s">
        <v>2623</v>
      </c>
      <c r="D469" t="s">
        <v>2624</v>
      </c>
      <c r="E469" t="s">
        <v>2625</v>
      </c>
      <c r="F469" t="s">
        <v>96</v>
      </c>
      <c r="G469" t="s">
        <v>66</v>
      </c>
      <c r="H469" t="s">
        <v>2626</v>
      </c>
      <c r="I469" t="s">
        <v>26</v>
      </c>
      <c r="J469" t="s">
        <v>17</v>
      </c>
      <c r="L469">
        <v>50</v>
      </c>
      <c r="M469" t="s">
        <v>142</v>
      </c>
    </row>
    <row r="470" spans="1:13" x14ac:dyDescent="0.3">
      <c r="A470" t="s">
        <v>2627</v>
      </c>
      <c r="B470" t="s">
        <v>2628</v>
      </c>
      <c r="C470" t="s">
        <v>2629</v>
      </c>
      <c r="D470" t="s">
        <v>2630</v>
      </c>
      <c r="E470" t="s">
        <v>2631</v>
      </c>
      <c r="F470" t="s">
        <v>14</v>
      </c>
      <c r="G470" t="s">
        <v>133</v>
      </c>
      <c r="H470" t="s">
        <v>2632</v>
      </c>
      <c r="I470" t="s">
        <v>26</v>
      </c>
      <c r="J470" t="s">
        <v>27</v>
      </c>
      <c r="L470">
        <v>0</v>
      </c>
    </row>
    <row r="471" spans="1:13" x14ac:dyDescent="0.3">
      <c r="A471" t="s">
        <v>2633</v>
      </c>
      <c r="B471" t="s">
        <v>2634</v>
      </c>
      <c r="C471" t="s">
        <v>2635</v>
      </c>
      <c r="D471" t="s">
        <v>2636</v>
      </c>
      <c r="E471" t="s">
        <v>2637</v>
      </c>
      <c r="F471" t="s">
        <v>8644</v>
      </c>
      <c r="G471" t="s">
        <v>126</v>
      </c>
      <c r="H471" t="s">
        <v>2638</v>
      </c>
      <c r="I471" t="s">
        <v>82</v>
      </c>
      <c r="J471" t="s">
        <v>27</v>
      </c>
      <c r="L471">
        <v>0</v>
      </c>
    </row>
    <row r="472" spans="1:13" x14ac:dyDescent="0.3">
      <c r="A472" t="s">
        <v>2639</v>
      </c>
      <c r="B472" t="s">
        <v>2640</v>
      </c>
      <c r="C472" t="s">
        <v>2641</v>
      </c>
      <c r="D472" t="s">
        <v>2642</v>
      </c>
      <c r="E472" t="s">
        <v>2643</v>
      </c>
      <c r="F472" t="s">
        <v>302</v>
      </c>
      <c r="G472" t="s">
        <v>303</v>
      </c>
      <c r="H472" t="s">
        <v>2644</v>
      </c>
      <c r="I472" t="s">
        <v>155</v>
      </c>
      <c r="J472" t="s">
        <v>17</v>
      </c>
      <c r="K472" t="s">
        <v>691</v>
      </c>
      <c r="L472">
        <v>100</v>
      </c>
      <c r="M472" t="s">
        <v>2645</v>
      </c>
    </row>
    <row r="473" spans="1:13" x14ac:dyDescent="0.3">
      <c r="A473" t="s">
        <v>2646</v>
      </c>
      <c r="B473" t="s">
        <v>2647</v>
      </c>
      <c r="C473" t="s">
        <v>2648</v>
      </c>
      <c r="D473" t="s">
        <v>2649</v>
      </c>
      <c r="E473" t="s">
        <v>2650</v>
      </c>
      <c r="F473" t="s">
        <v>238</v>
      </c>
      <c r="G473" t="s">
        <v>148</v>
      </c>
      <c r="H473" t="s">
        <v>2651</v>
      </c>
      <c r="I473" t="s">
        <v>26</v>
      </c>
      <c r="J473" t="s">
        <v>17</v>
      </c>
      <c r="K473" t="s">
        <v>575</v>
      </c>
      <c r="L473">
        <v>10</v>
      </c>
      <c r="M473" t="s">
        <v>2652</v>
      </c>
    </row>
    <row r="474" spans="1:13" x14ac:dyDescent="0.3">
      <c r="A474" t="s">
        <v>2653</v>
      </c>
      <c r="B474" t="s">
        <v>2654</v>
      </c>
      <c r="C474" t="s">
        <v>2655</v>
      </c>
      <c r="D474" t="s">
        <v>2656</v>
      </c>
      <c r="E474" t="s">
        <v>2657</v>
      </c>
      <c r="F474" t="s">
        <v>348</v>
      </c>
      <c r="G474" t="s">
        <v>281</v>
      </c>
      <c r="H474" t="s">
        <v>2658</v>
      </c>
      <c r="I474" t="s">
        <v>155</v>
      </c>
      <c r="J474" t="s">
        <v>17</v>
      </c>
      <c r="K474" t="s">
        <v>59</v>
      </c>
      <c r="L474">
        <v>50</v>
      </c>
      <c r="M474" t="s">
        <v>1650</v>
      </c>
    </row>
    <row r="475" spans="1:13" x14ac:dyDescent="0.3">
      <c r="A475" t="s">
        <v>2659</v>
      </c>
      <c r="B475" t="s">
        <v>2660</v>
      </c>
      <c r="C475" t="s">
        <v>2661</v>
      </c>
      <c r="D475" t="s">
        <v>2662</v>
      </c>
      <c r="E475" t="s">
        <v>2663</v>
      </c>
      <c r="F475" t="s">
        <v>348</v>
      </c>
      <c r="G475" t="s">
        <v>89</v>
      </c>
      <c r="H475" t="s">
        <v>2664</v>
      </c>
      <c r="I475" t="s">
        <v>127</v>
      </c>
      <c r="J475" t="s">
        <v>27</v>
      </c>
      <c r="L475">
        <v>0</v>
      </c>
    </row>
    <row r="476" spans="1:13" x14ac:dyDescent="0.3">
      <c r="A476" t="s">
        <v>2665</v>
      </c>
      <c r="B476" t="s">
        <v>2666</v>
      </c>
      <c r="C476" t="s">
        <v>2667</v>
      </c>
      <c r="D476" t="s">
        <v>2668</v>
      </c>
      <c r="E476" t="s">
        <v>2669</v>
      </c>
      <c r="F476" t="s">
        <v>171</v>
      </c>
      <c r="G476" t="s">
        <v>288</v>
      </c>
      <c r="H476" t="s">
        <v>2670</v>
      </c>
      <c r="I476" t="s">
        <v>328</v>
      </c>
      <c r="J476" t="s">
        <v>27</v>
      </c>
      <c r="L476">
        <v>0</v>
      </c>
    </row>
    <row r="477" spans="1:13" x14ac:dyDescent="0.3">
      <c r="A477" t="s">
        <v>2671</v>
      </c>
      <c r="B477" t="s">
        <v>2672</v>
      </c>
      <c r="C477" t="s">
        <v>2673</v>
      </c>
      <c r="D477" t="s">
        <v>2674</v>
      </c>
      <c r="E477" t="s">
        <v>2675</v>
      </c>
      <c r="F477" t="s">
        <v>348</v>
      </c>
      <c r="G477" t="s">
        <v>239</v>
      </c>
      <c r="H477" t="s">
        <v>2676</v>
      </c>
      <c r="I477" t="s">
        <v>362</v>
      </c>
      <c r="J477" t="s">
        <v>17</v>
      </c>
      <c r="K477" t="s">
        <v>384</v>
      </c>
      <c r="L477">
        <v>25</v>
      </c>
      <c r="M477" t="s">
        <v>2677</v>
      </c>
    </row>
    <row r="478" spans="1:13" x14ac:dyDescent="0.3">
      <c r="A478" t="s">
        <v>2678</v>
      </c>
      <c r="B478" t="s">
        <v>2679</v>
      </c>
      <c r="C478" t="s">
        <v>2680</v>
      </c>
      <c r="D478" t="s">
        <v>2681</v>
      </c>
      <c r="E478" t="s">
        <v>2682</v>
      </c>
      <c r="F478" t="s">
        <v>96</v>
      </c>
      <c r="G478" t="s">
        <v>252</v>
      </c>
      <c r="H478" t="s">
        <v>2683</v>
      </c>
      <c r="I478" t="s">
        <v>190</v>
      </c>
      <c r="J478" t="s">
        <v>17</v>
      </c>
      <c r="K478" t="s">
        <v>18</v>
      </c>
      <c r="L478">
        <v>10</v>
      </c>
      <c r="M478" t="s">
        <v>2684</v>
      </c>
    </row>
    <row r="479" spans="1:13" x14ac:dyDescent="0.3">
      <c r="A479" t="s">
        <v>2685</v>
      </c>
      <c r="B479" t="s">
        <v>2686</v>
      </c>
      <c r="C479" t="s">
        <v>2687</v>
      </c>
      <c r="D479" t="s">
        <v>2688</v>
      </c>
      <c r="E479" t="s">
        <v>2689</v>
      </c>
      <c r="F479" t="s">
        <v>348</v>
      </c>
      <c r="G479" t="s">
        <v>349</v>
      </c>
      <c r="H479" t="s">
        <v>2690</v>
      </c>
      <c r="I479" t="s">
        <v>26</v>
      </c>
      <c r="J479" t="s">
        <v>17</v>
      </c>
      <c r="K479" t="s">
        <v>43</v>
      </c>
      <c r="L479">
        <v>10</v>
      </c>
      <c r="M479" t="s">
        <v>678</v>
      </c>
    </row>
    <row r="480" spans="1:13" x14ac:dyDescent="0.3">
      <c r="A480" t="s">
        <v>2691</v>
      </c>
      <c r="B480" t="s">
        <v>2692</v>
      </c>
      <c r="C480" t="s">
        <v>2693</v>
      </c>
      <c r="D480" t="s">
        <v>2694</v>
      </c>
      <c r="E480" t="s">
        <v>2695</v>
      </c>
      <c r="F480" t="s">
        <v>8644</v>
      </c>
      <c r="G480" t="s">
        <v>119</v>
      </c>
      <c r="H480" t="s">
        <v>2696</v>
      </c>
      <c r="I480" t="s">
        <v>155</v>
      </c>
      <c r="J480" t="s">
        <v>17</v>
      </c>
      <c r="K480" t="s">
        <v>384</v>
      </c>
      <c r="L480">
        <v>100</v>
      </c>
      <c r="M480" t="s">
        <v>2697</v>
      </c>
    </row>
    <row r="481" spans="1:13" x14ac:dyDescent="0.3">
      <c r="A481" t="s">
        <v>2698</v>
      </c>
      <c r="B481" t="s">
        <v>2699</v>
      </c>
      <c r="C481" t="s">
        <v>2700</v>
      </c>
      <c r="D481" t="s">
        <v>2701</v>
      </c>
      <c r="E481" t="s">
        <v>2702</v>
      </c>
      <c r="F481" t="s">
        <v>14</v>
      </c>
      <c r="G481" t="s">
        <v>119</v>
      </c>
      <c r="H481" t="s">
        <v>2703</v>
      </c>
      <c r="I481" t="s">
        <v>82</v>
      </c>
      <c r="J481" t="s">
        <v>27</v>
      </c>
      <c r="L481">
        <v>0</v>
      </c>
    </row>
    <row r="482" spans="1:13" x14ac:dyDescent="0.3">
      <c r="A482" t="s">
        <v>2704</v>
      </c>
      <c r="B482" t="s">
        <v>2705</v>
      </c>
      <c r="C482" t="s">
        <v>2706</v>
      </c>
      <c r="D482" t="s">
        <v>2707</v>
      </c>
      <c r="E482" t="s">
        <v>2708</v>
      </c>
      <c r="F482" t="s">
        <v>223</v>
      </c>
      <c r="G482" t="s">
        <v>296</v>
      </c>
      <c r="H482" t="s">
        <v>2709</v>
      </c>
      <c r="I482" t="s">
        <v>155</v>
      </c>
      <c r="J482" t="s">
        <v>17</v>
      </c>
      <c r="K482" t="s">
        <v>35</v>
      </c>
      <c r="L482">
        <v>10</v>
      </c>
      <c r="M482" t="s">
        <v>2652</v>
      </c>
    </row>
    <row r="483" spans="1:13" x14ac:dyDescent="0.3">
      <c r="A483" t="s">
        <v>2710</v>
      </c>
      <c r="B483" t="s">
        <v>2711</v>
      </c>
      <c r="C483" t="s">
        <v>2712</v>
      </c>
      <c r="D483" t="s">
        <v>2713</v>
      </c>
      <c r="E483" t="s">
        <v>1311</v>
      </c>
      <c r="F483" t="s">
        <v>348</v>
      </c>
      <c r="G483" t="s">
        <v>257</v>
      </c>
      <c r="H483" t="s">
        <v>2714</v>
      </c>
      <c r="I483" t="s">
        <v>190</v>
      </c>
      <c r="J483" t="s">
        <v>27</v>
      </c>
      <c r="L483">
        <v>0</v>
      </c>
    </row>
    <row r="484" spans="1:13" x14ac:dyDescent="0.3">
      <c r="A484" t="s">
        <v>2715</v>
      </c>
      <c r="B484" t="s">
        <v>2716</v>
      </c>
      <c r="C484" t="s">
        <v>2717</v>
      </c>
      <c r="D484" t="s">
        <v>2718</v>
      </c>
      <c r="E484" t="s">
        <v>2719</v>
      </c>
      <c r="F484" t="s">
        <v>238</v>
      </c>
      <c r="G484" t="s">
        <v>216</v>
      </c>
      <c r="H484" t="s">
        <v>2720</v>
      </c>
      <c r="I484" t="s">
        <v>362</v>
      </c>
      <c r="J484" t="s">
        <v>27</v>
      </c>
      <c r="L484">
        <v>0</v>
      </c>
    </row>
    <row r="485" spans="1:13" x14ac:dyDescent="0.3">
      <c r="A485" t="s">
        <v>2721</v>
      </c>
      <c r="B485" t="s">
        <v>2722</v>
      </c>
      <c r="C485" t="s">
        <v>2723</v>
      </c>
      <c r="D485" t="s">
        <v>2724</v>
      </c>
      <c r="E485" t="s">
        <v>2725</v>
      </c>
      <c r="F485" t="s">
        <v>8644</v>
      </c>
      <c r="G485" t="s">
        <v>66</v>
      </c>
      <c r="H485" t="s">
        <v>2726</v>
      </c>
      <c r="I485" t="s">
        <v>328</v>
      </c>
      <c r="J485" t="s">
        <v>27</v>
      </c>
      <c r="L485">
        <v>0</v>
      </c>
    </row>
    <row r="486" spans="1:13" x14ac:dyDescent="0.3">
      <c r="A486" t="s">
        <v>2727</v>
      </c>
      <c r="B486" t="s">
        <v>2728</v>
      </c>
      <c r="C486" t="s">
        <v>2729</v>
      </c>
      <c r="D486" t="s">
        <v>2730</v>
      </c>
      <c r="E486" t="s">
        <v>2731</v>
      </c>
      <c r="F486" t="s">
        <v>223</v>
      </c>
      <c r="G486" t="s">
        <v>216</v>
      </c>
      <c r="H486" t="s">
        <v>2732</v>
      </c>
      <c r="I486" t="s">
        <v>155</v>
      </c>
      <c r="J486" t="s">
        <v>27</v>
      </c>
      <c r="L486">
        <v>0</v>
      </c>
    </row>
    <row r="487" spans="1:13" x14ac:dyDescent="0.3">
      <c r="A487" t="s">
        <v>2733</v>
      </c>
      <c r="B487" t="s">
        <v>2734</v>
      </c>
      <c r="C487" t="s">
        <v>2735</v>
      </c>
      <c r="D487" t="s">
        <v>2736</v>
      </c>
      <c r="E487" t="s">
        <v>2737</v>
      </c>
      <c r="F487" t="s">
        <v>14</v>
      </c>
      <c r="G487" t="s">
        <v>303</v>
      </c>
      <c r="H487" t="s">
        <v>2738</v>
      </c>
      <c r="I487" t="s">
        <v>90</v>
      </c>
      <c r="J487" t="s">
        <v>27</v>
      </c>
      <c r="L487">
        <v>0</v>
      </c>
    </row>
    <row r="488" spans="1:13" x14ac:dyDescent="0.3">
      <c r="A488" t="s">
        <v>2739</v>
      </c>
      <c r="B488" t="s">
        <v>2740</v>
      </c>
      <c r="C488" t="s">
        <v>2741</v>
      </c>
      <c r="D488" t="s">
        <v>2742</v>
      </c>
      <c r="E488" t="s">
        <v>2743</v>
      </c>
      <c r="F488" t="s">
        <v>238</v>
      </c>
      <c r="G488" t="s">
        <v>89</v>
      </c>
      <c r="H488" t="s">
        <v>2744</v>
      </c>
      <c r="I488" t="s">
        <v>82</v>
      </c>
      <c r="J488" t="s">
        <v>17</v>
      </c>
      <c r="L488">
        <v>25</v>
      </c>
      <c r="M488" t="s">
        <v>2745</v>
      </c>
    </row>
    <row r="489" spans="1:13" x14ac:dyDescent="0.3">
      <c r="A489" t="s">
        <v>2746</v>
      </c>
      <c r="B489" t="s">
        <v>2747</v>
      </c>
      <c r="C489" t="s">
        <v>2748</v>
      </c>
      <c r="D489" t="s">
        <v>2749</v>
      </c>
      <c r="E489" t="s">
        <v>2750</v>
      </c>
      <c r="F489" t="s">
        <v>223</v>
      </c>
      <c r="G489" t="s">
        <v>224</v>
      </c>
      <c r="H489" t="s">
        <v>2751</v>
      </c>
      <c r="I489" t="s">
        <v>90</v>
      </c>
      <c r="J489" t="s">
        <v>27</v>
      </c>
      <c r="L489">
        <v>0</v>
      </c>
    </row>
    <row r="490" spans="1:13" x14ac:dyDescent="0.3">
      <c r="A490" t="s">
        <v>2752</v>
      </c>
      <c r="B490" t="s">
        <v>2753</v>
      </c>
      <c r="C490" t="s">
        <v>2754</v>
      </c>
      <c r="D490" t="s">
        <v>2755</v>
      </c>
      <c r="E490" t="s">
        <v>2756</v>
      </c>
      <c r="F490" t="s">
        <v>302</v>
      </c>
      <c r="G490" t="s">
        <v>141</v>
      </c>
      <c r="H490" t="s">
        <v>2757</v>
      </c>
      <c r="I490" t="s">
        <v>328</v>
      </c>
      <c r="J490" t="s">
        <v>27</v>
      </c>
      <c r="L490">
        <v>0</v>
      </c>
    </row>
    <row r="491" spans="1:13" x14ac:dyDescent="0.3">
      <c r="A491" t="s">
        <v>2758</v>
      </c>
      <c r="B491" t="s">
        <v>2759</v>
      </c>
      <c r="C491" t="s">
        <v>2760</v>
      </c>
      <c r="D491" t="s">
        <v>2761</v>
      </c>
      <c r="E491" t="s">
        <v>2762</v>
      </c>
      <c r="F491" t="s">
        <v>8644</v>
      </c>
      <c r="G491" t="s">
        <v>97</v>
      </c>
      <c r="H491" t="s">
        <v>2763</v>
      </c>
      <c r="I491" t="s">
        <v>190</v>
      </c>
      <c r="J491" t="s">
        <v>27</v>
      </c>
      <c r="L491">
        <v>0</v>
      </c>
    </row>
    <row r="492" spans="1:13" x14ac:dyDescent="0.3">
      <c r="A492" t="s">
        <v>2764</v>
      </c>
      <c r="B492" t="s">
        <v>2765</v>
      </c>
      <c r="C492" t="s">
        <v>2766</v>
      </c>
      <c r="D492" t="s">
        <v>2767</v>
      </c>
      <c r="E492" t="s">
        <v>2768</v>
      </c>
      <c r="F492" t="s">
        <v>14</v>
      </c>
      <c r="G492" t="s">
        <v>281</v>
      </c>
      <c r="H492" t="s">
        <v>2769</v>
      </c>
      <c r="I492" t="s">
        <v>26</v>
      </c>
      <c r="J492" t="s">
        <v>17</v>
      </c>
      <c r="K492" t="s">
        <v>691</v>
      </c>
      <c r="L492">
        <v>100</v>
      </c>
      <c r="M492" t="s">
        <v>2645</v>
      </c>
    </row>
    <row r="493" spans="1:13" x14ac:dyDescent="0.3">
      <c r="A493" t="s">
        <v>2770</v>
      </c>
      <c r="B493" t="s">
        <v>2771</v>
      </c>
      <c r="C493" t="s">
        <v>2772</v>
      </c>
      <c r="D493" t="s">
        <v>2773</v>
      </c>
      <c r="E493" t="s">
        <v>2774</v>
      </c>
      <c r="F493" t="s">
        <v>171</v>
      </c>
      <c r="G493" t="s">
        <v>327</v>
      </c>
      <c r="H493" t="s">
        <v>2775</v>
      </c>
      <c r="I493" t="s">
        <v>90</v>
      </c>
      <c r="J493" t="s">
        <v>17</v>
      </c>
      <c r="K493" t="s">
        <v>59</v>
      </c>
      <c r="L493">
        <v>0</v>
      </c>
      <c r="M493" t="s">
        <v>594</v>
      </c>
    </row>
    <row r="494" spans="1:13" x14ac:dyDescent="0.3">
      <c r="A494" t="s">
        <v>2776</v>
      </c>
      <c r="B494" t="s">
        <v>2777</v>
      </c>
      <c r="C494" t="s">
        <v>2778</v>
      </c>
      <c r="D494" t="s">
        <v>2779</v>
      </c>
      <c r="E494" t="s">
        <v>2780</v>
      </c>
      <c r="F494" t="s">
        <v>8644</v>
      </c>
      <c r="G494" t="s">
        <v>216</v>
      </c>
      <c r="H494" t="s">
        <v>2781</v>
      </c>
      <c r="I494" t="s">
        <v>26</v>
      </c>
      <c r="J494" t="s">
        <v>17</v>
      </c>
      <c r="K494" t="s">
        <v>691</v>
      </c>
      <c r="L494">
        <v>0</v>
      </c>
      <c r="M494" t="s">
        <v>524</v>
      </c>
    </row>
    <row r="495" spans="1:13" x14ac:dyDescent="0.3">
      <c r="A495" t="s">
        <v>2782</v>
      </c>
      <c r="B495" t="s">
        <v>2783</v>
      </c>
      <c r="C495" t="s">
        <v>2784</v>
      </c>
      <c r="D495" t="s">
        <v>2785</v>
      </c>
      <c r="E495" t="s">
        <v>2786</v>
      </c>
      <c r="F495" t="s">
        <v>8644</v>
      </c>
      <c r="G495" t="s">
        <v>25</v>
      </c>
      <c r="H495" t="s">
        <v>2787</v>
      </c>
      <c r="I495" t="s">
        <v>16</v>
      </c>
      <c r="J495" t="s">
        <v>27</v>
      </c>
      <c r="L495">
        <v>0</v>
      </c>
    </row>
    <row r="496" spans="1:13" x14ac:dyDescent="0.3">
      <c r="A496" t="s">
        <v>2788</v>
      </c>
      <c r="B496" t="s">
        <v>2789</v>
      </c>
      <c r="C496" t="s">
        <v>2790</v>
      </c>
      <c r="D496" t="s">
        <v>2791</v>
      </c>
      <c r="E496" t="s">
        <v>2792</v>
      </c>
      <c r="F496" t="s">
        <v>14</v>
      </c>
      <c r="G496" t="s">
        <v>25</v>
      </c>
      <c r="H496" t="s">
        <v>2793</v>
      </c>
      <c r="I496" t="s">
        <v>362</v>
      </c>
      <c r="J496" t="s">
        <v>27</v>
      </c>
      <c r="L496">
        <v>0</v>
      </c>
    </row>
    <row r="497" spans="1:13" x14ac:dyDescent="0.3">
      <c r="A497" t="s">
        <v>2794</v>
      </c>
      <c r="B497" t="s">
        <v>2795</v>
      </c>
      <c r="C497" t="s">
        <v>2796</v>
      </c>
      <c r="D497" t="s">
        <v>2797</v>
      </c>
      <c r="E497" t="s">
        <v>2798</v>
      </c>
      <c r="F497" t="s">
        <v>238</v>
      </c>
      <c r="G497" t="s">
        <v>25</v>
      </c>
      <c r="H497" t="s">
        <v>2799</v>
      </c>
      <c r="I497" t="s">
        <v>362</v>
      </c>
      <c r="J497" t="s">
        <v>27</v>
      </c>
      <c r="L497">
        <v>0</v>
      </c>
    </row>
    <row r="498" spans="1:13" x14ac:dyDescent="0.3">
      <c r="A498" t="s">
        <v>2800</v>
      </c>
      <c r="B498" t="s">
        <v>2801</v>
      </c>
      <c r="C498" t="s">
        <v>2802</v>
      </c>
      <c r="D498" t="s">
        <v>2803</v>
      </c>
      <c r="E498" t="s">
        <v>2804</v>
      </c>
      <c r="F498" t="s">
        <v>171</v>
      </c>
      <c r="G498" t="s">
        <v>66</v>
      </c>
      <c r="H498" t="s">
        <v>2805</v>
      </c>
      <c r="I498" t="s">
        <v>51</v>
      </c>
      <c r="J498" t="s">
        <v>27</v>
      </c>
      <c r="L498">
        <v>0</v>
      </c>
    </row>
    <row r="499" spans="1:13" x14ac:dyDescent="0.3">
      <c r="A499" t="s">
        <v>2806</v>
      </c>
      <c r="B499" t="s">
        <v>2807</v>
      </c>
      <c r="C499" t="s">
        <v>2808</v>
      </c>
      <c r="D499" t="s">
        <v>2809</v>
      </c>
      <c r="E499" t="s">
        <v>2810</v>
      </c>
      <c r="F499" t="s">
        <v>238</v>
      </c>
      <c r="G499" t="s">
        <v>231</v>
      </c>
      <c r="H499" t="s">
        <v>2811</v>
      </c>
      <c r="I499" t="s">
        <v>34</v>
      </c>
      <c r="J499" t="s">
        <v>17</v>
      </c>
      <c r="K499" t="s">
        <v>384</v>
      </c>
      <c r="L499">
        <v>10</v>
      </c>
      <c r="M499" t="s">
        <v>2812</v>
      </c>
    </row>
    <row r="500" spans="1:13" x14ac:dyDescent="0.3">
      <c r="A500" t="s">
        <v>2813</v>
      </c>
      <c r="B500" t="s">
        <v>2814</v>
      </c>
      <c r="C500" t="s">
        <v>2815</v>
      </c>
      <c r="D500" t="s">
        <v>2816</v>
      </c>
      <c r="E500" t="s">
        <v>2817</v>
      </c>
      <c r="F500" t="s">
        <v>348</v>
      </c>
      <c r="G500" t="s">
        <v>257</v>
      </c>
      <c r="H500" t="s">
        <v>2818</v>
      </c>
      <c r="I500" t="s">
        <v>90</v>
      </c>
      <c r="J500" t="s">
        <v>27</v>
      </c>
      <c r="L500">
        <v>0</v>
      </c>
    </row>
    <row r="501" spans="1:13" x14ac:dyDescent="0.3">
      <c r="A501" t="s">
        <v>2819</v>
      </c>
      <c r="B501" t="s">
        <v>2820</v>
      </c>
      <c r="C501" t="s">
        <v>2821</v>
      </c>
      <c r="D501" t="s">
        <v>2822</v>
      </c>
      <c r="E501" t="s">
        <v>2823</v>
      </c>
      <c r="F501" t="s">
        <v>348</v>
      </c>
      <c r="G501" t="s">
        <v>224</v>
      </c>
      <c r="H501" t="s">
        <v>2824</v>
      </c>
      <c r="I501" t="s">
        <v>217</v>
      </c>
      <c r="J501" t="s">
        <v>17</v>
      </c>
      <c r="K501" t="s">
        <v>575</v>
      </c>
      <c r="L501">
        <v>0</v>
      </c>
      <c r="M501" t="s">
        <v>964</v>
      </c>
    </row>
    <row r="502" spans="1:13" x14ac:dyDescent="0.3">
      <c r="A502" t="s">
        <v>2825</v>
      </c>
      <c r="B502" t="s">
        <v>2826</v>
      </c>
      <c r="C502" t="s">
        <v>2827</v>
      </c>
      <c r="D502" t="s">
        <v>2828</v>
      </c>
      <c r="E502" t="s">
        <v>2829</v>
      </c>
      <c r="F502" t="s">
        <v>14</v>
      </c>
      <c r="G502" t="s">
        <v>327</v>
      </c>
      <c r="H502" t="s">
        <v>2830</v>
      </c>
      <c r="I502" t="s">
        <v>16</v>
      </c>
      <c r="J502" t="s">
        <v>27</v>
      </c>
      <c r="L502">
        <v>0</v>
      </c>
    </row>
    <row r="503" spans="1:13" x14ac:dyDescent="0.3">
      <c r="A503" t="s">
        <v>2831</v>
      </c>
      <c r="B503" t="s">
        <v>2832</v>
      </c>
      <c r="C503" t="s">
        <v>2833</v>
      </c>
      <c r="D503" t="s">
        <v>2834</v>
      </c>
      <c r="E503" t="s">
        <v>2835</v>
      </c>
      <c r="F503" t="s">
        <v>96</v>
      </c>
      <c r="G503" t="s">
        <v>281</v>
      </c>
      <c r="H503" t="s">
        <v>2836</v>
      </c>
      <c r="I503" t="s">
        <v>26</v>
      </c>
      <c r="J503" t="s">
        <v>17</v>
      </c>
      <c r="K503" t="s">
        <v>562</v>
      </c>
      <c r="L503">
        <v>50</v>
      </c>
      <c r="M503" t="s">
        <v>2287</v>
      </c>
    </row>
    <row r="504" spans="1:13" x14ac:dyDescent="0.3">
      <c r="A504" t="s">
        <v>2837</v>
      </c>
      <c r="B504" t="s">
        <v>2838</v>
      </c>
      <c r="C504" t="s">
        <v>2839</v>
      </c>
      <c r="D504" t="s">
        <v>2840</v>
      </c>
      <c r="E504" t="s">
        <v>2841</v>
      </c>
      <c r="F504" t="s">
        <v>96</v>
      </c>
      <c r="G504" t="s">
        <v>349</v>
      </c>
      <c r="H504" t="s">
        <v>2842</v>
      </c>
      <c r="I504" t="s">
        <v>98</v>
      </c>
      <c r="J504" t="s">
        <v>17</v>
      </c>
      <c r="K504" t="s">
        <v>384</v>
      </c>
      <c r="L504">
        <v>100</v>
      </c>
      <c r="M504" t="s">
        <v>2843</v>
      </c>
    </row>
    <row r="505" spans="1:13" x14ac:dyDescent="0.3">
      <c r="A505" t="s">
        <v>2844</v>
      </c>
      <c r="B505" t="s">
        <v>2845</v>
      </c>
      <c r="C505" t="s">
        <v>2846</v>
      </c>
      <c r="D505" t="s">
        <v>2847</v>
      </c>
      <c r="E505" t="s">
        <v>2848</v>
      </c>
      <c r="F505" t="s">
        <v>171</v>
      </c>
      <c r="G505" t="s">
        <v>361</v>
      </c>
      <c r="H505" t="s">
        <v>2849</v>
      </c>
      <c r="I505" t="s">
        <v>217</v>
      </c>
      <c r="J505" t="s">
        <v>17</v>
      </c>
      <c r="K505" t="s">
        <v>691</v>
      </c>
      <c r="L505">
        <v>25</v>
      </c>
      <c r="M505" t="s">
        <v>371</v>
      </c>
    </row>
    <row r="506" spans="1:13" x14ac:dyDescent="0.3">
      <c r="A506" t="s">
        <v>2850</v>
      </c>
      <c r="B506" t="s">
        <v>2851</v>
      </c>
      <c r="C506" t="s">
        <v>2852</v>
      </c>
      <c r="D506" t="s">
        <v>2853</v>
      </c>
      <c r="E506" t="s">
        <v>2854</v>
      </c>
      <c r="F506" t="s">
        <v>302</v>
      </c>
      <c r="G506" t="s">
        <v>224</v>
      </c>
      <c r="H506" t="s">
        <v>2855</v>
      </c>
      <c r="I506" t="s">
        <v>58</v>
      </c>
      <c r="J506" t="s">
        <v>17</v>
      </c>
      <c r="K506" t="s">
        <v>575</v>
      </c>
      <c r="L506">
        <v>10</v>
      </c>
      <c r="M506" t="s">
        <v>2856</v>
      </c>
    </row>
    <row r="507" spans="1:13" x14ac:dyDescent="0.3">
      <c r="A507" t="s">
        <v>2857</v>
      </c>
      <c r="B507" t="s">
        <v>2858</v>
      </c>
      <c r="C507" t="s">
        <v>2859</v>
      </c>
      <c r="D507" t="s">
        <v>2860</v>
      </c>
      <c r="E507" t="s">
        <v>2861</v>
      </c>
      <c r="F507" t="s">
        <v>348</v>
      </c>
      <c r="G507" t="s">
        <v>126</v>
      </c>
      <c r="H507" t="s">
        <v>2862</v>
      </c>
      <c r="I507" t="s">
        <v>34</v>
      </c>
      <c r="J507" t="s">
        <v>17</v>
      </c>
      <c r="K507" t="s">
        <v>43</v>
      </c>
      <c r="L507">
        <v>25</v>
      </c>
      <c r="M507" t="s">
        <v>531</v>
      </c>
    </row>
    <row r="508" spans="1:13" x14ac:dyDescent="0.3">
      <c r="A508" t="s">
        <v>2863</v>
      </c>
      <c r="B508" t="s">
        <v>2864</v>
      </c>
      <c r="C508" t="s">
        <v>2865</v>
      </c>
      <c r="D508" t="s">
        <v>2866</v>
      </c>
      <c r="E508" t="s">
        <v>2867</v>
      </c>
      <c r="F508" t="s">
        <v>348</v>
      </c>
      <c r="G508" t="s">
        <v>183</v>
      </c>
      <c r="H508" t="s">
        <v>2868</v>
      </c>
      <c r="I508" t="s">
        <v>16</v>
      </c>
      <c r="J508" t="s">
        <v>27</v>
      </c>
      <c r="L508">
        <v>0</v>
      </c>
    </row>
    <row r="509" spans="1:13" x14ac:dyDescent="0.3">
      <c r="A509" t="s">
        <v>2869</v>
      </c>
      <c r="B509" t="s">
        <v>2870</v>
      </c>
      <c r="C509" t="s">
        <v>2871</v>
      </c>
      <c r="D509" t="s">
        <v>2872</v>
      </c>
      <c r="E509" t="s">
        <v>2873</v>
      </c>
      <c r="F509" t="s">
        <v>8644</v>
      </c>
      <c r="G509" t="s">
        <v>269</v>
      </c>
      <c r="H509" t="s">
        <v>2874</v>
      </c>
      <c r="I509" t="s">
        <v>90</v>
      </c>
      <c r="J509" t="s">
        <v>27</v>
      </c>
      <c r="L509">
        <v>0</v>
      </c>
    </row>
    <row r="510" spans="1:13" x14ac:dyDescent="0.3">
      <c r="A510" t="s">
        <v>2875</v>
      </c>
      <c r="B510" t="s">
        <v>2876</v>
      </c>
      <c r="C510" t="s">
        <v>2877</v>
      </c>
      <c r="D510" t="s">
        <v>2878</v>
      </c>
      <c r="E510" t="s">
        <v>2879</v>
      </c>
      <c r="F510" t="s">
        <v>348</v>
      </c>
      <c r="G510" t="s">
        <v>245</v>
      </c>
      <c r="H510" t="s">
        <v>2880</v>
      </c>
      <c r="I510" t="s">
        <v>67</v>
      </c>
      <c r="J510" t="s">
        <v>27</v>
      </c>
      <c r="L510">
        <v>0</v>
      </c>
    </row>
    <row r="511" spans="1:13" x14ac:dyDescent="0.3">
      <c r="A511" t="s">
        <v>2881</v>
      </c>
      <c r="B511" t="s">
        <v>2882</v>
      </c>
      <c r="C511" t="s">
        <v>2883</v>
      </c>
      <c r="D511" t="s">
        <v>2884</v>
      </c>
      <c r="E511" t="s">
        <v>2885</v>
      </c>
      <c r="F511" t="s">
        <v>96</v>
      </c>
      <c r="G511" t="s">
        <v>321</v>
      </c>
      <c r="H511" t="s">
        <v>2886</v>
      </c>
      <c r="I511" t="s">
        <v>127</v>
      </c>
      <c r="J511" t="s">
        <v>27</v>
      </c>
      <c r="L511">
        <v>0</v>
      </c>
    </row>
    <row r="512" spans="1:13" x14ac:dyDescent="0.3">
      <c r="A512" t="s">
        <v>2887</v>
      </c>
      <c r="B512" t="s">
        <v>2888</v>
      </c>
      <c r="C512" t="s">
        <v>2889</v>
      </c>
      <c r="D512" t="s">
        <v>2890</v>
      </c>
      <c r="E512" t="s">
        <v>2891</v>
      </c>
      <c r="F512" t="s">
        <v>171</v>
      </c>
      <c r="G512" t="s">
        <v>224</v>
      </c>
      <c r="H512" t="s">
        <v>2892</v>
      </c>
      <c r="I512" t="s">
        <v>155</v>
      </c>
      <c r="J512" t="s">
        <v>17</v>
      </c>
      <c r="K512" t="s">
        <v>562</v>
      </c>
      <c r="L512">
        <v>0</v>
      </c>
      <c r="M512" t="s">
        <v>601</v>
      </c>
    </row>
    <row r="513" spans="1:13" x14ac:dyDescent="0.3">
      <c r="A513" t="s">
        <v>2893</v>
      </c>
      <c r="B513" t="s">
        <v>2894</v>
      </c>
      <c r="C513" t="s">
        <v>2895</v>
      </c>
      <c r="D513" t="s">
        <v>2896</v>
      </c>
      <c r="E513" t="s">
        <v>2897</v>
      </c>
      <c r="F513" t="s">
        <v>96</v>
      </c>
      <c r="G513" t="s">
        <v>57</v>
      </c>
      <c r="H513" t="s">
        <v>2898</v>
      </c>
      <c r="I513" t="s">
        <v>16</v>
      </c>
      <c r="J513" t="s">
        <v>27</v>
      </c>
      <c r="L513">
        <v>0</v>
      </c>
    </row>
    <row r="514" spans="1:13" x14ac:dyDescent="0.3">
      <c r="A514" t="s">
        <v>2899</v>
      </c>
      <c r="B514" t="s">
        <v>2900</v>
      </c>
      <c r="C514" t="s">
        <v>2901</v>
      </c>
      <c r="D514" t="s">
        <v>2902</v>
      </c>
      <c r="E514" t="s">
        <v>2903</v>
      </c>
      <c r="F514" t="s">
        <v>8644</v>
      </c>
      <c r="G514" t="s">
        <v>216</v>
      </c>
      <c r="H514" t="s">
        <v>2904</v>
      </c>
      <c r="I514" t="s">
        <v>98</v>
      </c>
      <c r="J514" t="s">
        <v>27</v>
      </c>
      <c r="L514">
        <v>0</v>
      </c>
    </row>
    <row r="515" spans="1:13" x14ac:dyDescent="0.3">
      <c r="A515" t="s">
        <v>2905</v>
      </c>
      <c r="B515" t="s">
        <v>2906</v>
      </c>
      <c r="C515" t="s">
        <v>2907</v>
      </c>
      <c r="D515" t="s">
        <v>2908</v>
      </c>
      <c r="E515" t="s">
        <v>2909</v>
      </c>
      <c r="F515" t="s">
        <v>8644</v>
      </c>
      <c r="G515" t="s">
        <v>296</v>
      </c>
      <c r="H515" t="s">
        <v>2910</v>
      </c>
      <c r="I515" t="s">
        <v>362</v>
      </c>
      <c r="J515" t="s">
        <v>17</v>
      </c>
      <c r="K515" t="s">
        <v>691</v>
      </c>
      <c r="L515">
        <v>0</v>
      </c>
      <c r="M515" t="s">
        <v>594</v>
      </c>
    </row>
    <row r="516" spans="1:13" x14ac:dyDescent="0.3">
      <c r="A516" t="s">
        <v>2911</v>
      </c>
      <c r="B516" t="s">
        <v>2912</v>
      </c>
      <c r="C516" t="s">
        <v>2913</v>
      </c>
      <c r="D516" t="s">
        <v>2914</v>
      </c>
      <c r="E516" t="s">
        <v>2915</v>
      </c>
      <c r="F516" t="s">
        <v>96</v>
      </c>
      <c r="G516" t="s">
        <v>25</v>
      </c>
      <c r="H516" t="s">
        <v>2916</v>
      </c>
      <c r="I516" t="s">
        <v>34</v>
      </c>
      <c r="J516" t="s">
        <v>27</v>
      </c>
      <c r="L516">
        <v>0</v>
      </c>
    </row>
    <row r="517" spans="1:13" x14ac:dyDescent="0.3">
      <c r="A517" t="s">
        <v>2917</v>
      </c>
      <c r="B517" t="s">
        <v>2918</v>
      </c>
      <c r="C517" t="s">
        <v>2919</v>
      </c>
      <c r="D517" t="s">
        <v>2920</v>
      </c>
      <c r="E517" t="s">
        <v>2921</v>
      </c>
      <c r="F517" t="s">
        <v>96</v>
      </c>
      <c r="G517" t="s">
        <v>315</v>
      </c>
      <c r="H517" t="s">
        <v>2922</v>
      </c>
      <c r="I517" t="s">
        <v>155</v>
      </c>
      <c r="J517" t="s">
        <v>27</v>
      </c>
      <c r="L517">
        <v>0</v>
      </c>
    </row>
    <row r="518" spans="1:13" x14ac:dyDescent="0.3">
      <c r="A518" t="s">
        <v>2923</v>
      </c>
      <c r="B518" t="s">
        <v>2924</v>
      </c>
      <c r="C518" t="s">
        <v>2925</v>
      </c>
      <c r="D518" t="s">
        <v>2926</v>
      </c>
      <c r="E518" t="s">
        <v>2927</v>
      </c>
      <c r="F518" t="s">
        <v>14</v>
      </c>
      <c r="G518" t="s">
        <v>154</v>
      </c>
      <c r="H518" t="s">
        <v>2928</v>
      </c>
      <c r="I518" t="s">
        <v>225</v>
      </c>
      <c r="J518" t="s">
        <v>27</v>
      </c>
      <c r="L518">
        <v>0</v>
      </c>
    </row>
    <row r="519" spans="1:13" x14ac:dyDescent="0.3">
      <c r="A519" t="s">
        <v>2929</v>
      </c>
      <c r="B519" t="s">
        <v>2930</v>
      </c>
      <c r="C519" t="s">
        <v>2931</v>
      </c>
      <c r="D519" t="s">
        <v>2932</v>
      </c>
      <c r="E519" t="s">
        <v>2933</v>
      </c>
      <c r="F519" t="s">
        <v>96</v>
      </c>
      <c r="G519" t="s">
        <v>296</v>
      </c>
      <c r="H519" t="s">
        <v>2934</v>
      </c>
      <c r="I519" t="s">
        <v>90</v>
      </c>
      <c r="J519" t="s">
        <v>27</v>
      </c>
      <c r="L519">
        <v>0</v>
      </c>
    </row>
    <row r="520" spans="1:13" x14ac:dyDescent="0.3">
      <c r="A520" t="s">
        <v>2935</v>
      </c>
      <c r="B520" t="s">
        <v>2936</v>
      </c>
      <c r="C520" t="s">
        <v>2937</v>
      </c>
      <c r="D520" t="s">
        <v>2938</v>
      </c>
      <c r="E520" t="s">
        <v>2939</v>
      </c>
      <c r="F520" t="s">
        <v>238</v>
      </c>
      <c r="G520" t="s">
        <v>163</v>
      </c>
      <c r="H520" t="s">
        <v>2940</v>
      </c>
      <c r="I520" t="s">
        <v>98</v>
      </c>
      <c r="J520" t="s">
        <v>17</v>
      </c>
      <c r="K520" t="s">
        <v>59</v>
      </c>
      <c r="L520">
        <v>50</v>
      </c>
      <c r="M520" t="s">
        <v>371</v>
      </c>
    </row>
    <row r="521" spans="1:13" x14ac:dyDescent="0.3">
      <c r="A521" t="s">
        <v>2941</v>
      </c>
      <c r="B521" t="s">
        <v>2942</v>
      </c>
      <c r="C521" t="s">
        <v>2943</v>
      </c>
      <c r="D521" t="s">
        <v>2944</v>
      </c>
      <c r="E521" t="s">
        <v>2945</v>
      </c>
      <c r="F521" t="s">
        <v>171</v>
      </c>
      <c r="G521" t="s">
        <v>50</v>
      </c>
      <c r="H521" t="s">
        <v>2946</v>
      </c>
      <c r="I521" t="s">
        <v>67</v>
      </c>
      <c r="J521" t="s">
        <v>27</v>
      </c>
      <c r="L521">
        <v>0</v>
      </c>
    </row>
    <row r="522" spans="1:13" x14ac:dyDescent="0.3">
      <c r="A522" t="s">
        <v>2947</v>
      </c>
      <c r="B522" t="s">
        <v>2948</v>
      </c>
      <c r="C522" t="s">
        <v>2949</v>
      </c>
      <c r="D522" t="s">
        <v>2950</v>
      </c>
      <c r="E522" t="s">
        <v>2951</v>
      </c>
      <c r="F522" t="s">
        <v>238</v>
      </c>
      <c r="G522" t="s">
        <v>239</v>
      </c>
      <c r="H522" t="s">
        <v>2952</v>
      </c>
      <c r="I522" t="s">
        <v>127</v>
      </c>
      <c r="J522" t="s">
        <v>27</v>
      </c>
      <c r="L522">
        <v>0</v>
      </c>
    </row>
    <row r="523" spans="1:13" x14ac:dyDescent="0.3">
      <c r="A523" t="s">
        <v>2953</v>
      </c>
      <c r="B523" t="s">
        <v>2954</v>
      </c>
      <c r="C523" t="s">
        <v>2955</v>
      </c>
      <c r="D523" t="s">
        <v>2956</v>
      </c>
      <c r="E523" t="s">
        <v>2957</v>
      </c>
      <c r="F523" t="s">
        <v>96</v>
      </c>
      <c r="G523" t="s">
        <v>216</v>
      </c>
      <c r="H523" t="s">
        <v>2958</v>
      </c>
      <c r="I523" t="s">
        <v>98</v>
      </c>
      <c r="J523" t="s">
        <v>27</v>
      </c>
      <c r="L523">
        <v>0</v>
      </c>
    </row>
    <row r="524" spans="1:13" x14ac:dyDescent="0.3">
      <c r="A524" t="s">
        <v>2959</v>
      </c>
      <c r="B524" t="s">
        <v>2960</v>
      </c>
      <c r="C524" t="s">
        <v>2961</v>
      </c>
      <c r="D524" t="s">
        <v>2962</v>
      </c>
      <c r="E524" t="s">
        <v>2963</v>
      </c>
      <c r="F524" t="s">
        <v>96</v>
      </c>
      <c r="G524" t="s">
        <v>81</v>
      </c>
      <c r="H524" t="s">
        <v>2964</v>
      </c>
      <c r="I524" t="s">
        <v>127</v>
      </c>
      <c r="J524" t="s">
        <v>17</v>
      </c>
      <c r="K524" t="s">
        <v>59</v>
      </c>
      <c r="L524">
        <v>50</v>
      </c>
      <c r="M524" t="s">
        <v>2652</v>
      </c>
    </row>
    <row r="525" spans="1:13" x14ac:dyDescent="0.3">
      <c r="A525" t="s">
        <v>2965</v>
      </c>
      <c r="B525" t="s">
        <v>2966</v>
      </c>
      <c r="C525" t="s">
        <v>2967</v>
      </c>
      <c r="D525" t="s">
        <v>2968</v>
      </c>
      <c r="E525" t="s">
        <v>2969</v>
      </c>
      <c r="F525" t="s">
        <v>302</v>
      </c>
      <c r="G525" t="s">
        <v>245</v>
      </c>
      <c r="H525" t="s">
        <v>2970</v>
      </c>
      <c r="I525" t="s">
        <v>58</v>
      </c>
      <c r="J525" t="s">
        <v>17</v>
      </c>
      <c r="K525" t="s">
        <v>18</v>
      </c>
      <c r="L525">
        <v>25</v>
      </c>
      <c r="M525" t="s">
        <v>1508</v>
      </c>
    </row>
    <row r="526" spans="1:13" x14ac:dyDescent="0.3">
      <c r="A526" t="s">
        <v>2971</v>
      </c>
      <c r="B526" t="s">
        <v>2972</v>
      </c>
      <c r="C526" t="s">
        <v>2973</v>
      </c>
      <c r="D526" t="s">
        <v>2974</v>
      </c>
      <c r="E526" t="s">
        <v>2975</v>
      </c>
      <c r="F526" t="s">
        <v>302</v>
      </c>
      <c r="G526" t="s">
        <v>315</v>
      </c>
      <c r="H526" t="s">
        <v>2976</v>
      </c>
      <c r="I526" t="s">
        <v>82</v>
      </c>
      <c r="J526" t="s">
        <v>27</v>
      </c>
      <c r="L526">
        <v>0</v>
      </c>
    </row>
    <row r="527" spans="1:13" x14ac:dyDescent="0.3">
      <c r="A527" t="s">
        <v>2977</v>
      </c>
      <c r="B527" t="s">
        <v>2978</v>
      </c>
      <c r="C527" t="s">
        <v>2979</v>
      </c>
      <c r="D527" t="s">
        <v>2980</v>
      </c>
      <c r="E527" t="s">
        <v>2981</v>
      </c>
      <c r="F527" t="s">
        <v>302</v>
      </c>
      <c r="G527" t="s">
        <v>106</v>
      </c>
      <c r="H527" t="s">
        <v>2982</v>
      </c>
      <c r="I527" t="s">
        <v>217</v>
      </c>
      <c r="J527" t="s">
        <v>27</v>
      </c>
      <c r="L527">
        <v>0</v>
      </c>
    </row>
    <row r="528" spans="1:13" x14ac:dyDescent="0.3">
      <c r="A528" t="s">
        <v>2983</v>
      </c>
      <c r="B528" t="s">
        <v>2984</v>
      </c>
      <c r="C528" t="s">
        <v>2985</v>
      </c>
      <c r="D528" t="s">
        <v>2986</v>
      </c>
      <c r="E528" t="s">
        <v>2987</v>
      </c>
      <c r="F528" t="s">
        <v>238</v>
      </c>
      <c r="G528" t="s">
        <v>355</v>
      </c>
      <c r="H528" t="s">
        <v>2988</v>
      </c>
      <c r="I528" t="s">
        <v>328</v>
      </c>
      <c r="J528" t="s">
        <v>27</v>
      </c>
      <c r="L528">
        <v>0</v>
      </c>
    </row>
    <row r="529" spans="1:13" x14ac:dyDescent="0.3">
      <c r="A529" t="s">
        <v>2989</v>
      </c>
      <c r="B529" t="s">
        <v>2990</v>
      </c>
      <c r="C529" t="s">
        <v>2991</v>
      </c>
      <c r="D529" t="s">
        <v>2992</v>
      </c>
      <c r="E529" t="s">
        <v>2993</v>
      </c>
      <c r="F529" t="s">
        <v>96</v>
      </c>
      <c r="G529" t="s">
        <v>303</v>
      </c>
      <c r="H529" t="s">
        <v>2994</v>
      </c>
      <c r="I529" t="s">
        <v>82</v>
      </c>
      <c r="J529" t="s">
        <v>17</v>
      </c>
      <c r="K529" t="s">
        <v>410</v>
      </c>
      <c r="L529">
        <v>50</v>
      </c>
      <c r="M529" t="s">
        <v>1167</v>
      </c>
    </row>
    <row r="530" spans="1:13" x14ac:dyDescent="0.3">
      <c r="A530" t="s">
        <v>2995</v>
      </c>
      <c r="B530" t="s">
        <v>2996</v>
      </c>
      <c r="C530" t="s">
        <v>2997</v>
      </c>
      <c r="D530" t="s">
        <v>2998</v>
      </c>
      <c r="E530" t="s">
        <v>2999</v>
      </c>
      <c r="F530" t="s">
        <v>8644</v>
      </c>
      <c r="G530" t="s">
        <v>361</v>
      </c>
      <c r="H530" t="s">
        <v>3000</v>
      </c>
      <c r="I530" t="s">
        <v>82</v>
      </c>
      <c r="J530" t="s">
        <v>17</v>
      </c>
      <c r="K530" t="s">
        <v>59</v>
      </c>
      <c r="L530">
        <v>100</v>
      </c>
      <c r="M530" t="s">
        <v>664</v>
      </c>
    </row>
    <row r="531" spans="1:13" x14ac:dyDescent="0.3">
      <c r="A531" t="s">
        <v>3001</v>
      </c>
      <c r="B531" t="s">
        <v>3002</v>
      </c>
      <c r="C531" t="s">
        <v>3003</v>
      </c>
      <c r="D531" t="s">
        <v>3004</v>
      </c>
      <c r="E531" t="s">
        <v>3005</v>
      </c>
      <c r="F531" t="s">
        <v>238</v>
      </c>
      <c r="G531" t="s">
        <v>355</v>
      </c>
      <c r="H531" t="s">
        <v>3006</v>
      </c>
      <c r="I531" t="s">
        <v>34</v>
      </c>
      <c r="J531" t="s">
        <v>27</v>
      </c>
      <c r="L531">
        <v>0</v>
      </c>
    </row>
    <row r="532" spans="1:13" x14ac:dyDescent="0.3">
      <c r="A532" t="s">
        <v>3007</v>
      </c>
      <c r="B532" t="s">
        <v>3008</v>
      </c>
      <c r="C532" t="s">
        <v>3009</v>
      </c>
      <c r="D532" t="s">
        <v>3010</v>
      </c>
      <c r="E532" t="s">
        <v>3011</v>
      </c>
      <c r="F532" t="s">
        <v>8644</v>
      </c>
      <c r="G532" t="s">
        <v>81</v>
      </c>
      <c r="H532" t="s">
        <v>3012</v>
      </c>
      <c r="I532" t="s">
        <v>127</v>
      </c>
      <c r="J532" t="s">
        <v>27</v>
      </c>
      <c r="L532">
        <v>0</v>
      </c>
    </row>
    <row r="533" spans="1:13" x14ac:dyDescent="0.3">
      <c r="A533" t="s">
        <v>3013</v>
      </c>
      <c r="B533" t="s">
        <v>3014</v>
      </c>
      <c r="C533" t="s">
        <v>3015</v>
      </c>
      <c r="D533" t="s">
        <v>3016</v>
      </c>
      <c r="E533" t="s">
        <v>3017</v>
      </c>
      <c r="F533" t="s">
        <v>8644</v>
      </c>
      <c r="G533" t="s">
        <v>315</v>
      </c>
      <c r="H533" t="s">
        <v>3018</v>
      </c>
      <c r="I533" t="s">
        <v>328</v>
      </c>
      <c r="J533" t="s">
        <v>17</v>
      </c>
      <c r="K533" t="s">
        <v>575</v>
      </c>
      <c r="L533">
        <v>10</v>
      </c>
      <c r="M533" t="s">
        <v>1822</v>
      </c>
    </row>
    <row r="534" spans="1:13" x14ac:dyDescent="0.3">
      <c r="A534" t="s">
        <v>3019</v>
      </c>
      <c r="B534" t="s">
        <v>3020</v>
      </c>
      <c r="C534" t="s">
        <v>3021</v>
      </c>
      <c r="D534" t="s">
        <v>3022</v>
      </c>
      <c r="E534" t="s">
        <v>3023</v>
      </c>
      <c r="F534" t="s">
        <v>348</v>
      </c>
      <c r="G534" t="s">
        <v>288</v>
      </c>
      <c r="H534" t="s">
        <v>3024</v>
      </c>
      <c r="I534" t="s">
        <v>26</v>
      </c>
      <c r="J534" t="s">
        <v>27</v>
      </c>
      <c r="L534">
        <v>0</v>
      </c>
    </row>
    <row r="535" spans="1:13" x14ac:dyDescent="0.3">
      <c r="A535" t="s">
        <v>3025</v>
      </c>
      <c r="B535" t="s">
        <v>3026</v>
      </c>
      <c r="C535" t="s">
        <v>3027</v>
      </c>
      <c r="D535" t="s">
        <v>3028</v>
      </c>
      <c r="E535" t="s">
        <v>3029</v>
      </c>
      <c r="F535" t="s">
        <v>96</v>
      </c>
      <c r="G535" t="s">
        <v>66</v>
      </c>
      <c r="H535" t="s">
        <v>3030</v>
      </c>
      <c r="I535" t="s">
        <v>90</v>
      </c>
      <c r="J535" t="s">
        <v>27</v>
      </c>
      <c r="L535">
        <v>0</v>
      </c>
    </row>
    <row r="536" spans="1:13" x14ac:dyDescent="0.3">
      <c r="A536" t="s">
        <v>3031</v>
      </c>
      <c r="B536" t="s">
        <v>3032</v>
      </c>
      <c r="C536" t="s">
        <v>3033</v>
      </c>
      <c r="D536" t="s">
        <v>3034</v>
      </c>
      <c r="E536" t="s">
        <v>3035</v>
      </c>
      <c r="F536" t="s">
        <v>171</v>
      </c>
      <c r="G536" t="s">
        <v>333</v>
      </c>
      <c r="H536" t="s">
        <v>3036</v>
      </c>
      <c r="I536" t="s">
        <v>26</v>
      </c>
      <c r="J536" t="s">
        <v>27</v>
      </c>
      <c r="L536">
        <v>0</v>
      </c>
    </row>
    <row r="537" spans="1:13" x14ac:dyDescent="0.3">
      <c r="A537" t="s">
        <v>3037</v>
      </c>
      <c r="B537" t="s">
        <v>3038</v>
      </c>
      <c r="C537" t="s">
        <v>3039</v>
      </c>
      <c r="D537" t="s">
        <v>3040</v>
      </c>
      <c r="E537" t="s">
        <v>3041</v>
      </c>
      <c r="F537" t="s">
        <v>302</v>
      </c>
      <c r="G537" t="s">
        <v>245</v>
      </c>
      <c r="H537" t="s">
        <v>3042</v>
      </c>
      <c r="I537" t="s">
        <v>51</v>
      </c>
      <c r="J537" t="s">
        <v>27</v>
      </c>
      <c r="L537">
        <v>0</v>
      </c>
    </row>
    <row r="538" spans="1:13" x14ac:dyDescent="0.3">
      <c r="A538" t="s">
        <v>3043</v>
      </c>
      <c r="B538" t="s">
        <v>3044</v>
      </c>
      <c r="C538" t="s">
        <v>3045</v>
      </c>
      <c r="D538" t="s">
        <v>3046</v>
      </c>
      <c r="E538" t="s">
        <v>3047</v>
      </c>
      <c r="F538" t="s">
        <v>223</v>
      </c>
      <c r="G538" t="s">
        <v>252</v>
      </c>
      <c r="H538" t="s">
        <v>3048</v>
      </c>
      <c r="I538" t="s">
        <v>190</v>
      </c>
      <c r="J538" t="s">
        <v>17</v>
      </c>
      <c r="K538" t="s">
        <v>562</v>
      </c>
      <c r="L538">
        <v>25</v>
      </c>
      <c r="M538" t="s">
        <v>524</v>
      </c>
    </row>
    <row r="539" spans="1:13" x14ac:dyDescent="0.3">
      <c r="A539" t="s">
        <v>3049</v>
      </c>
      <c r="B539" t="s">
        <v>3050</v>
      </c>
      <c r="C539" t="s">
        <v>3051</v>
      </c>
      <c r="D539" t="s">
        <v>3052</v>
      </c>
      <c r="E539" t="s">
        <v>3053</v>
      </c>
      <c r="F539" t="s">
        <v>8644</v>
      </c>
      <c r="G539" t="s">
        <v>349</v>
      </c>
      <c r="H539" t="s">
        <v>3054</v>
      </c>
      <c r="I539" t="s">
        <v>362</v>
      </c>
      <c r="J539" t="s">
        <v>27</v>
      </c>
      <c r="L539">
        <v>0</v>
      </c>
    </row>
    <row r="540" spans="1:13" x14ac:dyDescent="0.3">
      <c r="A540" t="s">
        <v>3055</v>
      </c>
      <c r="B540" t="s">
        <v>3056</v>
      </c>
      <c r="C540" t="s">
        <v>3057</v>
      </c>
      <c r="D540" t="s">
        <v>3058</v>
      </c>
      <c r="E540" t="s">
        <v>3059</v>
      </c>
      <c r="F540" t="s">
        <v>348</v>
      </c>
      <c r="G540" t="s">
        <v>57</v>
      </c>
      <c r="H540" t="s">
        <v>3060</v>
      </c>
      <c r="I540" t="s">
        <v>51</v>
      </c>
      <c r="J540" t="s">
        <v>17</v>
      </c>
      <c r="K540" t="s">
        <v>410</v>
      </c>
      <c r="L540">
        <v>0</v>
      </c>
      <c r="M540" t="s">
        <v>2099</v>
      </c>
    </row>
    <row r="541" spans="1:13" x14ac:dyDescent="0.3">
      <c r="A541" t="s">
        <v>3061</v>
      </c>
      <c r="B541" t="s">
        <v>3062</v>
      </c>
      <c r="C541" t="s">
        <v>3063</v>
      </c>
      <c r="D541" t="s">
        <v>3064</v>
      </c>
      <c r="E541" t="s">
        <v>3065</v>
      </c>
      <c r="F541" t="s">
        <v>8644</v>
      </c>
      <c r="G541" t="s">
        <v>197</v>
      </c>
      <c r="H541" t="s">
        <v>3066</v>
      </c>
      <c r="I541" t="s">
        <v>328</v>
      </c>
      <c r="J541" t="s">
        <v>17</v>
      </c>
      <c r="K541" t="s">
        <v>410</v>
      </c>
      <c r="L541">
        <v>25</v>
      </c>
      <c r="M541" t="s">
        <v>1980</v>
      </c>
    </row>
    <row r="542" spans="1:13" x14ac:dyDescent="0.3">
      <c r="A542" t="s">
        <v>3067</v>
      </c>
      <c r="B542" t="s">
        <v>3068</v>
      </c>
      <c r="C542" t="s">
        <v>3069</v>
      </c>
      <c r="D542" t="s">
        <v>3070</v>
      </c>
      <c r="E542" t="s">
        <v>3071</v>
      </c>
      <c r="F542" t="s">
        <v>14</v>
      </c>
      <c r="G542" t="s">
        <v>361</v>
      </c>
      <c r="H542" t="s">
        <v>3072</v>
      </c>
      <c r="I542" t="s">
        <v>51</v>
      </c>
      <c r="J542" t="s">
        <v>17</v>
      </c>
      <c r="K542" t="s">
        <v>35</v>
      </c>
      <c r="L542">
        <v>50</v>
      </c>
      <c r="M542" t="s">
        <v>2099</v>
      </c>
    </row>
    <row r="543" spans="1:13" x14ac:dyDescent="0.3">
      <c r="A543" t="s">
        <v>3073</v>
      </c>
      <c r="B543" t="s">
        <v>3074</v>
      </c>
      <c r="C543" t="s">
        <v>3075</v>
      </c>
      <c r="D543" t="s">
        <v>3076</v>
      </c>
      <c r="E543" t="s">
        <v>3077</v>
      </c>
      <c r="F543" t="s">
        <v>171</v>
      </c>
      <c r="G543" t="s">
        <v>189</v>
      </c>
      <c r="H543" t="s">
        <v>3078</v>
      </c>
      <c r="I543" t="s">
        <v>225</v>
      </c>
      <c r="J543" t="s">
        <v>17</v>
      </c>
      <c r="K543" t="s">
        <v>410</v>
      </c>
      <c r="L543">
        <v>0</v>
      </c>
      <c r="M543" t="s">
        <v>3079</v>
      </c>
    </row>
    <row r="544" spans="1:13" x14ac:dyDescent="0.3">
      <c r="A544" t="s">
        <v>3080</v>
      </c>
      <c r="B544" t="s">
        <v>3081</v>
      </c>
      <c r="C544" t="s">
        <v>3082</v>
      </c>
      <c r="D544" t="s">
        <v>3083</v>
      </c>
      <c r="E544" t="s">
        <v>3084</v>
      </c>
      <c r="F544" t="s">
        <v>223</v>
      </c>
      <c r="G544" t="s">
        <v>231</v>
      </c>
      <c r="H544" t="s">
        <v>3085</v>
      </c>
      <c r="I544" t="s">
        <v>67</v>
      </c>
      <c r="J544" t="s">
        <v>27</v>
      </c>
      <c r="L544">
        <v>0</v>
      </c>
    </row>
    <row r="545" spans="1:13" x14ac:dyDescent="0.3">
      <c r="A545" t="s">
        <v>3086</v>
      </c>
      <c r="B545" t="s">
        <v>3087</v>
      </c>
      <c r="C545" t="s">
        <v>3088</v>
      </c>
      <c r="D545" t="s">
        <v>3089</v>
      </c>
      <c r="E545" t="s">
        <v>3090</v>
      </c>
      <c r="F545" t="s">
        <v>223</v>
      </c>
      <c r="G545" t="s">
        <v>252</v>
      </c>
      <c r="H545" t="s">
        <v>3091</v>
      </c>
      <c r="I545" t="s">
        <v>225</v>
      </c>
      <c r="J545" t="s">
        <v>17</v>
      </c>
      <c r="K545" t="s">
        <v>59</v>
      </c>
      <c r="L545">
        <v>50</v>
      </c>
      <c r="M545" t="s">
        <v>1896</v>
      </c>
    </row>
    <row r="546" spans="1:13" x14ac:dyDescent="0.3">
      <c r="A546" t="s">
        <v>3092</v>
      </c>
      <c r="B546" t="s">
        <v>3093</v>
      </c>
      <c r="C546" t="s">
        <v>3094</v>
      </c>
      <c r="D546" t="s">
        <v>3095</v>
      </c>
      <c r="E546" t="s">
        <v>3096</v>
      </c>
      <c r="F546" t="s">
        <v>14</v>
      </c>
      <c r="G546" t="s">
        <v>361</v>
      </c>
      <c r="H546" t="s">
        <v>3097</v>
      </c>
      <c r="I546" t="s">
        <v>82</v>
      </c>
      <c r="J546" t="s">
        <v>27</v>
      </c>
      <c r="L546">
        <v>0</v>
      </c>
    </row>
    <row r="547" spans="1:13" x14ac:dyDescent="0.3">
      <c r="A547" t="s">
        <v>3098</v>
      </c>
      <c r="B547" t="s">
        <v>3099</v>
      </c>
      <c r="C547" t="s">
        <v>3100</v>
      </c>
      <c r="D547" t="s">
        <v>3101</v>
      </c>
      <c r="E547" t="s">
        <v>3102</v>
      </c>
      <c r="F547" t="s">
        <v>302</v>
      </c>
      <c r="G547" t="s">
        <v>183</v>
      </c>
      <c r="H547" t="s">
        <v>3103</v>
      </c>
      <c r="I547" t="s">
        <v>82</v>
      </c>
      <c r="J547" t="s">
        <v>17</v>
      </c>
      <c r="K547" t="s">
        <v>575</v>
      </c>
      <c r="L547">
        <v>0</v>
      </c>
      <c r="M547" t="s">
        <v>385</v>
      </c>
    </row>
    <row r="548" spans="1:13" x14ac:dyDescent="0.3">
      <c r="A548" t="s">
        <v>3104</v>
      </c>
      <c r="B548" t="s">
        <v>3105</v>
      </c>
      <c r="C548" t="s">
        <v>3106</v>
      </c>
      <c r="D548" t="s">
        <v>3107</v>
      </c>
      <c r="E548" t="s">
        <v>3108</v>
      </c>
      <c r="F548" t="s">
        <v>96</v>
      </c>
      <c r="G548" t="s">
        <v>141</v>
      </c>
      <c r="H548" t="s">
        <v>3109</v>
      </c>
      <c r="I548" t="s">
        <v>328</v>
      </c>
      <c r="J548" t="s">
        <v>27</v>
      </c>
      <c r="L548">
        <v>0</v>
      </c>
    </row>
    <row r="549" spans="1:13" x14ac:dyDescent="0.3">
      <c r="A549" t="s">
        <v>3110</v>
      </c>
      <c r="B549" t="s">
        <v>3111</v>
      </c>
      <c r="C549" t="s">
        <v>3112</v>
      </c>
      <c r="D549" t="s">
        <v>3113</v>
      </c>
      <c r="E549" t="s">
        <v>3114</v>
      </c>
      <c r="F549" t="s">
        <v>348</v>
      </c>
      <c r="G549" t="s">
        <v>321</v>
      </c>
      <c r="H549" t="s">
        <v>3115</v>
      </c>
      <c r="I549" t="s">
        <v>217</v>
      </c>
      <c r="J549" t="s">
        <v>27</v>
      </c>
      <c r="L549">
        <v>0</v>
      </c>
    </row>
    <row r="550" spans="1:13" x14ac:dyDescent="0.3">
      <c r="A550" t="s">
        <v>3116</v>
      </c>
      <c r="B550" t="s">
        <v>3117</v>
      </c>
      <c r="C550" t="s">
        <v>3118</v>
      </c>
      <c r="D550" t="s">
        <v>3119</v>
      </c>
      <c r="E550" t="s">
        <v>3120</v>
      </c>
      <c r="F550" t="s">
        <v>238</v>
      </c>
      <c r="G550" t="s">
        <v>321</v>
      </c>
      <c r="H550" t="s">
        <v>3121</v>
      </c>
      <c r="I550" t="s">
        <v>34</v>
      </c>
      <c r="J550" t="s">
        <v>17</v>
      </c>
      <c r="K550" t="s">
        <v>410</v>
      </c>
      <c r="L550">
        <v>25</v>
      </c>
      <c r="M550" t="s">
        <v>2106</v>
      </c>
    </row>
    <row r="551" spans="1:13" x14ac:dyDescent="0.3">
      <c r="A551" t="s">
        <v>3122</v>
      </c>
      <c r="B551" t="s">
        <v>3123</v>
      </c>
      <c r="C551" t="s">
        <v>3124</v>
      </c>
      <c r="D551" t="s">
        <v>3125</v>
      </c>
      <c r="E551" t="s">
        <v>3126</v>
      </c>
      <c r="F551" t="s">
        <v>96</v>
      </c>
      <c r="G551" t="s">
        <v>106</v>
      </c>
      <c r="H551" t="s">
        <v>3127</v>
      </c>
      <c r="I551" t="s">
        <v>190</v>
      </c>
      <c r="J551" t="s">
        <v>17</v>
      </c>
      <c r="K551" t="s">
        <v>410</v>
      </c>
      <c r="L551">
        <v>0</v>
      </c>
      <c r="M551" t="s">
        <v>678</v>
      </c>
    </row>
    <row r="552" spans="1:13" x14ac:dyDescent="0.3">
      <c r="A552" t="s">
        <v>3128</v>
      </c>
      <c r="B552" t="s">
        <v>3129</v>
      </c>
      <c r="C552" t="s">
        <v>3130</v>
      </c>
      <c r="D552" t="s">
        <v>3131</v>
      </c>
      <c r="E552" t="s">
        <v>3132</v>
      </c>
      <c r="F552" t="s">
        <v>348</v>
      </c>
      <c r="G552" t="s">
        <v>245</v>
      </c>
      <c r="H552" t="s">
        <v>3133</v>
      </c>
      <c r="I552" t="s">
        <v>67</v>
      </c>
      <c r="J552" t="s">
        <v>17</v>
      </c>
      <c r="K552" t="s">
        <v>43</v>
      </c>
      <c r="L552">
        <v>50</v>
      </c>
      <c r="M552" t="s">
        <v>2106</v>
      </c>
    </row>
    <row r="553" spans="1:13" x14ac:dyDescent="0.3">
      <c r="A553" t="s">
        <v>3134</v>
      </c>
      <c r="B553" t="s">
        <v>3135</v>
      </c>
      <c r="C553" t="s">
        <v>3136</v>
      </c>
      <c r="D553" t="s">
        <v>3137</v>
      </c>
      <c r="E553" t="s">
        <v>3138</v>
      </c>
      <c r="F553" t="s">
        <v>171</v>
      </c>
      <c r="G553" t="s">
        <v>296</v>
      </c>
      <c r="H553" t="s">
        <v>3139</v>
      </c>
      <c r="I553" t="s">
        <v>67</v>
      </c>
      <c r="J553" t="s">
        <v>27</v>
      </c>
      <c r="L553">
        <v>0</v>
      </c>
    </row>
    <row r="554" spans="1:13" x14ac:dyDescent="0.3">
      <c r="A554" t="s">
        <v>3140</v>
      </c>
      <c r="B554" t="s">
        <v>3141</v>
      </c>
      <c r="C554" t="s">
        <v>3142</v>
      </c>
      <c r="D554" t="s">
        <v>3143</v>
      </c>
      <c r="E554" t="s">
        <v>3144</v>
      </c>
      <c r="F554" t="s">
        <v>238</v>
      </c>
      <c r="G554" t="s">
        <v>81</v>
      </c>
      <c r="H554" t="s">
        <v>3145</v>
      </c>
      <c r="I554" t="s">
        <v>67</v>
      </c>
      <c r="J554" t="s">
        <v>27</v>
      </c>
      <c r="L554">
        <v>0</v>
      </c>
    </row>
    <row r="555" spans="1:13" x14ac:dyDescent="0.3">
      <c r="A555" t="s">
        <v>3146</v>
      </c>
      <c r="B555" t="s">
        <v>3147</v>
      </c>
      <c r="C555" t="s">
        <v>3148</v>
      </c>
      <c r="D555" t="s">
        <v>3149</v>
      </c>
      <c r="E555" t="s">
        <v>3150</v>
      </c>
      <c r="F555" t="s">
        <v>8644</v>
      </c>
      <c r="G555" t="s">
        <v>321</v>
      </c>
      <c r="H555" t="s">
        <v>3151</v>
      </c>
      <c r="I555" t="s">
        <v>26</v>
      </c>
      <c r="J555" t="s">
        <v>27</v>
      </c>
      <c r="L555">
        <v>0</v>
      </c>
    </row>
    <row r="556" spans="1:13" x14ac:dyDescent="0.3">
      <c r="A556" t="s">
        <v>3152</v>
      </c>
      <c r="B556" t="s">
        <v>3153</v>
      </c>
      <c r="C556" t="s">
        <v>3154</v>
      </c>
      <c r="D556" t="s">
        <v>3155</v>
      </c>
      <c r="E556" t="s">
        <v>3156</v>
      </c>
      <c r="F556" t="s">
        <v>14</v>
      </c>
      <c r="G556" t="s">
        <v>269</v>
      </c>
      <c r="H556" t="s">
        <v>3157</v>
      </c>
      <c r="I556" t="s">
        <v>58</v>
      </c>
      <c r="J556" t="s">
        <v>27</v>
      </c>
      <c r="L556">
        <v>0</v>
      </c>
    </row>
    <row r="557" spans="1:13" x14ac:dyDescent="0.3">
      <c r="A557" t="s">
        <v>3158</v>
      </c>
      <c r="B557" t="s">
        <v>3159</v>
      </c>
      <c r="C557" t="s">
        <v>3160</v>
      </c>
      <c r="D557" t="s">
        <v>3161</v>
      </c>
      <c r="E557" t="s">
        <v>3162</v>
      </c>
      <c r="F557" t="s">
        <v>8644</v>
      </c>
      <c r="G557" t="s">
        <v>239</v>
      </c>
      <c r="H557" t="s">
        <v>3163</v>
      </c>
      <c r="I557" t="s">
        <v>232</v>
      </c>
      <c r="J557" t="s">
        <v>17</v>
      </c>
      <c r="K557" t="s">
        <v>18</v>
      </c>
      <c r="L557">
        <v>100</v>
      </c>
      <c r="M557" t="s">
        <v>3164</v>
      </c>
    </row>
    <row r="558" spans="1:13" x14ac:dyDescent="0.3">
      <c r="A558" t="s">
        <v>3165</v>
      </c>
      <c r="B558" t="s">
        <v>3166</v>
      </c>
      <c r="C558" t="s">
        <v>3167</v>
      </c>
      <c r="D558" t="s">
        <v>3168</v>
      </c>
      <c r="E558" t="s">
        <v>3169</v>
      </c>
      <c r="F558" t="s">
        <v>171</v>
      </c>
      <c r="G558" t="s">
        <v>57</v>
      </c>
      <c r="H558" t="s">
        <v>3170</v>
      </c>
      <c r="I558" t="s">
        <v>16</v>
      </c>
      <c r="J558" t="s">
        <v>27</v>
      </c>
      <c r="L558">
        <v>0</v>
      </c>
    </row>
    <row r="559" spans="1:13" x14ac:dyDescent="0.3">
      <c r="A559" t="s">
        <v>3171</v>
      </c>
      <c r="B559" t="s">
        <v>3172</v>
      </c>
      <c r="C559" t="s">
        <v>3173</v>
      </c>
      <c r="D559" t="s">
        <v>3174</v>
      </c>
      <c r="E559" t="s">
        <v>3175</v>
      </c>
      <c r="F559" t="s">
        <v>238</v>
      </c>
      <c r="G559" t="s">
        <v>97</v>
      </c>
      <c r="H559" t="s">
        <v>3176</v>
      </c>
      <c r="I559" t="s">
        <v>232</v>
      </c>
      <c r="J559" t="s">
        <v>17</v>
      </c>
      <c r="K559" t="s">
        <v>575</v>
      </c>
      <c r="L559">
        <v>0</v>
      </c>
      <c r="M559" t="s">
        <v>2645</v>
      </c>
    </row>
    <row r="560" spans="1:13" x14ac:dyDescent="0.3">
      <c r="A560" t="s">
        <v>3177</v>
      </c>
      <c r="B560" t="s">
        <v>3178</v>
      </c>
      <c r="C560" t="s">
        <v>3179</v>
      </c>
      <c r="D560" t="s">
        <v>3180</v>
      </c>
      <c r="E560" t="s">
        <v>3181</v>
      </c>
      <c r="F560" t="s">
        <v>96</v>
      </c>
      <c r="G560" t="s">
        <v>303</v>
      </c>
      <c r="H560" t="s">
        <v>3182</v>
      </c>
      <c r="I560" t="s">
        <v>51</v>
      </c>
      <c r="J560" t="s">
        <v>27</v>
      </c>
      <c r="L560">
        <v>0</v>
      </c>
    </row>
    <row r="561" spans="1:13" x14ac:dyDescent="0.3">
      <c r="A561" t="s">
        <v>3183</v>
      </c>
      <c r="B561" t="s">
        <v>3184</v>
      </c>
      <c r="C561" t="s">
        <v>3185</v>
      </c>
      <c r="D561" t="s">
        <v>3186</v>
      </c>
      <c r="E561" t="s">
        <v>3187</v>
      </c>
      <c r="F561" t="s">
        <v>302</v>
      </c>
      <c r="G561" t="s">
        <v>288</v>
      </c>
      <c r="H561" t="s">
        <v>3188</v>
      </c>
      <c r="I561" t="s">
        <v>26</v>
      </c>
      <c r="J561" t="s">
        <v>27</v>
      </c>
      <c r="L561">
        <v>0</v>
      </c>
    </row>
    <row r="562" spans="1:13" x14ac:dyDescent="0.3">
      <c r="A562" t="s">
        <v>3189</v>
      </c>
      <c r="B562" t="s">
        <v>3190</v>
      </c>
      <c r="C562" t="s">
        <v>3191</v>
      </c>
      <c r="D562" t="s">
        <v>3192</v>
      </c>
      <c r="E562" t="s">
        <v>3193</v>
      </c>
      <c r="F562" t="s">
        <v>223</v>
      </c>
      <c r="G562" t="s">
        <v>245</v>
      </c>
      <c r="H562" t="s">
        <v>3194</v>
      </c>
      <c r="I562" t="s">
        <v>51</v>
      </c>
      <c r="J562" t="s">
        <v>27</v>
      </c>
      <c r="L562">
        <v>0</v>
      </c>
    </row>
    <row r="563" spans="1:13" x14ac:dyDescent="0.3">
      <c r="A563" t="s">
        <v>3195</v>
      </c>
      <c r="B563" t="s">
        <v>3196</v>
      </c>
      <c r="C563" t="s">
        <v>3197</v>
      </c>
      <c r="D563" t="s">
        <v>3198</v>
      </c>
      <c r="E563" t="s">
        <v>3199</v>
      </c>
      <c r="F563" t="s">
        <v>96</v>
      </c>
      <c r="G563" t="s">
        <v>252</v>
      </c>
      <c r="H563" t="s">
        <v>3200</v>
      </c>
      <c r="I563" t="s">
        <v>51</v>
      </c>
      <c r="J563" t="s">
        <v>17</v>
      </c>
      <c r="K563" t="s">
        <v>575</v>
      </c>
      <c r="L563">
        <v>0</v>
      </c>
      <c r="M563" t="s">
        <v>786</v>
      </c>
    </row>
    <row r="564" spans="1:13" x14ac:dyDescent="0.3">
      <c r="A564" t="s">
        <v>3201</v>
      </c>
      <c r="B564" t="s">
        <v>3202</v>
      </c>
      <c r="C564" t="s">
        <v>3203</v>
      </c>
      <c r="D564" t="s">
        <v>3204</v>
      </c>
      <c r="E564" t="s">
        <v>3205</v>
      </c>
      <c r="F564" t="s">
        <v>171</v>
      </c>
      <c r="G564" t="s">
        <v>321</v>
      </c>
      <c r="H564" t="s">
        <v>3206</v>
      </c>
      <c r="I564" t="s">
        <v>58</v>
      </c>
      <c r="J564" t="s">
        <v>17</v>
      </c>
      <c r="K564" t="s">
        <v>384</v>
      </c>
      <c r="L564">
        <v>100</v>
      </c>
      <c r="M564" t="s">
        <v>3207</v>
      </c>
    </row>
    <row r="565" spans="1:13" x14ac:dyDescent="0.3">
      <c r="A565" t="s">
        <v>3208</v>
      </c>
      <c r="B565" t="s">
        <v>3209</v>
      </c>
      <c r="C565" t="s">
        <v>3210</v>
      </c>
      <c r="D565" t="s">
        <v>3211</v>
      </c>
      <c r="E565" t="s">
        <v>3212</v>
      </c>
      <c r="F565" t="s">
        <v>171</v>
      </c>
      <c r="G565" t="s">
        <v>183</v>
      </c>
      <c r="H565" t="s">
        <v>3213</v>
      </c>
      <c r="I565" t="s">
        <v>127</v>
      </c>
      <c r="J565" t="s">
        <v>17</v>
      </c>
      <c r="K565" t="s">
        <v>384</v>
      </c>
      <c r="L565">
        <v>0</v>
      </c>
      <c r="M565" t="s">
        <v>2329</v>
      </c>
    </row>
    <row r="566" spans="1:13" x14ac:dyDescent="0.3">
      <c r="A566" t="s">
        <v>3214</v>
      </c>
      <c r="B566" t="s">
        <v>3215</v>
      </c>
      <c r="C566" t="s">
        <v>3216</v>
      </c>
      <c r="D566" t="s">
        <v>3217</v>
      </c>
      <c r="E566" t="s">
        <v>3218</v>
      </c>
      <c r="F566" t="s">
        <v>238</v>
      </c>
      <c r="G566" t="s">
        <v>275</v>
      </c>
      <c r="H566" t="s">
        <v>3219</v>
      </c>
      <c r="I566" t="s">
        <v>51</v>
      </c>
      <c r="J566" t="s">
        <v>27</v>
      </c>
      <c r="L566">
        <v>0</v>
      </c>
    </row>
    <row r="567" spans="1:13" x14ac:dyDescent="0.3">
      <c r="A567" t="s">
        <v>3220</v>
      </c>
      <c r="B567" t="s">
        <v>3221</v>
      </c>
      <c r="C567" t="s">
        <v>3222</v>
      </c>
      <c r="D567" t="s">
        <v>3223</v>
      </c>
      <c r="E567" t="s">
        <v>3224</v>
      </c>
      <c r="F567" t="s">
        <v>171</v>
      </c>
      <c r="G567" t="s">
        <v>133</v>
      </c>
      <c r="H567" t="s">
        <v>3225</v>
      </c>
      <c r="I567" t="s">
        <v>58</v>
      </c>
      <c r="J567" t="s">
        <v>17</v>
      </c>
      <c r="K567" t="s">
        <v>18</v>
      </c>
      <c r="L567">
        <v>0</v>
      </c>
      <c r="M567" t="s">
        <v>1082</v>
      </c>
    </row>
    <row r="568" spans="1:13" x14ac:dyDescent="0.3">
      <c r="A568" t="s">
        <v>3226</v>
      </c>
      <c r="B568" t="s">
        <v>3227</v>
      </c>
      <c r="C568" t="s">
        <v>3228</v>
      </c>
      <c r="D568" t="s">
        <v>3069</v>
      </c>
      <c r="E568" t="s">
        <v>3229</v>
      </c>
      <c r="F568" t="s">
        <v>223</v>
      </c>
      <c r="G568" t="s">
        <v>349</v>
      </c>
      <c r="H568" t="s">
        <v>3230</v>
      </c>
      <c r="I568" t="s">
        <v>217</v>
      </c>
      <c r="J568" t="s">
        <v>27</v>
      </c>
      <c r="L568">
        <v>0</v>
      </c>
    </row>
    <row r="569" spans="1:13" x14ac:dyDescent="0.3">
      <c r="A569" t="s">
        <v>3231</v>
      </c>
      <c r="B569" t="s">
        <v>3232</v>
      </c>
      <c r="C569" t="s">
        <v>3233</v>
      </c>
      <c r="D569" t="s">
        <v>3234</v>
      </c>
      <c r="E569" t="s">
        <v>3235</v>
      </c>
      <c r="F569" t="s">
        <v>171</v>
      </c>
      <c r="G569" t="s">
        <v>303</v>
      </c>
      <c r="H569" t="s">
        <v>3236</v>
      </c>
      <c r="I569" t="s">
        <v>98</v>
      </c>
      <c r="J569" t="s">
        <v>27</v>
      </c>
      <c r="L569">
        <v>0</v>
      </c>
    </row>
    <row r="570" spans="1:13" x14ac:dyDescent="0.3">
      <c r="A570" t="s">
        <v>3237</v>
      </c>
      <c r="B570" t="s">
        <v>3238</v>
      </c>
      <c r="C570" t="s">
        <v>3239</v>
      </c>
      <c r="D570" t="s">
        <v>3240</v>
      </c>
      <c r="E570" t="s">
        <v>3241</v>
      </c>
      <c r="F570" t="s">
        <v>348</v>
      </c>
      <c r="G570" t="s">
        <v>252</v>
      </c>
      <c r="H570" t="s">
        <v>3242</v>
      </c>
      <c r="I570" t="s">
        <v>34</v>
      </c>
      <c r="J570" t="s">
        <v>27</v>
      </c>
      <c r="L570">
        <v>0</v>
      </c>
    </row>
    <row r="571" spans="1:13" x14ac:dyDescent="0.3">
      <c r="A571" t="s">
        <v>3243</v>
      </c>
      <c r="B571" t="s">
        <v>3244</v>
      </c>
      <c r="C571" t="s">
        <v>3245</v>
      </c>
      <c r="D571" t="s">
        <v>3246</v>
      </c>
      <c r="E571" t="s">
        <v>3247</v>
      </c>
      <c r="F571" t="s">
        <v>8644</v>
      </c>
      <c r="G571" t="s">
        <v>183</v>
      </c>
      <c r="H571" t="s">
        <v>3248</v>
      </c>
      <c r="I571" t="s">
        <v>16</v>
      </c>
      <c r="J571" t="s">
        <v>17</v>
      </c>
      <c r="K571" t="s">
        <v>18</v>
      </c>
      <c r="L571">
        <v>100</v>
      </c>
      <c r="M571" t="s">
        <v>3249</v>
      </c>
    </row>
    <row r="572" spans="1:13" x14ac:dyDescent="0.3">
      <c r="A572" t="s">
        <v>3250</v>
      </c>
      <c r="B572" t="s">
        <v>3251</v>
      </c>
      <c r="C572" t="s">
        <v>3252</v>
      </c>
      <c r="D572" t="s">
        <v>3253</v>
      </c>
      <c r="E572" t="s">
        <v>3254</v>
      </c>
      <c r="F572" t="s">
        <v>348</v>
      </c>
      <c r="G572" t="s">
        <v>119</v>
      </c>
      <c r="H572" t="s">
        <v>3255</v>
      </c>
      <c r="I572" t="s">
        <v>225</v>
      </c>
      <c r="J572" t="s">
        <v>17</v>
      </c>
      <c r="K572" t="s">
        <v>35</v>
      </c>
      <c r="L572">
        <v>25</v>
      </c>
      <c r="M572" t="s">
        <v>524</v>
      </c>
    </row>
    <row r="573" spans="1:13" x14ac:dyDescent="0.3">
      <c r="A573" t="s">
        <v>3256</v>
      </c>
      <c r="B573" t="s">
        <v>3257</v>
      </c>
      <c r="C573" t="s">
        <v>3258</v>
      </c>
      <c r="D573" t="s">
        <v>3259</v>
      </c>
      <c r="E573" t="s">
        <v>3260</v>
      </c>
      <c r="F573" t="s">
        <v>171</v>
      </c>
      <c r="G573" t="s">
        <v>303</v>
      </c>
      <c r="H573" t="s">
        <v>3261</v>
      </c>
      <c r="I573" t="s">
        <v>328</v>
      </c>
      <c r="J573" t="s">
        <v>17</v>
      </c>
      <c r="K573" t="s">
        <v>35</v>
      </c>
      <c r="L573">
        <v>25</v>
      </c>
      <c r="M573" t="s">
        <v>786</v>
      </c>
    </row>
    <row r="574" spans="1:13" x14ac:dyDescent="0.3">
      <c r="A574" t="s">
        <v>3262</v>
      </c>
      <c r="B574" t="s">
        <v>3263</v>
      </c>
      <c r="C574" t="s">
        <v>3264</v>
      </c>
      <c r="D574" t="s">
        <v>3265</v>
      </c>
      <c r="E574" t="s">
        <v>3266</v>
      </c>
      <c r="F574" t="s">
        <v>14</v>
      </c>
      <c r="G574" t="s">
        <v>33</v>
      </c>
      <c r="H574" t="s">
        <v>3267</v>
      </c>
      <c r="I574" t="s">
        <v>51</v>
      </c>
      <c r="J574" t="s">
        <v>27</v>
      </c>
      <c r="L574">
        <v>0</v>
      </c>
    </row>
    <row r="575" spans="1:13" x14ac:dyDescent="0.3">
      <c r="A575" t="s">
        <v>3268</v>
      </c>
      <c r="B575" t="s">
        <v>3269</v>
      </c>
      <c r="C575" t="s">
        <v>3270</v>
      </c>
      <c r="D575" t="s">
        <v>3271</v>
      </c>
      <c r="E575" t="s">
        <v>3272</v>
      </c>
      <c r="F575" t="s">
        <v>14</v>
      </c>
      <c r="G575" t="s">
        <v>73</v>
      </c>
      <c r="H575" t="s">
        <v>3273</v>
      </c>
      <c r="I575" t="s">
        <v>67</v>
      </c>
      <c r="J575" t="s">
        <v>27</v>
      </c>
      <c r="L575">
        <v>0</v>
      </c>
    </row>
    <row r="576" spans="1:13" x14ac:dyDescent="0.3">
      <c r="A576" t="s">
        <v>3274</v>
      </c>
      <c r="B576" t="s">
        <v>3275</v>
      </c>
      <c r="C576" t="s">
        <v>3276</v>
      </c>
      <c r="D576" t="s">
        <v>3277</v>
      </c>
      <c r="E576" t="s">
        <v>3278</v>
      </c>
      <c r="F576" t="s">
        <v>8644</v>
      </c>
      <c r="G576" t="s">
        <v>15</v>
      </c>
      <c r="H576" t="s">
        <v>3279</v>
      </c>
      <c r="I576" t="s">
        <v>225</v>
      </c>
      <c r="J576" t="s">
        <v>27</v>
      </c>
      <c r="L576">
        <v>0</v>
      </c>
    </row>
    <row r="577" spans="1:13" x14ac:dyDescent="0.3">
      <c r="A577" t="s">
        <v>3280</v>
      </c>
      <c r="B577" t="s">
        <v>3281</v>
      </c>
      <c r="C577" t="s">
        <v>3282</v>
      </c>
      <c r="D577" t="s">
        <v>3283</v>
      </c>
      <c r="E577" t="s">
        <v>3284</v>
      </c>
      <c r="F577" t="s">
        <v>96</v>
      </c>
      <c r="G577" t="s">
        <v>333</v>
      </c>
      <c r="H577" t="s">
        <v>3285</v>
      </c>
      <c r="I577" t="s">
        <v>190</v>
      </c>
      <c r="J577" t="s">
        <v>17</v>
      </c>
      <c r="K577" t="s">
        <v>691</v>
      </c>
      <c r="L577">
        <v>25</v>
      </c>
      <c r="M577" t="s">
        <v>678</v>
      </c>
    </row>
    <row r="578" spans="1:13" x14ac:dyDescent="0.3">
      <c r="A578" t="s">
        <v>3286</v>
      </c>
      <c r="B578" t="s">
        <v>3287</v>
      </c>
      <c r="C578" t="s">
        <v>3288</v>
      </c>
      <c r="D578" t="s">
        <v>3289</v>
      </c>
      <c r="E578" t="s">
        <v>3290</v>
      </c>
      <c r="F578" t="s">
        <v>96</v>
      </c>
      <c r="G578" t="s">
        <v>216</v>
      </c>
      <c r="H578" t="s">
        <v>3291</v>
      </c>
      <c r="I578" t="s">
        <v>67</v>
      </c>
      <c r="J578" t="s">
        <v>27</v>
      </c>
      <c r="L578">
        <v>0</v>
      </c>
    </row>
    <row r="579" spans="1:13" x14ac:dyDescent="0.3">
      <c r="A579" t="s">
        <v>3292</v>
      </c>
      <c r="B579" t="s">
        <v>3293</v>
      </c>
      <c r="C579" t="s">
        <v>3294</v>
      </c>
      <c r="D579" t="s">
        <v>3295</v>
      </c>
      <c r="E579" t="s">
        <v>3296</v>
      </c>
      <c r="F579" t="s">
        <v>96</v>
      </c>
      <c r="G579" t="s">
        <v>361</v>
      </c>
      <c r="H579" t="s">
        <v>3297</v>
      </c>
      <c r="I579" t="s">
        <v>51</v>
      </c>
      <c r="J579" t="s">
        <v>17</v>
      </c>
      <c r="K579" t="s">
        <v>18</v>
      </c>
      <c r="L579">
        <v>25</v>
      </c>
      <c r="M579" t="s">
        <v>3298</v>
      </c>
    </row>
    <row r="580" spans="1:13" x14ac:dyDescent="0.3">
      <c r="A580" t="s">
        <v>3299</v>
      </c>
      <c r="B580" t="s">
        <v>3300</v>
      </c>
      <c r="C580" t="s">
        <v>3301</v>
      </c>
      <c r="D580" t="s">
        <v>3302</v>
      </c>
      <c r="E580" t="s">
        <v>3303</v>
      </c>
      <c r="F580" t="s">
        <v>223</v>
      </c>
      <c r="G580" t="s">
        <v>281</v>
      </c>
      <c r="H580" t="s">
        <v>3304</v>
      </c>
      <c r="I580" t="s">
        <v>232</v>
      </c>
      <c r="J580" t="s">
        <v>17</v>
      </c>
      <c r="K580" t="s">
        <v>384</v>
      </c>
      <c r="L580">
        <v>50</v>
      </c>
      <c r="M580" t="s">
        <v>371</v>
      </c>
    </row>
    <row r="581" spans="1:13" x14ac:dyDescent="0.3">
      <c r="A581" t="s">
        <v>3305</v>
      </c>
      <c r="B581" t="s">
        <v>3306</v>
      </c>
      <c r="C581" t="s">
        <v>3307</v>
      </c>
      <c r="D581" t="s">
        <v>3308</v>
      </c>
      <c r="E581" t="s">
        <v>3309</v>
      </c>
      <c r="F581" t="s">
        <v>171</v>
      </c>
      <c r="G581" t="s">
        <v>264</v>
      </c>
      <c r="H581" t="s">
        <v>3310</v>
      </c>
      <c r="I581" t="s">
        <v>34</v>
      </c>
      <c r="J581" t="s">
        <v>17</v>
      </c>
      <c r="L581">
        <v>25</v>
      </c>
      <c r="M581" t="s">
        <v>594</v>
      </c>
    </row>
    <row r="582" spans="1:13" x14ac:dyDescent="0.3">
      <c r="A582" t="s">
        <v>3311</v>
      </c>
      <c r="B582" t="s">
        <v>3312</v>
      </c>
      <c r="C582" t="s">
        <v>3313</v>
      </c>
      <c r="D582" t="s">
        <v>3314</v>
      </c>
      <c r="E582" t="s">
        <v>3315</v>
      </c>
      <c r="F582" t="s">
        <v>302</v>
      </c>
      <c r="G582" t="s">
        <v>163</v>
      </c>
      <c r="H582" t="s">
        <v>3316</v>
      </c>
      <c r="I582" t="s">
        <v>58</v>
      </c>
      <c r="J582" t="s">
        <v>17</v>
      </c>
      <c r="K582" t="s">
        <v>18</v>
      </c>
      <c r="L582">
        <v>0</v>
      </c>
      <c r="M582" t="s">
        <v>1695</v>
      </c>
    </row>
    <row r="583" spans="1:13" x14ac:dyDescent="0.3">
      <c r="A583" t="s">
        <v>3317</v>
      </c>
      <c r="B583" t="s">
        <v>3318</v>
      </c>
      <c r="C583" t="s">
        <v>3319</v>
      </c>
      <c r="D583" t="s">
        <v>3320</v>
      </c>
      <c r="E583" t="s">
        <v>3321</v>
      </c>
      <c r="F583" t="s">
        <v>171</v>
      </c>
      <c r="G583" t="s">
        <v>333</v>
      </c>
      <c r="H583" t="s">
        <v>3322</v>
      </c>
      <c r="I583" t="s">
        <v>58</v>
      </c>
      <c r="J583" t="s">
        <v>27</v>
      </c>
      <c r="L583">
        <v>0</v>
      </c>
    </row>
    <row r="584" spans="1:13" x14ac:dyDescent="0.3">
      <c r="A584" t="s">
        <v>3323</v>
      </c>
      <c r="B584" t="s">
        <v>3324</v>
      </c>
      <c r="C584" t="s">
        <v>3325</v>
      </c>
      <c r="D584" t="s">
        <v>3326</v>
      </c>
      <c r="E584" t="s">
        <v>3327</v>
      </c>
      <c r="F584" t="s">
        <v>171</v>
      </c>
      <c r="G584" t="s">
        <v>252</v>
      </c>
      <c r="H584" t="s">
        <v>3328</v>
      </c>
      <c r="I584" t="s">
        <v>190</v>
      </c>
      <c r="J584" t="s">
        <v>17</v>
      </c>
      <c r="K584" t="s">
        <v>43</v>
      </c>
      <c r="L584">
        <v>100</v>
      </c>
      <c r="M584" t="s">
        <v>524</v>
      </c>
    </row>
    <row r="585" spans="1:13" x14ac:dyDescent="0.3">
      <c r="A585" t="s">
        <v>3329</v>
      </c>
      <c r="B585" t="s">
        <v>3330</v>
      </c>
      <c r="C585" t="s">
        <v>3331</v>
      </c>
      <c r="D585" t="s">
        <v>3332</v>
      </c>
      <c r="E585" t="s">
        <v>3333</v>
      </c>
      <c r="F585" t="s">
        <v>223</v>
      </c>
      <c r="G585" t="s">
        <v>57</v>
      </c>
      <c r="H585" t="s">
        <v>3334</v>
      </c>
      <c r="I585" t="s">
        <v>51</v>
      </c>
      <c r="J585" t="s">
        <v>17</v>
      </c>
      <c r="K585" t="s">
        <v>59</v>
      </c>
      <c r="L585">
        <v>10</v>
      </c>
      <c r="M585" t="s">
        <v>1527</v>
      </c>
    </row>
    <row r="586" spans="1:13" x14ac:dyDescent="0.3">
      <c r="A586" t="s">
        <v>3335</v>
      </c>
      <c r="B586" t="s">
        <v>3336</v>
      </c>
      <c r="C586" t="s">
        <v>3337</v>
      </c>
      <c r="D586" t="s">
        <v>3338</v>
      </c>
      <c r="E586" t="s">
        <v>3339</v>
      </c>
      <c r="F586" t="s">
        <v>302</v>
      </c>
      <c r="G586" t="s">
        <v>81</v>
      </c>
      <c r="H586" t="s">
        <v>3340</v>
      </c>
      <c r="I586" t="s">
        <v>90</v>
      </c>
      <c r="J586" t="s">
        <v>17</v>
      </c>
      <c r="K586" t="s">
        <v>562</v>
      </c>
      <c r="L586">
        <v>100</v>
      </c>
      <c r="M586" t="s">
        <v>1508</v>
      </c>
    </row>
    <row r="587" spans="1:13" x14ac:dyDescent="0.3">
      <c r="A587" t="s">
        <v>3341</v>
      </c>
      <c r="B587" t="s">
        <v>3342</v>
      </c>
      <c r="C587" t="s">
        <v>3343</v>
      </c>
      <c r="D587" t="s">
        <v>3344</v>
      </c>
      <c r="E587" t="s">
        <v>2388</v>
      </c>
      <c r="F587" t="s">
        <v>96</v>
      </c>
      <c r="G587" t="s">
        <v>133</v>
      </c>
      <c r="H587" t="s">
        <v>3345</v>
      </c>
      <c r="I587" t="s">
        <v>127</v>
      </c>
      <c r="J587" t="s">
        <v>27</v>
      </c>
      <c r="L587">
        <v>0</v>
      </c>
    </row>
    <row r="588" spans="1:13" x14ac:dyDescent="0.3">
      <c r="A588" t="s">
        <v>3346</v>
      </c>
      <c r="B588" t="s">
        <v>3347</v>
      </c>
      <c r="C588" t="s">
        <v>3348</v>
      </c>
      <c r="D588" t="s">
        <v>3349</v>
      </c>
      <c r="E588" t="s">
        <v>3350</v>
      </c>
      <c r="F588" t="s">
        <v>223</v>
      </c>
      <c r="G588" t="s">
        <v>231</v>
      </c>
      <c r="H588" t="s">
        <v>3351</v>
      </c>
      <c r="I588" t="s">
        <v>127</v>
      </c>
      <c r="J588" t="s">
        <v>17</v>
      </c>
      <c r="K588" t="s">
        <v>59</v>
      </c>
      <c r="L588">
        <v>25</v>
      </c>
      <c r="M588" t="s">
        <v>524</v>
      </c>
    </row>
    <row r="589" spans="1:13" x14ac:dyDescent="0.3">
      <c r="A589" t="s">
        <v>3352</v>
      </c>
      <c r="B589" t="s">
        <v>3353</v>
      </c>
      <c r="C589" t="s">
        <v>3354</v>
      </c>
      <c r="D589" t="s">
        <v>3355</v>
      </c>
      <c r="E589" t="s">
        <v>3356</v>
      </c>
      <c r="F589" t="s">
        <v>8644</v>
      </c>
      <c r="G589" t="s">
        <v>327</v>
      </c>
      <c r="H589" t="s">
        <v>3357</v>
      </c>
      <c r="I589" t="s">
        <v>34</v>
      </c>
      <c r="J589" t="s">
        <v>17</v>
      </c>
      <c r="K589" t="s">
        <v>384</v>
      </c>
      <c r="L589">
        <v>50</v>
      </c>
      <c r="M589" t="s">
        <v>424</v>
      </c>
    </row>
    <row r="590" spans="1:13" x14ac:dyDescent="0.3">
      <c r="A590" t="s">
        <v>3358</v>
      </c>
      <c r="B590" t="s">
        <v>3359</v>
      </c>
      <c r="C590" t="s">
        <v>3360</v>
      </c>
      <c r="D590" t="s">
        <v>3361</v>
      </c>
      <c r="E590" t="s">
        <v>3362</v>
      </c>
      <c r="F590" t="s">
        <v>348</v>
      </c>
      <c r="G590" t="s">
        <v>216</v>
      </c>
      <c r="H590" t="s">
        <v>3363</v>
      </c>
      <c r="I590" t="s">
        <v>67</v>
      </c>
      <c r="J590" t="s">
        <v>17</v>
      </c>
      <c r="K590" t="s">
        <v>410</v>
      </c>
      <c r="L590">
        <v>25</v>
      </c>
      <c r="M590" t="s">
        <v>594</v>
      </c>
    </row>
    <row r="591" spans="1:13" x14ac:dyDescent="0.3">
      <c r="A591" t="s">
        <v>3364</v>
      </c>
      <c r="B591" t="s">
        <v>3365</v>
      </c>
      <c r="C591" t="s">
        <v>3366</v>
      </c>
      <c r="D591" t="s">
        <v>3367</v>
      </c>
      <c r="E591" t="s">
        <v>3368</v>
      </c>
      <c r="F591" t="s">
        <v>96</v>
      </c>
      <c r="G591" t="s">
        <v>25</v>
      </c>
      <c r="H591" t="s">
        <v>3369</v>
      </c>
      <c r="I591" t="s">
        <v>34</v>
      </c>
      <c r="J591" t="s">
        <v>27</v>
      </c>
      <c r="L591">
        <v>0</v>
      </c>
    </row>
    <row r="592" spans="1:13" x14ac:dyDescent="0.3">
      <c r="A592" t="s">
        <v>3370</v>
      </c>
      <c r="B592" t="s">
        <v>3371</v>
      </c>
      <c r="C592" t="s">
        <v>3372</v>
      </c>
      <c r="D592" t="s">
        <v>3373</v>
      </c>
      <c r="E592" t="s">
        <v>3374</v>
      </c>
      <c r="F592" t="s">
        <v>348</v>
      </c>
      <c r="G592" t="s">
        <v>275</v>
      </c>
      <c r="H592" t="s">
        <v>3375</v>
      </c>
      <c r="I592" t="s">
        <v>127</v>
      </c>
      <c r="J592" t="s">
        <v>17</v>
      </c>
      <c r="K592" t="s">
        <v>575</v>
      </c>
      <c r="L592">
        <v>10</v>
      </c>
      <c r="M592" t="s">
        <v>531</v>
      </c>
    </row>
    <row r="593" spans="1:13" x14ac:dyDescent="0.3">
      <c r="A593" t="s">
        <v>3376</v>
      </c>
      <c r="B593" t="s">
        <v>3377</v>
      </c>
      <c r="C593" t="s">
        <v>3378</v>
      </c>
      <c r="D593" t="s">
        <v>3379</v>
      </c>
      <c r="E593" t="s">
        <v>3380</v>
      </c>
      <c r="F593" t="s">
        <v>348</v>
      </c>
      <c r="G593" t="s">
        <v>355</v>
      </c>
      <c r="H593" t="s">
        <v>3381</v>
      </c>
      <c r="I593" t="s">
        <v>217</v>
      </c>
      <c r="J593" t="s">
        <v>27</v>
      </c>
      <c r="L593">
        <v>0</v>
      </c>
    </row>
    <row r="594" spans="1:13" x14ac:dyDescent="0.3">
      <c r="A594" t="s">
        <v>3382</v>
      </c>
      <c r="B594" t="s">
        <v>3383</v>
      </c>
      <c r="C594" t="s">
        <v>3384</v>
      </c>
      <c r="D594" t="s">
        <v>3385</v>
      </c>
      <c r="E594" t="s">
        <v>3386</v>
      </c>
      <c r="F594" t="s">
        <v>96</v>
      </c>
      <c r="G594" t="s">
        <v>163</v>
      </c>
      <c r="H594" t="s">
        <v>3387</v>
      </c>
      <c r="I594" t="s">
        <v>34</v>
      </c>
      <c r="J594" t="s">
        <v>17</v>
      </c>
      <c r="K594" t="s">
        <v>59</v>
      </c>
      <c r="L594">
        <v>100</v>
      </c>
      <c r="M594" t="s">
        <v>3388</v>
      </c>
    </row>
    <row r="595" spans="1:13" x14ac:dyDescent="0.3">
      <c r="A595" t="s">
        <v>3389</v>
      </c>
      <c r="B595" t="s">
        <v>3390</v>
      </c>
      <c r="C595" t="s">
        <v>3391</v>
      </c>
      <c r="D595" t="s">
        <v>3392</v>
      </c>
      <c r="E595" t="s">
        <v>3393</v>
      </c>
      <c r="F595" t="s">
        <v>96</v>
      </c>
      <c r="G595" t="s">
        <v>163</v>
      </c>
      <c r="H595" t="s">
        <v>3394</v>
      </c>
      <c r="I595" t="s">
        <v>225</v>
      </c>
      <c r="J595" t="s">
        <v>17</v>
      </c>
      <c r="K595" t="s">
        <v>691</v>
      </c>
      <c r="L595">
        <v>100</v>
      </c>
      <c r="M595" t="s">
        <v>1181</v>
      </c>
    </row>
    <row r="596" spans="1:13" x14ac:dyDescent="0.3">
      <c r="A596" t="s">
        <v>3395</v>
      </c>
      <c r="B596" t="s">
        <v>3396</v>
      </c>
      <c r="C596" t="s">
        <v>3397</v>
      </c>
      <c r="D596" t="s">
        <v>3398</v>
      </c>
      <c r="E596" t="s">
        <v>3399</v>
      </c>
      <c r="F596" t="s">
        <v>96</v>
      </c>
      <c r="G596" t="s">
        <v>257</v>
      </c>
      <c r="H596" t="s">
        <v>3400</v>
      </c>
      <c r="I596" t="s">
        <v>26</v>
      </c>
      <c r="J596" t="s">
        <v>17</v>
      </c>
      <c r="L596">
        <v>10</v>
      </c>
      <c r="M596" t="s">
        <v>594</v>
      </c>
    </row>
    <row r="597" spans="1:13" x14ac:dyDescent="0.3">
      <c r="A597" t="s">
        <v>3401</v>
      </c>
      <c r="B597" t="s">
        <v>3402</v>
      </c>
      <c r="C597" t="s">
        <v>3403</v>
      </c>
      <c r="D597" t="s">
        <v>3404</v>
      </c>
      <c r="E597" t="s">
        <v>3405</v>
      </c>
      <c r="F597" t="s">
        <v>171</v>
      </c>
      <c r="G597" t="s">
        <v>73</v>
      </c>
      <c r="H597" t="s">
        <v>3406</v>
      </c>
      <c r="I597" t="s">
        <v>16</v>
      </c>
      <c r="J597" t="s">
        <v>27</v>
      </c>
      <c r="L597">
        <v>0</v>
      </c>
    </row>
    <row r="598" spans="1:13" x14ac:dyDescent="0.3">
      <c r="A598" t="s">
        <v>3407</v>
      </c>
      <c r="B598" t="s">
        <v>3408</v>
      </c>
      <c r="C598" t="s">
        <v>3409</v>
      </c>
      <c r="D598" t="s">
        <v>3410</v>
      </c>
      <c r="E598" t="s">
        <v>3411</v>
      </c>
      <c r="F598" t="s">
        <v>238</v>
      </c>
      <c r="G598" t="s">
        <v>97</v>
      </c>
      <c r="H598" t="s">
        <v>3412</v>
      </c>
      <c r="I598" t="s">
        <v>190</v>
      </c>
      <c r="J598" t="s">
        <v>17</v>
      </c>
      <c r="L598">
        <v>10</v>
      </c>
      <c r="M598" t="s">
        <v>1313</v>
      </c>
    </row>
    <row r="599" spans="1:13" x14ac:dyDescent="0.3">
      <c r="A599" t="s">
        <v>3413</v>
      </c>
      <c r="B599" t="s">
        <v>3414</v>
      </c>
      <c r="C599" t="s">
        <v>3415</v>
      </c>
      <c r="D599" t="s">
        <v>3416</v>
      </c>
      <c r="E599" t="s">
        <v>3417</v>
      </c>
      <c r="F599" t="s">
        <v>348</v>
      </c>
      <c r="G599" t="s">
        <v>148</v>
      </c>
      <c r="H599" t="s">
        <v>3418</v>
      </c>
      <c r="I599" t="s">
        <v>362</v>
      </c>
      <c r="J599" t="s">
        <v>17</v>
      </c>
      <c r="K599" t="s">
        <v>575</v>
      </c>
      <c r="L599">
        <v>0</v>
      </c>
      <c r="M599" t="s">
        <v>678</v>
      </c>
    </row>
    <row r="600" spans="1:13" x14ac:dyDescent="0.3">
      <c r="A600" t="s">
        <v>3419</v>
      </c>
      <c r="B600" t="s">
        <v>3420</v>
      </c>
      <c r="C600" t="s">
        <v>3421</v>
      </c>
      <c r="D600" t="s">
        <v>3422</v>
      </c>
      <c r="E600" t="s">
        <v>3423</v>
      </c>
      <c r="F600" t="s">
        <v>302</v>
      </c>
      <c r="G600" t="s">
        <v>42</v>
      </c>
      <c r="H600" t="s">
        <v>3424</v>
      </c>
      <c r="I600" t="s">
        <v>328</v>
      </c>
      <c r="J600" t="s">
        <v>17</v>
      </c>
      <c r="K600" t="s">
        <v>575</v>
      </c>
      <c r="L600">
        <v>100</v>
      </c>
      <c r="M600" t="s">
        <v>3425</v>
      </c>
    </row>
    <row r="601" spans="1:13" x14ac:dyDescent="0.3">
      <c r="A601" t="s">
        <v>3426</v>
      </c>
      <c r="B601" t="s">
        <v>3427</v>
      </c>
      <c r="C601" t="s">
        <v>3428</v>
      </c>
      <c r="D601" t="s">
        <v>3429</v>
      </c>
      <c r="E601" t="s">
        <v>3430</v>
      </c>
      <c r="F601" t="s">
        <v>96</v>
      </c>
      <c r="G601" t="s">
        <v>126</v>
      </c>
      <c r="H601" t="s">
        <v>3431</v>
      </c>
      <c r="I601" t="s">
        <v>362</v>
      </c>
      <c r="J601" t="s">
        <v>17</v>
      </c>
      <c r="K601" t="s">
        <v>410</v>
      </c>
      <c r="L601">
        <v>10</v>
      </c>
      <c r="M601" t="s">
        <v>1896</v>
      </c>
    </row>
    <row r="602" spans="1:13" x14ac:dyDescent="0.3">
      <c r="A602" t="s">
        <v>3432</v>
      </c>
      <c r="B602" t="s">
        <v>3433</v>
      </c>
      <c r="C602" t="s">
        <v>3434</v>
      </c>
      <c r="D602" t="s">
        <v>3435</v>
      </c>
      <c r="E602" t="s">
        <v>3436</v>
      </c>
      <c r="F602" t="s">
        <v>8644</v>
      </c>
      <c r="G602" t="s">
        <v>216</v>
      </c>
      <c r="H602" t="s">
        <v>3437</v>
      </c>
      <c r="I602" t="s">
        <v>217</v>
      </c>
      <c r="J602" t="s">
        <v>17</v>
      </c>
      <c r="L602">
        <v>0</v>
      </c>
      <c r="M602" t="s">
        <v>531</v>
      </c>
    </row>
    <row r="603" spans="1:13" x14ac:dyDescent="0.3">
      <c r="A603" t="s">
        <v>3438</v>
      </c>
      <c r="B603" t="s">
        <v>3439</v>
      </c>
      <c r="C603" t="s">
        <v>3440</v>
      </c>
      <c r="D603" t="s">
        <v>3441</v>
      </c>
      <c r="E603" t="s">
        <v>3442</v>
      </c>
      <c r="F603" t="s">
        <v>302</v>
      </c>
      <c r="G603" t="s">
        <v>133</v>
      </c>
      <c r="H603" t="s">
        <v>3443</v>
      </c>
      <c r="I603" t="s">
        <v>225</v>
      </c>
      <c r="J603" t="s">
        <v>17</v>
      </c>
      <c r="L603">
        <v>100</v>
      </c>
      <c r="M603" t="s">
        <v>3444</v>
      </c>
    </row>
    <row r="604" spans="1:13" x14ac:dyDescent="0.3">
      <c r="A604" t="s">
        <v>3445</v>
      </c>
      <c r="B604" t="s">
        <v>3446</v>
      </c>
      <c r="C604" t="s">
        <v>3447</v>
      </c>
      <c r="D604" t="s">
        <v>3448</v>
      </c>
      <c r="E604" t="s">
        <v>3449</v>
      </c>
      <c r="F604" t="s">
        <v>238</v>
      </c>
      <c r="G604" t="s">
        <v>50</v>
      </c>
      <c r="H604" t="s">
        <v>3450</v>
      </c>
      <c r="I604" t="s">
        <v>190</v>
      </c>
      <c r="J604" t="s">
        <v>27</v>
      </c>
      <c r="L604">
        <v>0</v>
      </c>
    </row>
    <row r="605" spans="1:13" x14ac:dyDescent="0.3">
      <c r="A605" t="s">
        <v>3451</v>
      </c>
      <c r="B605" t="s">
        <v>3452</v>
      </c>
      <c r="C605" t="s">
        <v>3453</v>
      </c>
      <c r="D605" t="s">
        <v>3454</v>
      </c>
      <c r="E605" t="s">
        <v>3455</v>
      </c>
      <c r="F605" t="s">
        <v>14</v>
      </c>
      <c r="G605" t="s">
        <v>231</v>
      </c>
      <c r="H605" t="s">
        <v>3456</v>
      </c>
      <c r="I605" t="s">
        <v>34</v>
      </c>
      <c r="J605" t="s">
        <v>17</v>
      </c>
      <c r="K605" t="s">
        <v>43</v>
      </c>
      <c r="L605">
        <v>0</v>
      </c>
      <c r="M605" t="s">
        <v>371</v>
      </c>
    </row>
    <row r="606" spans="1:13" x14ac:dyDescent="0.3">
      <c r="A606" t="s">
        <v>3457</v>
      </c>
      <c r="B606" t="s">
        <v>3458</v>
      </c>
      <c r="C606" t="s">
        <v>3459</v>
      </c>
      <c r="D606" t="s">
        <v>3460</v>
      </c>
      <c r="E606" t="s">
        <v>3461</v>
      </c>
      <c r="F606" t="s">
        <v>238</v>
      </c>
      <c r="G606" t="s">
        <v>163</v>
      </c>
      <c r="H606" t="s">
        <v>3462</v>
      </c>
      <c r="I606" t="s">
        <v>155</v>
      </c>
      <c r="J606" t="s">
        <v>27</v>
      </c>
      <c r="L606">
        <v>0</v>
      </c>
    </row>
    <row r="607" spans="1:13" x14ac:dyDescent="0.3">
      <c r="A607" t="s">
        <v>3463</v>
      </c>
      <c r="B607" t="s">
        <v>3464</v>
      </c>
      <c r="C607" t="s">
        <v>857</v>
      </c>
      <c r="D607" t="s">
        <v>3465</v>
      </c>
      <c r="E607" t="s">
        <v>3466</v>
      </c>
      <c r="F607" t="s">
        <v>223</v>
      </c>
      <c r="G607" t="s">
        <v>154</v>
      </c>
      <c r="H607" t="s">
        <v>3467</v>
      </c>
      <c r="I607" t="s">
        <v>127</v>
      </c>
      <c r="J607" t="s">
        <v>17</v>
      </c>
      <c r="K607" t="s">
        <v>43</v>
      </c>
      <c r="L607">
        <v>50</v>
      </c>
      <c r="M607" t="s">
        <v>678</v>
      </c>
    </row>
    <row r="608" spans="1:13" x14ac:dyDescent="0.3">
      <c r="A608" t="s">
        <v>3468</v>
      </c>
      <c r="B608" t="s">
        <v>3469</v>
      </c>
      <c r="C608" t="s">
        <v>3470</v>
      </c>
      <c r="D608" t="s">
        <v>3471</v>
      </c>
      <c r="E608" t="s">
        <v>3472</v>
      </c>
      <c r="F608" t="s">
        <v>171</v>
      </c>
      <c r="G608" t="s">
        <v>15</v>
      </c>
      <c r="H608" t="s">
        <v>3473</v>
      </c>
      <c r="I608" t="s">
        <v>225</v>
      </c>
      <c r="J608" t="s">
        <v>17</v>
      </c>
      <c r="K608" t="s">
        <v>35</v>
      </c>
      <c r="L608">
        <v>25</v>
      </c>
      <c r="M608" t="s">
        <v>1725</v>
      </c>
    </row>
    <row r="609" spans="1:13" x14ac:dyDescent="0.3">
      <c r="A609" t="s">
        <v>3474</v>
      </c>
      <c r="B609" t="s">
        <v>3475</v>
      </c>
      <c r="C609" t="s">
        <v>3476</v>
      </c>
      <c r="D609" t="s">
        <v>3477</v>
      </c>
      <c r="E609" t="s">
        <v>3478</v>
      </c>
      <c r="F609" t="s">
        <v>302</v>
      </c>
      <c r="G609" t="s">
        <v>15</v>
      </c>
      <c r="H609" t="s">
        <v>3479</v>
      </c>
      <c r="I609" t="s">
        <v>217</v>
      </c>
      <c r="J609" t="s">
        <v>17</v>
      </c>
      <c r="K609" t="s">
        <v>384</v>
      </c>
      <c r="L609">
        <v>100</v>
      </c>
      <c r="M609" t="s">
        <v>1174</v>
      </c>
    </row>
    <row r="610" spans="1:13" x14ac:dyDescent="0.3">
      <c r="A610" t="s">
        <v>3480</v>
      </c>
      <c r="B610" t="s">
        <v>3481</v>
      </c>
      <c r="C610" t="s">
        <v>3482</v>
      </c>
      <c r="D610" t="s">
        <v>3483</v>
      </c>
      <c r="E610" t="s">
        <v>3484</v>
      </c>
      <c r="F610" t="s">
        <v>96</v>
      </c>
      <c r="G610" t="s">
        <v>119</v>
      </c>
      <c r="H610" t="s">
        <v>3485</v>
      </c>
      <c r="I610" t="s">
        <v>362</v>
      </c>
      <c r="J610" t="s">
        <v>27</v>
      </c>
      <c r="L610">
        <v>0</v>
      </c>
    </row>
    <row r="611" spans="1:13" x14ac:dyDescent="0.3">
      <c r="A611" t="s">
        <v>3486</v>
      </c>
      <c r="B611" t="s">
        <v>3487</v>
      </c>
      <c r="C611" t="s">
        <v>3488</v>
      </c>
      <c r="D611" t="s">
        <v>3489</v>
      </c>
      <c r="E611" t="s">
        <v>3490</v>
      </c>
      <c r="F611" t="s">
        <v>238</v>
      </c>
      <c r="G611" t="s">
        <v>57</v>
      </c>
      <c r="H611" t="s">
        <v>3491</v>
      </c>
      <c r="I611" t="s">
        <v>26</v>
      </c>
      <c r="J611" t="s">
        <v>17</v>
      </c>
      <c r="K611" t="s">
        <v>18</v>
      </c>
      <c r="L611">
        <v>50</v>
      </c>
      <c r="M611" t="s">
        <v>371</v>
      </c>
    </row>
    <row r="612" spans="1:13" x14ac:dyDescent="0.3">
      <c r="A612" t="s">
        <v>3492</v>
      </c>
      <c r="B612" t="s">
        <v>3493</v>
      </c>
      <c r="C612" t="s">
        <v>3494</v>
      </c>
      <c r="D612" t="s">
        <v>3495</v>
      </c>
      <c r="E612" t="s">
        <v>3496</v>
      </c>
      <c r="F612" t="s">
        <v>96</v>
      </c>
      <c r="G612" t="s">
        <v>275</v>
      </c>
      <c r="H612" t="s">
        <v>3497</v>
      </c>
      <c r="I612" t="s">
        <v>58</v>
      </c>
      <c r="J612" t="s">
        <v>17</v>
      </c>
      <c r="K612" t="s">
        <v>43</v>
      </c>
      <c r="L612">
        <v>50</v>
      </c>
      <c r="M612" t="s">
        <v>3498</v>
      </c>
    </row>
    <row r="613" spans="1:13" x14ac:dyDescent="0.3">
      <c r="A613" t="s">
        <v>3499</v>
      </c>
      <c r="B613" t="s">
        <v>3500</v>
      </c>
      <c r="C613" t="s">
        <v>3501</v>
      </c>
      <c r="D613" t="s">
        <v>3502</v>
      </c>
      <c r="E613" t="s">
        <v>3503</v>
      </c>
      <c r="F613" t="s">
        <v>96</v>
      </c>
      <c r="G613" t="s">
        <v>310</v>
      </c>
      <c r="H613" t="s">
        <v>3504</v>
      </c>
      <c r="I613" t="s">
        <v>26</v>
      </c>
      <c r="J613" t="s">
        <v>27</v>
      </c>
      <c r="L613">
        <v>0</v>
      </c>
    </row>
    <row r="614" spans="1:13" x14ac:dyDescent="0.3">
      <c r="A614" t="s">
        <v>3505</v>
      </c>
      <c r="B614" t="s">
        <v>3506</v>
      </c>
      <c r="C614" t="s">
        <v>3507</v>
      </c>
      <c r="D614" t="s">
        <v>3508</v>
      </c>
      <c r="E614" t="s">
        <v>3509</v>
      </c>
      <c r="F614" t="s">
        <v>171</v>
      </c>
      <c r="G614" t="s">
        <v>133</v>
      </c>
      <c r="H614" t="s">
        <v>3510</v>
      </c>
      <c r="I614" t="s">
        <v>127</v>
      </c>
      <c r="J614" t="s">
        <v>27</v>
      </c>
      <c r="L614">
        <v>0</v>
      </c>
    </row>
    <row r="615" spans="1:13" x14ac:dyDescent="0.3">
      <c r="A615" t="s">
        <v>3511</v>
      </c>
      <c r="B615" t="s">
        <v>3512</v>
      </c>
      <c r="C615" t="s">
        <v>3513</v>
      </c>
      <c r="D615" t="s">
        <v>3514</v>
      </c>
      <c r="E615" t="s">
        <v>3515</v>
      </c>
      <c r="F615" t="s">
        <v>302</v>
      </c>
      <c r="G615" t="s">
        <v>231</v>
      </c>
      <c r="H615" t="s">
        <v>3516</v>
      </c>
      <c r="I615" t="s">
        <v>155</v>
      </c>
      <c r="J615" t="s">
        <v>27</v>
      </c>
      <c r="L615">
        <v>0</v>
      </c>
    </row>
    <row r="616" spans="1:13" x14ac:dyDescent="0.3">
      <c r="A616" t="s">
        <v>3517</v>
      </c>
      <c r="B616" t="s">
        <v>3518</v>
      </c>
      <c r="C616" t="s">
        <v>3519</v>
      </c>
      <c r="D616" t="s">
        <v>3520</v>
      </c>
      <c r="E616" t="s">
        <v>3521</v>
      </c>
      <c r="F616" t="s">
        <v>8644</v>
      </c>
      <c r="G616" t="s">
        <v>148</v>
      </c>
      <c r="H616" t="s">
        <v>3522</v>
      </c>
      <c r="I616" t="s">
        <v>90</v>
      </c>
      <c r="J616" t="s">
        <v>27</v>
      </c>
      <c r="L616">
        <v>0</v>
      </c>
    </row>
    <row r="617" spans="1:13" x14ac:dyDescent="0.3">
      <c r="A617" t="s">
        <v>3523</v>
      </c>
      <c r="B617" t="s">
        <v>3524</v>
      </c>
      <c r="C617" t="s">
        <v>3525</v>
      </c>
      <c r="D617" t="s">
        <v>3526</v>
      </c>
      <c r="E617" t="s">
        <v>3527</v>
      </c>
      <c r="F617" t="s">
        <v>171</v>
      </c>
      <c r="G617" t="s">
        <v>252</v>
      </c>
      <c r="H617" t="s">
        <v>3528</v>
      </c>
      <c r="I617" t="s">
        <v>232</v>
      </c>
      <c r="J617" t="s">
        <v>17</v>
      </c>
      <c r="K617" t="s">
        <v>384</v>
      </c>
      <c r="L617">
        <v>10</v>
      </c>
      <c r="M617" t="s">
        <v>165</v>
      </c>
    </row>
    <row r="618" spans="1:13" x14ac:dyDescent="0.3">
      <c r="A618" t="s">
        <v>3529</v>
      </c>
      <c r="B618" t="s">
        <v>3530</v>
      </c>
      <c r="C618" t="s">
        <v>3531</v>
      </c>
      <c r="D618" t="s">
        <v>3532</v>
      </c>
      <c r="E618" t="s">
        <v>3533</v>
      </c>
      <c r="F618" t="s">
        <v>348</v>
      </c>
      <c r="G618" t="s">
        <v>73</v>
      </c>
      <c r="H618" t="s">
        <v>3534</v>
      </c>
      <c r="I618" t="s">
        <v>190</v>
      </c>
      <c r="J618" t="s">
        <v>27</v>
      </c>
      <c r="L618">
        <v>0</v>
      </c>
    </row>
    <row r="619" spans="1:13" x14ac:dyDescent="0.3">
      <c r="A619" t="s">
        <v>3535</v>
      </c>
      <c r="B619" t="s">
        <v>3536</v>
      </c>
      <c r="C619" t="s">
        <v>3537</v>
      </c>
      <c r="D619" t="s">
        <v>3538</v>
      </c>
      <c r="E619" t="s">
        <v>3539</v>
      </c>
      <c r="F619" t="s">
        <v>96</v>
      </c>
      <c r="G619" t="s">
        <v>97</v>
      </c>
      <c r="H619" t="s">
        <v>3540</v>
      </c>
      <c r="I619" t="s">
        <v>127</v>
      </c>
      <c r="J619" t="s">
        <v>17</v>
      </c>
      <c r="K619" t="s">
        <v>35</v>
      </c>
      <c r="L619">
        <v>25</v>
      </c>
      <c r="M619" t="s">
        <v>2843</v>
      </c>
    </row>
    <row r="620" spans="1:13" x14ac:dyDescent="0.3">
      <c r="A620" t="s">
        <v>3541</v>
      </c>
      <c r="B620" t="s">
        <v>3542</v>
      </c>
      <c r="C620" t="s">
        <v>3543</v>
      </c>
      <c r="D620" t="s">
        <v>3544</v>
      </c>
      <c r="E620" t="s">
        <v>3545</v>
      </c>
      <c r="F620" t="s">
        <v>223</v>
      </c>
      <c r="G620" t="s">
        <v>197</v>
      </c>
      <c r="H620" t="s">
        <v>3546</v>
      </c>
      <c r="I620" t="s">
        <v>217</v>
      </c>
      <c r="J620" t="s">
        <v>17</v>
      </c>
      <c r="K620" t="s">
        <v>384</v>
      </c>
      <c r="L620">
        <v>25</v>
      </c>
      <c r="M620" t="s">
        <v>531</v>
      </c>
    </row>
    <row r="621" spans="1:13" x14ac:dyDescent="0.3">
      <c r="A621" t="s">
        <v>3547</v>
      </c>
      <c r="B621" t="s">
        <v>3548</v>
      </c>
      <c r="C621" t="s">
        <v>3549</v>
      </c>
      <c r="D621" t="s">
        <v>3550</v>
      </c>
      <c r="E621" t="s">
        <v>3551</v>
      </c>
      <c r="F621" t="s">
        <v>348</v>
      </c>
      <c r="G621" t="s">
        <v>252</v>
      </c>
      <c r="H621" t="s">
        <v>3552</v>
      </c>
      <c r="I621" t="s">
        <v>90</v>
      </c>
      <c r="J621" t="s">
        <v>17</v>
      </c>
      <c r="K621" t="s">
        <v>59</v>
      </c>
      <c r="L621">
        <v>25</v>
      </c>
      <c r="M621" t="s">
        <v>2024</v>
      </c>
    </row>
    <row r="622" spans="1:13" x14ac:dyDescent="0.3">
      <c r="A622" t="s">
        <v>3553</v>
      </c>
      <c r="B622" t="s">
        <v>3554</v>
      </c>
      <c r="C622" t="s">
        <v>3555</v>
      </c>
      <c r="D622" t="s">
        <v>3556</v>
      </c>
      <c r="E622" t="s">
        <v>3557</v>
      </c>
      <c r="F622" t="s">
        <v>14</v>
      </c>
      <c r="G622" t="s">
        <v>42</v>
      </c>
      <c r="H622" t="s">
        <v>3558</v>
      </c>
      <c r="I622" t="s">
        <v>90</v>
      </c>
      <c r="J622" t="s">
        <v>17</v>
      </c>
      <c r="K622" t="s">
        <v>35</v>
      </c>
      <c r="L622">
        <v>0</v>
      </c>
      <c r="M622" t="s">
        <v>531</v>
      </c>
    </row>
    <row r="623" spans="1:13" x14ac:dyDescent="0.3">
      <c r="A623" t="s">
        <v>3559</v>
      </c>
      <c r="B623" t="s">
        <v>3560</v>
      </c>
      <c r="C623" t="s">
        <v>3561</v>
      </c>
      <c r="D623" t="s">
        <v>3562</v>
      </c>
      <c r="E623" t="s">
        <v>3563</v>
      </c>
      <c r="F623" t="s">
        <v>238</v>
      </c>
      <c r="G623" t="s">
        <v>50</v>
      </c>
      <c r="H623" t="s">
        <v>3564</v>
      </c>
      <c r="I623" t="s">
        <v>16</v>
      </c>
      <c r="J623" t="s">
        <v>17</v>
      </c>
      <c r="K623" t="s">
        <v>384</v>
      </c>
      <c r="L623">
        <v>50</v>
      </c>
      <c r="M623" t="s">
        <v>1174</v>
      </c>
    </row>
    <row r="624" spans="1:13" x14ac:dyDescent="0.3">
      <c r="A624" t="s">
        <v>3565</v>
      </c>
      <c r="B624" t="s">
        <v>3566</v>
      </c>
      <c r="C624" t="s">
        <v>3567</v>
      </c>
      <c r="D624" t="s">
        <v>3568</v>
      </c>
      <c r="E624" t="s">
        <v>3569</v>
      </c>
      <c r="F624" t="s">
        <v>302</v>
      </c>
      <c r="G624" t="s">
        <v>73</v>
      </c>
      <c r="H624" t="s">
        <v>3570</v>
      </c>
      <c r="I624" t="s">
        <v>26</v>
      </c>
      <c r="J624" t="s">
        <v>17</v>
      </c>
      <c r="K624" t="s">
        <v>384</v>
      </c>
      <c r="L624">
        <v>50</v>
      </c>
      <c r="M624" t="s">
        <v>531</v>
      </c>
    </row>
    <row r="625" spans="1:13" x14ac:dyDescent="0.3">
      <c r="A625" t="s">
        <v>3571</v>
      </c>
      <c r="B625" t="s">
        <v>3572</v>
      </c>
      <c r="C625" t="s">
        <v>3573</v>
      </c>
      <c r="D625" t="s">
        <v>3574</v>
      </c>
      <c r="E625" t="s">
        <v>3478</v>
      </c>
      <c r="F625" t="s">
        <v>14</v>
      </c>
      <c r="G625" t="s">
        <v>97</v>
      </c>
      <c r="H625" t="s">
        <v>3575</v>
      </c>
      <c r="I625" t="s">
        <v>225</v>
      </c>
      <c r="J625" t="s">
        <v>27</v>
      </c>
      <c r="L625">
        <v>0</v>
      </c>
    </row>
    <row r="626" spans="1:13" x14ac:dyDescent="0.3">
      <c r="A626" t="s">
        <v>3576</v>
      </c>
      <c r="B626" t="s">
        <v>3577</v>
      </c>
      <c r="C626" t="s">
        <v>3578</v>
      </c>
      <c r="D626" t="s">
        <v>3579</v>
      </c>
      <c r="E626" t="s">
        <v>3580</v>
      </c>
      <c r="F626" t="s">
        <v>8644</v>
      </c>
      <c r="G626" t="s">
        <v>25</v>
      </c>
      <c r="H626" t="s">
        <v>3581</v>
      </c>
      <c r="I626" t="s">
        <v>217</v>
      </c>
      <c r="J626" t="s">
        <v>27</v>
      </c>
      <c r="L626">
        <v>0</v>
      </c>
    </row>
    <row r="627" spans="1:13" x14ac:dyDescent="0.3">
      <c r="A627" t="s">
        <v>3582</v>
      </c>
      <c r="B627" t="s">
        <v>3583</v>
      </c>
      <c r="C627" t="s">
        <v>3584</v>
      </c>
      <c r="D627" t="s">
        <v>3585</v>
      </c>
      <c r="E627" t="s">
        <v>3586</v>
      </c>
      <c r="F627" t="s">
        <v>171</v>
      </c>
      <c r="G627" t="s">
        <v>197</v>
      </c>
      <c r="H627" t="s">
        <v>3587</v>
      </c>
      <c r="I627" t="s">
        <v>82</v>
      </c>
      <c r="J627" t="s">
        <v>27</v>
      </c>
      <c r="L627">
        <v>0</v>
      </c>
    </row>
    <row r="628" spans="1:13" x14ac:dyDescent="0.3">
      <c r="A628" t="s">
        <v>3588</v>
      </c>
      <c r="B628" t="s">
        <v>3589</v>
      </c>
      <c r="C628" t="s">
        <v>3590</v>
      </c>
      <c r="D628" t="s">
        <v>3591</v>
      </c>
      <c r="E628" t="s">
        <v>3592</v>
      </c>
      <c r="F628" t="s">
        <v>223</v>
      </c>
      <c r="G628" t="s">
        <v>333</v>
      </c>
      <c r="H628" t="s">
        <v>3593</v>
      </c>
      <c r="I628" t="s">
        <v>127</v>
      </c>
      <c r="J628" t="s">
        <v>17</v>
      </c>
      <c r="K628" t="s">
        <v>575</v>
      </c>
      <c r="L628">
        <v>25</v>
      </c>
      <c r="M628" t="s">
        <v>2024</v>
      </c>
    </row>
    <row r="629" spans="1:13" x14ac:dyDescent="0.3">
      <c r="A629" t="s">
        <v>3594</v>
      </c>
      <c r="B629" t="s">
        <v>3595</v>
      </c>
      <c r="C629" t="s">
        <v>3596</v>
      </c>
      <c r="D629" t="s">
        <v>3597</v>
      </c>
      <c r="E629" t="s">
        <v>3598</v>
      </c>
      <c r="F629" t="s">
        <v>348</v>
      </c>
      <c r="G629" t="s">
        <v>296</v>
      </c>
      <c r="H629" t="s">
        <v>3599</v>
      </c>
      <c r="I629" t="s">
        <v>328</v>
      </c>
      <c r="J629" t="s">
        <v>27</v>
      </c>
      <c r="L629">
        <v>0</v>
      </c>
    </row>
    <row r="630" spans="1:13" x14ac:dyDescent="0.3">
      <c r="A630" t="s">
        <v>3600</v>
      </c>
      <c r="B630" t="s">
        <v>3601</v>
      </c>
      <c r="C630" t="s">
        <v>3602</v>
      </c>
      <c r="D630" t="s">
        <v>3603</v>
      </c>
      <c r="E630" t="s">
        <v>3604</v>
      </c>
      <c r="F630" t="s">
        <v>223</v>
      </c>
      <c r="G630" t="s">
        <v>333</v>
      </c>
      <c r="H630" t="s">
        <v>3605</v>
      </c>
      <c r="I630" t="s">
        <v>362</v>
      </c>
      <c r="J630" t="s">
        <v>17</v>
      </c>
      <c r="K630" t="s">
        <v>562</v>
      </c>
      <c r="L630">
        <v>25</v>
      </c>
      <c r="M630" t="s">
        <v>601</v>
      </c>
    </row>
    <row r="631" spans="1:13" x14ac:dyDescent="0.3">
      <c r="A631" t="s">
        <v>3606</v>
      </c>
      <c r="B631" t="s">
        <v>3607</v>
      </c>
      <c r="C631" t="s">
        <v>3608</v>
      </c>
      <c r="D631" t="s">
        <v>3609</v>
      </c>
      <c r="E631" t="s">
        <v>3610</v>
      </c>
      <c r="F631" t="s">
        <v>302</v>
      </c>
      <c r="G631" t="s">
        <v>264</v>
      </c>
      <c r="H631" t="s">
        <v>3611</v>
      </c>
      <c r="I631" t="s">
        <v>328</v>
      </c>
      <c r="J631" t="s">
        <v>17</v>
      </c>
      <c r="K631" t="s">
        <v>59</v>
      </c>
      <c r="L631">
        <v>100</v>
      </c>
      <c r="M631" t="s">
        <v>594</v>
      </c>
    </row>
    <row r="632" spans="1:13" x14ac:dyDescent="0.3">
      <c r="A632" t="s">
        <v>3612</v>
      </c>
      <c r="B632" t="s">
        <v>3613</v>
      </c>
      <c r="C632" t="s">
        <v>3614</v>
      </c>
      <c r="D632" t="s">
        <v>3615</v>
      </c>
      <c r="E632" t="s">
        <v>3616</v>
      </c>
      <c r="F632" t="s">
        <v>302</v>
      </c>
      <c r="G632" t="s">
        <v>224</v>
      </c>
      <c r="H632" t="s">
        <v>3617</v>
      </c>
      <c r="I632" t="s">
        <v>98</v>
      </c>
      <c r="J632" t="s">
        <v>27</v>
      </c>
      <c r="L632">
        <v>0</v>
      </c>
    </row>
    <row r="633" spans="1:13" x14ac:dyDescent="0.3">
      <c r="A633" t="s">
        <v>3618</v>
      </c>
      <c r="B633" t="s">
        <v>3619</v>
      </c>
      <c r="C633" t="s">
        <v>3620</v>
      </c>
      <c r="D633" t="s">
        <v>3621</v>
      </c>
      <c r="E633" t="s">
        <v>3622</v>
      </c>
      <c r="F633" t="s">
        <v>14</v>
      </c>
      <c r="G633" t="s">
        <v>264</v>
      </c>
      <c r="H633" t="s">
        <v>3623</v>
      </c>
      <c r="I633" t="s">
        <v>362</v>
      </c>
      <c r="J633" t="s">
        <v>17</v>
      </c>
      <c r="L633">
        <v>25</v>
      </c>
      <c r="M633" t="s">
        <v>730</v>
      </c>
    </row>
    <row r="634" spans="1:13" x14ac:dyDescent="0.3">
      <c r="A634" t="s">
        <v>3624</v>
      </c>
      <c r="B634" t="s">
        <v>3625</v>
      </c>
      <c r="C634" t="s">
        <v>3626</v>
      </c>
      <c r="D634" t="s">
        <v>3627</v>
      </c>
      <c r="E634" t="s">
        <v>3628</v>
      </c>
      <c r="F634" t="s">
        <v>223</v>
      </c>
      <c r="G634" t="s">
        <v>97</v>
      </c>
      <c r="H634" t="s">
        <v>3629</v>
      </c>
      <c r="I634" t="s">
        <v>51</v>
      </c>
      <c r="J634" t="s">
        <v>27</v>
      </c>
      <c r="L634">
        <v>0</v>
      </c>
    </row>
    <row r="635" spans="1:13" x14ac:dyDescent="0.3">
      <c r="A635" t="s">
        <v>3630</v>
      </c>
      <c r="B635" t="s">
        <v>3631</v>
      </c>
      <c r="C635" t="s">
        <v>3632</v>
      </c>
      <c r="D635" t="s">
        <v>3633</v>
      </c>
      <c r="E635" t="s">
        <v>3634</v>
      </c>
      <c r="F635" t="s">
        <v>223</v>
      </c>
      <c r="G635" t="s">
        <v>303</v>
      </c>
      <c r="H635" t="s">
        <v>3635</v>
      </c>
      <c r="I635" t="s">
        <v>217</v>
      </c>
      <c r="J635" t="s">
        <v>17</v>
      </c>
      <c r="K635" t="s">
        <v>59</v>
      </c>
      <c r="L635">
        <v>10</v>
      </c>
      <c r="M635" t="s">
        <v>860</v>
      </c>
    </row>
    <row r="636" spans="1:13" x14ac:dyDescent="0.3">
      <c r="A636" t="s">
        <v>3636</v>
      </c>
      <c r="B636" t="s">
        <v>3637</v>
      </c>
      <c r="C636" t="s">
        <v>3638</v>
      </c>
      <c r="D636" t="s">
        <v>3639</v>
      </c>
      <c r="E636" t="s">
        <v>3640</v>
      </c>
      <c r="F636" t="s">
        <v>171</v>
      </c>
      <c r="G636" t="s">
        <v>106</v>
      </c>
      <c r="H636" t="s">
        <v>3641</v>
      </c>
      <c r="I636" t="s">
        <v>90</v>
      </c>
      <c r="J636" t="s">
        <v>27</v>
      </c>
      <c r="L636">
        <v>0</v>
      </c>
    </row>
    <row r="637" spans="1:13" x14ac:dyDescent="0.3">
      <c r="A637" t="s">
        <v>3642</v>
      </c>
      <c r="B637" t="s">
        <v>3643</v>
      </c>
      <c r="C637" t="s">
        <v>1438</v>
      </c>
      <c r="D637" t="s">
        <v>3644</v>
      </c>
      <c r="E637" t="s">
        <v>3645</v>
      </c>
      <c r="F637" t="s">
        <v>302</v>
      </c>
      <c r="G637" t="s">
        <v>310</v>
      </c>
      <c r="H637" t="s">
        <v>3646</v>
      </c>
      <c r="I637" t="s">
        <v>16</v>
      </c>
      <c r="J637" t="s">
        <v>27</v>
      </c>
      <c r="L637">
        <v>0</v>
      </c>
    </row>
    <row r="638" spans="1:13" x14ac:dyDescent="0.3">
      <c r="A638" t="s">
        <v>3647</v>
      </c>
      <c r="B638" t="s">
        <v>3648</v>
      </c>
      <c r="C638" t="s">
        <v>3649</v>
      </c>
      <c r="D638" t="s">
        <v>3650</v>
      </c>
      <c r="E638" t="s">
        <v>3651</v>
      </c>
      <c r="F638" t="s">
        <v>171</v>
      </c>
      <c r="G638" t="s">
        <v>303</v>
      </c>
      <c r="H638" t="s">
        <v>3652</v>
      </c>
      <c r="I638" t="s">
        <v>82</v>
      </c>
      <c r="J638" t="s">
        <v>27</v>
      </c>
      <c r="L638">
        <v>0</v>
      </c>
    </row>
    <row r="639" spans="1:13" x14ac:dyDescent="0.3">
      <c r="A639" t="s">
        <v>3653</v>
      </c>
      <c r="B639" t="s">
        <v>3654</v>
      </c>
      <c r="C639" t="s">
        <v>3655</v>
      </c>
      <c r="D639" t="s">
        <v>3656</v>
      </c>
      <c r="E639" t="s">
        <v>3657</v>
      </c>
      <c r="F639" t="s">
        <v>238</v>
      </c>
      <c r="G639" t="s">
        <v>106</v>
      </c>
      <c r="H639" t="s">
        <v>3658</v>
      </c>
      <c r="I639" t="s">
        <v>328</v>
      </c>
      <c r="J639" t="s">
        <v>27</v>
      </c>
      <c r="L639">
        <v>0</v>
      </c>
    </row>
    <row r="640" spans="1:13" x14ac:dyDescent="0.3">
      <c r="A640" t="s">
        <v>3659</v>
      </c>
      <c r="B640" t="s">
        <v>3660</v>
      </c>
      <c r="C640" t="s">
        <v>3661</v>
      </c>
      <c r="D640" t="s">
        <v>3662</v>
      </c>
      <c r="E640" t="s">
        <v>3663</v>
      </c>
      <c r="F640" t="s">
        <v>223</v>
      </c>
      <c r="G640" t="s">
        <v>25</v>
      </c>
      <c r="H640" t="s">
        <v>3664</v>
      </c>
      <c r="I640" t="s">
        <v>362</v>
      </c>
      <c r="J640" t="s">
        <v>17</v>
      </c>
      <c r="K640" t="s">
        <v>562</v>
      </c>
      <c r="L640">
        <v>0</v>
      </c>
      <c r="M640" t="s">
        <v>524</v>
      </c>
    </row>
    <row r="641" spans="1:13" x14ac:dyDescent="0.3">
      <c r="A641" t="s">
        <v>3665</v>
      </c>
      <c r="B641" t="s">
        <v>3666</v>
      </c>
      <c r="C641" t="s">
        <v>3667</v>
      </c>
      <c r="D641" t="s">
        <v>3668</v>
      </c>
      <c r="E641" t="s">
        <v>3669</v>
      </c>
      <c r="F641" t="s">
        <v>14</v>
      </c>
      <c r="G641" t="s">
        <v>189</v>
      </c>
      <c r="H641" t="s">
        <v>3670</v>
      </c>
      <c r="I641" t="s">
        <v>82</v>
      </c>
      <c r="J641" t="s">
        <v>27</v>
      </c>
      <c r="L641">
        <v>0</v>
      </c>
    </row>
    <row r="642" spans="1:13" x14ac:dyDescent="0.3">
      <c r="A642" t="s">
        <v>3671</v>
      </c>
      <c r="B642" t="s">
        <v>3672</v>
      </c>
      <c r="C642" t="s">
        <v>3673</v>
      </c>
      <c r="D642" t="s">
        <v>3674</v>
      </c>
      <c r="E642" t="s">
        <v>3675</v>
      </c>
      <c r="F642" t="s">
        <v>171</v>
      </c>
      <c r="G642" t="s">
        <v>310</v>
      </c>
      <c r="H642" t="s">
        <v>3676</v>
      </c>
      <c r="I642" t="s">
        <v>58</v>
      </c>
      <c r="J642" t="s">
        <v>17</v>
      </c>
      <c r="K642" t="s">
        <v>410</v>
      </c>
      <c r="L642">
        <v>10</v>
      </c>
      <c r="M642" t="s">
        <v>1815</v>
      </c>
    </row>
    <row r="643" spans="1:13" x14ac:dyDescent="0.3">
      <c r="A643" t="s">
        <v>3677</v>
      </c>
      <c r="B643" t="s">
        <v>3678</v>
      </c>
      <c r="C643" t="s">
        <v>3679</v>
      </c>
      <c r="D643" t="s">
        <v>3680</v>
      </c>
      <c r="E643" t="s">
        <v>3193</v>
      </c>
      <c r="F643" t="s">
        <v>348</v>
      </c>
      <c r="G643" t="s">
        <v>310</v>
      </c>
      <c r="H643" t="s">
        <v>3681</v>
      </c>
      <c r="I643" t="s">
        <v>51</v>
      </c>
      <c r="J643" t="s">
        <v>17</v>
      </c>
      <c r="K643" t="s">
        <v>43</v>
      </c>
      <c r="L643">
        <v>25</v>
      </c>
      <c r="M643" t="s">
        <v>678</v>
      </c>
    </row>
    <row r="644" spans="1:13" x14ac:dyDescent="0.3">
      <c r="A644" t="s">
        <v>3682</v>
      </c>
      <c r="B644" t="s">
        <v>3683</v>
      </c>
      <c r="C644" t="s">
        <v>3684</v>
      </c>
      <c r="D644" t="s">
        <v>3685</v>
      </c>
      <c r="E644" t="s">
        <v>3686</v>
      </c>
      <c r="F644" t="s">
        <v>238</v>
      </c>
      <c r="G644" t="s">
        <v>183</v>
      </c>
      <c r="H644" t="s">
        <v>3687</v>
      </c>
      <c r="I644" t="s">
        <v>58</v>
      </c>
      <c r="J644" t="s">
        <v>27</v>
      </c>
      <c r="L644">
        <v>0</v>
      </c>
    </row>
    <row r="645" spans="1:13" x14ac:dyDescent="0.3">
      <c r="A645" t="s">
        <v>3688</v>
      </c>
      <c r="B645" t="s">
        <v>3689</v>
      </c>
      <c r="C645" t="s">
        <v>3690</v>
      </c>
      <c r="D645" t="s">
        <v>3691</v>
      </c>
      <c r="E645" t="s">
        <v>3692</v>
      </c>
      <c r="F645" t="s">
        <v>223</v>
      </c>
      <c r="G645" t="s">
        <v>341</v>
      </c>
      <c r="H645" t="s">
        <v>3693</v>
      </c>
      <c r="I645" t="s">
        <v>67</v>
      </c>
      <c r="J645" t="s">
        <v>17</v>
      </c>
      <c r="K645" t="s">
        <v>18</v>
      </c>
      <c r="L645">
        <v>50</v>
      </c>
      <c r="M645" t="s">
        <v>283</v>
      </c>
    </row>
    <row r="646" spans="1:13" x14ac:dyDescent="0.3">
      <c r="A646" t="s">
        <v>3694</v>
      </c>
      <c r="B646" t="s">
        <v>3695</v>
      </c>
      <c r="C646" t="s">
        <v>3696</v>
      </c>
      <c r="D646" t="s">
        <v>3697</v>
      </c>
      <c r="E646" t="s">
        <v>3698</v>
      </c>
      <c r="F646" t="s">
        <v>238</v>
      </c>
      <c r="G646" t="s">
        <v>355</v>
      </c>
      <c r="H646" t="s">
        <v>3699</v>
      </c>
      <c r="I646" t="s">
        <v>127</v>
      </c>
      <c r="J646" t="s">
        <v>27</v>
      </c>
      <c r="L646">
        <v>0</v>
      </c>
    </row>
    <row r="647" spans="1:13" x14ac:dyDescent="0.3">
      <c r="A647" t="s">
        <v>3700</v>
      </c>
      <c r="B647" t="s">
        <v>3701</v>
      </c>
      <c r="C647" t="s">
        <v>3702</v>
      </c>
      <c r="D647" t="s">
        <v>3703</v>
      </c>
      <c r="E647" t="s">
        <v>3704</v>
      </c>
      <c r="F647" t="s">
        <v>171</v>
      </c>
      <c r="G647" t="s">
        <v>315</v>
      </c>
      <c r="H647" t="s">
        <v>3705</v>
      </c>
      <c r="I647" t="s">
        <v>155</v>
      </c>
      <c r="J647" t="s">
        <v>17</v>
      </c>
      <c r="K647" t="s">
        <v>691</v>
      </c>
      <c r="L647">
        <v>0</v>
      </c>
      <c r="M647" t="s">
        <v>3706</v>
      </c>
    </row>
    <row r="648" spans="1:13" x14ac:dyDescent="0.3">
      <c r="A648" t="s">
        <v>3707</v>
      </c>
      <c r="B648" t="s">
        <v>3708</v>
      </c>
      <c r="C648" t="s">
        <v>3709</v>
      </c>
      <c r="D648" t="s">
        <v>3710</v>
      </c>
      <c r="E648" t="s">
        <v>3711</v>
      </c>
      <c r="F648" t="s">
        <v>171</v>
      </c>
      <c r="G648" t="s">
        <v>189</v>
      </c>
      <c r="H648" t="s">
        <v>3712</v>
      </c>
      <c r="I648" t="s">
        <v>34</v>
      </c>
      <c r="J648" t="s">
        <v>17</v>
      </c>
      <c r="K648" t="s">
        <v>59</v>
      </c>
      <c r="L648">
        <v>100</v>
      </c>
      <c r="M648" t="s">
        <v>594</v>
      </c>
    </row>
    <row r="649" spans="1:13" x14ac:dyDescent="0.3">
      <c r="A649" t="s">
        <v>3713</v>
      </c>
      <c r="B649" t="s">
        <v>3714</v>
      </c>
      <c r="C649" t="s">
        <v>3715</v>
      </c>
      <c r="D649" t="s">
        <v>3716</v>
      </c>
      <c r="E649" t="s">
        <v>3717</v>
      </c>
      <c r="F649" t="s">
        <v>96</v>
      </c>
      <c r="G649" t="s">
        <v>361</v>
      </c>
      <c r="H649" t="s">
        <v>3718</v>
      </c>
      <c r="I649" t="s">
        <v>155</v>
      </c>
      <c r="J649" t="s">
        <v>17</v>
      </c>
      <c r="K649" t="s">
        <v>410</v>
      </c>
      <c r="L649">
        <v>25</v>
      </c>
      <c r="M649" t="s">
        <v>664</v>
      </c>
    </row>
    <row r="650" spans="1:13" x14ac:dyDescent="0.3">
      <c r="A650" t="s">
        <v>3719</v>
      </c>
      <c r="B650" t="s">
        <v>3720</v>
      </c>
      <c r="C650" t="s">
        <v>3721</v>
      </c>
      <c r="D650" t="s">
        <v>3722</v>
      </c>
      <c r="E650" t="s">
        <v>3723</v>
      </c>
      <c r="F650" t="s">
        <v>14</v>
      </c>
      <c r="G650" t="s">
        <v>141</v>
      </c>
      <c r="H650" t="s">
        <v>3724</v>
      </c>
      <c r="I650" t="s">
        <v>82</v>
      </c>
      <c r="J650" t="s">
        <v>27</v>
      </c>
      <c r="L650">
        <v>0</v>
      </c>
    </row>
    <row r="651" spans="1:13" x14ac:dyDescent="0.3">
      <c r="A651" t="s">
        <v>3725</v>
      </c>
      <c r="B651" t="s">
        <v>3726</v>
      </c>
      <c r="C651" t="s">
        <v>3727</v>
      </c>
      <c r="D651" t="s">
        <v>3728</v>
      </c>
      <c r="E651" t="s">
        <v>3729</v>
      </c>
      <c r="F651" t="s">
        <v>14</v>
      </c>
      <c r="G651" t="s">
        <v>224</v>
      </c>
      <c r="H651" t="s">
        <v>3730</v>
      </c>
      <c r="I651" t="s">
        <v>232</v>
      </c>
      <c r="J651" t="s">
        <v>17</v>
      </c>
      <c r="K651" t="s">
        <v>562</v>
      </c>
      <c r="L651">
        <v>25</v>
      </c>
      <c r="M651" t="s">
        <v>1815</v>
      </c>
    </row>
    <row r="652" spans="1:13" x14ac:dyDescent="0.3">
      <c r="A652" t="s">
        <v>3731</v>
      </c>
      <c r="B652" t="s">
        <v>3732</v>
      </c>
      <c r="C652" t="s">
        <v>3733</v>
      </c>
      <c r="D652" t="s">
        <v>3734</v>
      </c>
      <c r="E652" t="s">
        <v>3735</v>
      </c>
      <c r="F652" t="s">
        <v>171</v>
      </c>
      <c r="G652" t="s">
        <v>239</v>
      </c>
      <c r="H652" t="s">
        <v>3736</v>
      </c>
      <c r="I652" t="s">
        <v>328</v>
      </c>
      <c r="J652" t="s">
        <v>27</v>
      </c>
      <c r="L652">
        <v>0</v>
      </c>
    </row>
    <row r="653" spans="1:13" x14ac:dyDescent="0.3">
      <c r="A653" t="s">
        <v>3737</v>
      </c>
      <c r="B653" t="s">
        <v>3738</v>
      </c>
      <c r="C653" t="s">
        <v>3739</v>
      </c>
      <c r="D653" t="s">
        <v>3740</v>
      </c>
      <c r="E653" t="s">
        <v>3741</v>
      </c>
      <c r="F653" t="s">
        <v>302</v>
      </c>
      <c r="G653" t="s">
        <v>288</v>
      </c>
      <c r="H653" t="s">
        <v>3742</v>
      </c>
      <c r="I653" t="s">
        <v>217</v>
      </c>
      <c r="J653" t="s">
        <v>27</v>
      </c>
      <c r="L653">
        <v>0</v>
      </c>
    </row>
    <row r="654" spans="1:13" x14ac:dyDescent="0.3">
      <c r="A654" t="s">
        <v>3743</v>
      </c>
      <c r="B654" t="s">
        <v>3744</v>
      </c>
      <c r="C654" t="s">
        <v>3745</v>
      </c>
      <c r="D654" t="s">
        <v>3746</v>
      </c>
      <c r="E654" t="s">
        <v>3747</v>
      </c>
      <c r="F654" t="s">
        <v>8644</v>
      </c>
      <c r="G654" t="s">
        <v>50</v>
      </c>
      <c r="H654" t="s">
        <v>3748</v>
      </c>
      <c r="I654" t="s">
        <v>26</v>
      </c>
      <c r="J654" t="s">
        <v>17</v>
      </c>
      <c r="K654" t="s">
        <v>35</v>
      </c>
      <c r="L654">
        <v>100</v>
      </c>
      <c r="M654" t="s">
        <v>443</v>
      </c>
    </row>
    <row r="655" spans="1:13" x14ac:dyDescent="0.3">
      <c r="A655" t="s">
        <v>3749</v>
      </c>
      <c r="B655" t="s">
        <v>3750</v>
      </c>
      <c r="C655" t="s">
        <v>3751</v>
      </c>
      <c r="D655" t="s">
        <v>3752</v>
      </c>
      <c r="E655" t="s">
        <v>3753</v>
      </c>
      <c r="F655" t="s">
        <v>14</v>
      </c>
      <c r="G655" t="s">
        <v>183</v>
      </c>
      <c r="H655" t="s">
        <v>3754</v>
      </c>
      <c r="I655" t="s">
        <v>98</v>
      </c>
      <c r="J655" t="s">
        <v>27</v>
      </c>
      <c r="L655">
        <v>0</v>
      </c>
    </row>
    <row r="656" spans="1:13" x14ac:dyDescent="0.3">
      <c r="A656" t="s">
        <v>3755</v>
      </c>
      <c r="B656" t="s">
        <v>3756</v>
      </c>
      <c r="C656" t="s">
        <v>3757</v>
      </c>
      <c r="D656" t="s">
        <v>3758</v>
      </c>
      <c r="E656" t="s">
        <v>3759</v>
      </c>
      <c r="F656" t="s">
        <v>171</v>
      </c>
      <c r="G656" t="s">
        <v>50</v>
      </c>
      <c r="H656" t="s">
        <v>3760</v>
      </c>
      <c r="I656" t="s">
        <v>34</v>
      </c>
      <c r="J656" t="s">
        <v>17</v>
      </c>
      <c r="K656" t="s">
        <v>562</v>
      </c>
      <c r="L656">
        <v>25</v>
      </c>
      <c r="M656" t="s">
        <v>594</v>
      </c>
    </row>
    <row r="657" spans="1:13" x14ac:dyDescent="0.3">
      <c r="A657" t="s">
        <v>3761</v>
      </c>
      <c r="B657" t="s">
        <v>3762</v>
      </c>
      <c r="C657" t="s">
        <v>3763</v>
      </c>
      <c r="D657" t="s">
        <v>3764</v>
      </c>
      <c r="E657" t="s">
        <v>3765</v>
      </c>
      <c r="F657" t="s">
        <v>8644</v>
      </c>
      <c r="G657" t="s">
        <v>361</v>
      </c>
      <c r="H657" t="s">
        <v>3766</v>
      </c>
      <c r="I657" t="s">
        <v>16</v>
      </c>
      <c r="J657" t="s">
        <v>27</v>
      </c>
      <c r="L657">
        <v>0</v>
      </c>
    </row>
    <row r="658" spans="1:13" x14ac:dyDescent="0.3">
      <c r="A658" t="s">
        <v>3767</v>
      </c>
      <c r="B658" t="s">
        <v>3768</v>
      </c>
      <c r="C658" t="s">
        <v>3769</v>
      </c>
      <c r="D658" t="s">
        <v>3770</v>
      </c>
      <c r="E658" t="s">
        <v>3771</v>
      </c>
      <c r="F658" t="s">
        <v>171</v>
      </c>
      <c r="G658" t="s">
        <v>315</v>
      </c>
      <c r="H658" t="s">
        <v>3772</v>
      </c>
      <c r="I658" t="s">
        <v>225</v>
      </c>
      <c r="J658" t="s">
        <v>27</v>
      </c>
      <c r="L658">
        <v>0</v>
      </c>
    </row>
    <row r="659" spans="1:13" x14ac:dyDescent="0.3">
      <c r="A659" t="s">
        <v>3773</v>
      </c>
      <c r="B659" t="s">
        <v>3774</v>
      </c>
      <c r="C659" t="s">
        <v>3775</v>
      </c>
      <c r="D659" t="s">
        <v>3776</v>
      </c>
      <c r="E659" t="s">
        <v>3777</v>
      </c>
      <c r="F659" t="s">
        <v>348</v>
      </c>
      <c r="G659" t="s">
        <v>355</v>
      </c>
      <c r="H659" t="s">
        <v>3778</v>
      </c>
      <c r="I659" t="s">
        <v>98</v>
      </c>
      <c r="J659" t="s">
        <v>17</v>
      </c>
      <c r="L659">
        <v>0</v>
      </c>
      <c r="M659" t="s">
        <v>755</v>
      </c>
    </row>
    <row r="660" spans="1:13" x14ac:dyDescent="0.3">
      <c r="A660" t="s">
        <v>3779</v>
      </c>
      <c r="B660" t="s">
        <v>3780</v>
      </c>
      <c r="C660" t="s">
        <v>3781</v>
      </c>
      <c r="D660" t="s">
        <v>3782</v>
      </c>
      <c r="E660" t="s">
        <v>3783</v>
      </c>
      <c r="F660" t="s">
        <v>238</v>
      </c>
      <c r="G660" t="s">
        <v>133</v>
      </c>
      <c r="H660" t="s">
        <v>3784</v>
      </c>
      <c r="I660" t="s">
        <v>51</v>
      </c>
      <c r="J660" t="s">
        <v>27</v>
      </c>
      <c r="L660">
        <v>0</v>
      </c>
    </row>
    <row r="661" spans="1:13" x14ac:dyDescent="0.3">
      <c r="A661" t="s">
        <v>3785</v>
      </c>
      <c r="B661" t="s">
        <v>3786</v>
      </c>
      <c r="C661" t="s">
        <v>3787</v>
      </c>
      <c r="D661" t="s">
        <v>3788</v>
      </c>
      <c r="E661" t="s">
        <v>3789</v>
      </c>
      <c r="F661" t="s">
        <v>302</v>
      </c>
      <c r="G661" t="s">
        <v>15</v>
      </c>
      <c r="H661" t="s">
        <v>3790</v>
      </c>
      <c r="I661" t="s">
        <v>225</v>
      </c>
      <c r="J661" t="s">
        <v>17</v>
      </c>
      <c r="K661" t="s">
        <v>18</v>
      </c>
      <c r="L661">
        <v>100</v>
      </c>
      <c r="M661" t="s">
        <v>3791</v>
      </c>
    </row>
    <row r="662" spans="1:13" x14ac:dyDescent="0.3">
      <c r="A662" t="s">
        <v>3792</v>
      </c>
      <c r="B662" t="s">
        <v>3793</v>
      </c>
      <c r="C662" t="s">
        <v>3794</v>
      </c>
      <c r="D662" t="s">
        <v>3795</v>
      </c>
      <c r="E662" t="s">
        <v>3796</v>
      </c>
      <c r="F662" t="s">
        <v>14</v>
      </c>
      <c r="G662" t="s">
        <v>119</v>
      </c>
      <c r="H662" t="s">
        <v>3797</v>
      </c>
      <c r="I662" t="s">
        <v>67</v>
      </c>
      <c r="J662" t="s">
        <v>17</v>
      </c>
      <c r="K662" t="s">
        <v>575</v>
      </c>
      <c r="L662">
        <v>100</v>
      </c>
      <c r="M662" t="s">
        <v>2024</v>
      </c>
    </row>
    <row r="663" spans="1:13" x14ac:dyDescent="0.3">
      <c r="A663" t="s">
        <v>3798</v>
      </c>
      <c r="B663" t="s">
        <v>3799</v>
      </c>
      <c r="C663" t="s">
        <v>3800</v>
      </c>
      <c r="D663" t="s">
        <v>3801</v>
      </c>
      <c r="E663" t="s">
        <v>3802</v>
      </c>
      <c r="F663" t="s">
        <v>96</v>
      </c>
      <c r="G663" t="s">
        <v>264</v>
      </c>
      <c r="H663" t="s">
        <v>3803</v>
      </c>
      <c r="I663" t="s">
        <v>51</v>
      </c>
      <c r="J663" t="s">
        <v>27</v>
      </c>
      <c r="L663">
        <v>0</v>
      </c>
    </row>
    <row r="664" spans="1:13" x14ac:dyDescent="0.3">
      <c r="A664" t="s">
        <v>3804</v>
      </c>
      <c r="B664" t="s">
        <v>3805</v>
      </c>
      <c r="C664" t="s">
        <v>3806</v>
      </c>
      <c r="D664" t="s">
        <v>3807</v>
      </c>
      <c r="E664" t="s">
        <v>3808</v>
      </c>
      <c r="F664" t="s">
        <v>348</v>
      </c>
      <c r="G664" t="s">
        <v>264</v>
      </c>
      <c r="H664" t="s">
        <v>3809</v>
      </c>
      <c r="I664" t="s">
        <v>328</v>
      </c>
      <c r="J664" t="s">
        <v>27</v>
      </c>
      <c r="L664">
        <v>0</v>
      </c>
    </row>
    <row r="665" spans="1:13" x14ac:dyDescent="0.3">
      <c r="A665" t="s">
        <v>3810</v>
      </c>
      <c r="B665" t="s">
        <v>3811</v>
      </c>
      <c r="C665" t="s">
        <v>3812</v>
      </c>
      <c r="D665" t="s">
        <v>3813</v>
      </c>
      <c r="E665" t="s">
        <v>3814</v>
      </c>
      <c r="F665" t="s">
        <v>96</v>
      </c>
      <c r="G665" t="s">
        <v>333</v>
      </c>
      <c r="H665" t="s">
        <v>3815</v>
      </c>
      <c r="I665" t="s">
        <v>217</v>
      </c>
      <c r="J665" t="s">
        <v>27</v>
      </c>
      <c r="L665">
        <v>0</v>
      </c>
    </row>
    <row r="666" spans="1:13" x14ac:dyDescent="0.3">
      <c r="A666" t="s">
        <v>3816</v>
      </c>
      <c r="B666" t="s">
        <v>3817</v>
      </c>
      <c r="C666" t="s">
        <v>3818</v>
      </c>
      <c r="D666" t="s">
        <v>3819</v>
      </c>
      <c r="E666" t="s">
        <v>3820</v>
      </c>
      <c r="F666" t="s">
        <v>14</v>
      </c>
      <c r="G666" t="s">
        <v>141</v>
      </c>
      <c r="H666" t="s">
        <v>3821</v>
      </c>
      <c r="I666" t="s">
        <v>232</v>
      </c>
      <c r="J666" t="s">
        <v>17</v>
      </c>
      <c r="K666" t="s">
        <v>410</v>
      </c>
      <c r="L666">
        <v>50</v>
      </c>
      <c r="M666" t="s">
        <v>601</v>
      </c>
    </row>
    <row r="667" spans="1:13" x14ac:dyDescent="0.3">
      <c r="A667" t="s">
        <v>3822</v>
      </c>
      <c r="B667" t="s">
        <v>3823</v>
      </c>
      <c r="C667" t="s">
        <v>3332</v>
      </c>
      <c r="D667" t="s">
        <v>3824</v>
      </c>
      <c r="E667" t="s">
        <v>3825</v>
      </c>
      <c r="F667" t="s">
        <v>238</v>
      </c>
      <c r="G667" t="s">
        <v>126</v>
      </c>
      <c r="H667" t="s">
        <v>3826</v>
      </c>
      <c r="I667" t="s">
        <v>98</v>
      </c>
      <c r="J667" t="s">
        <v>27</v>
      </c>
      <c r="L667">
        <v>0</v>
      </c>
    </row>
    <row r="668" spans="1:13" x14ac:dyDescent="0.3">
      <c r="A668" t="s">
        <v>3827</v>
      </c>
      <c r="B668" t="s">
        <v>3828</v>
      </c>
      <c r="C668" t="s">
        <v>3829</v>
      </c>
      <c r="D668" t="s">
        <v>3830</v>
      </c>
      <c r="E668" t="s">
        <v>3831</v>
      </c>
      <c r="F668" t="s">
        <v>302</v>
      </c>
      <c r="G668" t="s">
        <v>288</v>
      </c>
      <c r="H668" t="s">
        <v>3832</v>
      </c>
      <c r="I668" t="s">
        <v>225</v>
      </c>
      <c r="J668" t="s">
        <v>17</v>
      </c>
      <c r="K668" t="s">
        <v>691</v>
      </c>
      <c r="L668">
        <v>0</v>
      </c>
      <c r="M668" t="s">
        <v>664</v>
      </c>
    </row>
    <row r="669" spans="1:13" x14ac:dyDescent="0.3">
      <c r="A669" t="s">
        <v>3833</v>
      </c>
      <c r="B669" t="s">
        <v>3834</v>
      </c>
      <c r="C669" t="s">
        <v>3835</v>
      </c>
      <c r="D669" t="s">
        <v>3836</v>
      </c>
      <c r="E669" t="s">
        <v>3837</v>
      </c>
      <c r="F669" t="s">
        <v>8644</v>
      </c>
      <c r="G669" t="s">
        <v>303</v>
      </c>
      <c r="H669" t="s">
        <v>3838</v>
      </c>
      <c r="I669" t="s">
        <v>90</v>
      </c>
      <c r="J669" t="s">
        <v>17</v>
      </c>
      <c r="K669" t="s">
        <v>43</v>
      </c>
      <c r="L669">
        <v>0</v>
      </c>
      <c r="M669" t="s">
        <v>1527</v>
      </c>
    </row>
    <row r="670" spans="1:13" x14ac:dyDescent="0.3">
      <c r="A670" t="s">
        <v>3839</v>
      </c>
      <c r="B670" t="s">
        <v>3840</v>
      </c>
      <c r="C670" t="s">
        <v>3841</v>
      </c>
      <c r="D670" t="s">
        <v>3842</v>
      </c>
      <c r="E670" t="s">
        <v>3843</v>
      </c>
      <c r="F670" t="s">
        <v>238</v>
      </c>
      <c r="G670" t="s">
        <v>57</v>
      </c>
      <c r="H670" t="s">
        <v>3844</v>
      </c>
      <c r="I670" t="s">
        <v>217</v>
      </c>
      <c r="J670" t="s">
        <v>27</v>
      </c>
      <c r="L670">
        <v>0</v>
      </c>
    </row>
    <row r="671" spans="1:13" x14ac:dyDescent="0.3">
      <c r="A671" t="s">
        <v>3845</v>
      </c>
      <c r="B671" t="s">
        <v>3846</v>
      </c>
      <c r="C671" t="s">
        <v>3847</v>
      </c>
      <c r="D671" t="s">
        <v>3848</v>
      </c>
      <c r="E671" t="s">
        <v>3849</v>
      </c>
      <c r="F671" t="s">
        <v>96</v>
      </c>
      <c r="G671" t="s">
        <v>252</v>
      </c>
      <c r="H671" t="s">
        <v>3850</v>
      </c>
      <c r="I671" t="s">
        <v>67</v>
      </c>
      <c r="J671" t="s">
        <v>17</v>
      </c>
      <c r="K671" t="s">
        <v>43</v>
      </c>
      <c r="L671">
        <v>100</v>
      </c>
      <c r="M671" t="s">
        <v>3851</v>
      </c>
    </row>
    <row r="672" spans="1:13" x14ac:dyDescent="0.3">
      <c r="A672" t="s">
        <v>3852</v>
      </c>
      <c r="B672" t="s">
        <v>3853</v>
      </c>
      <c r="C672" t="s">
        <v>3854</v>
      </c>
      <c r="D672" t="s">
        <v>3855</v>
      </c>
      <c r="E672" t="s">
        <v>3856</v>
      </c>
      <c r="F672" t="s">
        <v>348</v>
      </c>
      <c r="G672" t="s">
        <v>57</v>
      </c>
      <c r="H672" t="s">
        <v>3857</v>
      </c>
      <c r="I672" t="s">
        <v>225</v>
      </c>
      <c r="J672" t="s">
        <v>17</v>
      </c>
      <c r="K672" t="s">
        <v>384</v>
      </c>
      <c r="L672">
        <v>10</v>
      </c>
      <c r="M672" t="s">
        <v>531</v>
      </c>
    </row>
    <row r="673" spans="1:13" x14ac:dyDescent="0.3">
      <c r="A673" t="s">
        <v>3858</v>
      </c>
      <c r="B673" t="s">
        <v>3859</v>
      </c>
      <c r="C673" t="s">
        <v>3860</v>
      </c>
      <c r="D673" t="s">
        <v>3861</v>
      </c>
      <c r="E673" t="s">
        <v>3862</v>
      </c>
      <c r="F673" t="s">
        <v>96</v>
      </c>
      <c r="G673" t="s">
        <v>224</v>
      </c>
      <c r="H673" t="s">
        <v>3863</v>
      </c>
      <c r="I673" t="s">
        <v>217</v>
      </c>
      <c r="J673" t="s">
        <v>17</v>
      </c>
      <c r="K673" t="s">
        <v>59</v>
      </c>
      <c r="L673">
        <v>10</v>
      </c>
      <c r="M673" t="s">
        <v>3864</v>
      </c>
    </row>
    <row r="674" spans="1:13" x14ac:dyDescent="0.3">
      <c r="A674" t="s">
        <v>3865</v>
      </c>
      <c r="B674" t="s">
        <v>3866</v>
      </c>
      <c r="C674" t="s">
        <v>3867</v>
      </c>
      <c r="D674" t="s">
        <v>3868</v>
      </c>
      <c r="E674" t="s">
        <v>3869</v>
      </c>
      <c r="F674" t="s">
        <v>238</v>
      </c>
      <c r="G674" t="s">
        <v>281</v>
      </c>
      <c r="H674" t="s">
        <v>3870</v>
      </c>
      <c r="I674" t="s">
        <v>232</v>
      </c>
      <c r="J674" t="s">
        <v>27</v>
      </c>
      <c r="L674">
        <v>0</v>
      </c>
    </row>
    <row r="675" spans="1:13" x14ac:dyDescent="0.3">
      <c r="A675" t="s">
        <v>3871</v>
      </c>
      <c r="B675" t="s">
        <v>3872</v>
      </c>
      <c r="C675" t="s">
        <v>3873</v>
      </c>
      <c r="D675" t="s">
        <v>3874</v>
      </c>
      <c r="E675" t="s">
        <v>3875</v>
      </c>
      <c r="F675" t="s">
        <v>171</v>
      </c>
      <c r="G675" t="s">
        <v>89</v>
      </c>
      <c r="H675" t="s">
        <v>3876</v>
      </c>
      <c r="I675" t="s">
        <v>51</v>
      </c>
      <c r="J675" t="s">
        <v>17</v>
      </c>
      <c r="K675" t="s">
        <v>83</v>
      </c>
      <c r="L675">
        <v>100</v>
      </c>
      <c r="M675" t="s">
        <v>3877</v>
      </c>
    </row>
    <row r="676" spans="1:13" x14ac:dyDescent="0.3">
      <c r="A676" t="s">
        <v>3878</v>
      </c>
      <c r="B676" t="s">
        <v>3879</v>
      </c>
      <c r="C676" t="s">
        <v>3880</v>
      </c>
      <c r="D676" t="s">
        <v>3881</v>
      </c>
      <c r="E676" t="s">
        <v>3882</v>
      </c>
      <c r="F676" t="s">
        <v>348</v>
      </c>
      <c r="G676" t="s">
        <v>141</v>
      </c>
      <c r="H676" t="s">
        <v>3883</v>
      </c>
      <c r="I676" t="s">
        <v>217</v>
      </c>
      <c r="J676" t="s">
        <v>17</v>
      </c>
      <c r="K676" t="s">
        <v>83</v>
      </c>
      <c r="L676">
        <v>0</v>
      </c>
      <c r="M676" t="s">
        <v>2074</v>
      </c>
    </row>
    <row r="677" spans="1:13" x14ac:dyDescent="0.3">
      <c r="A677" t="s">
        <v>3884</v>
      </c>
      <c r="B677" t="s">
        <v>3885</v>
      </c>
      <c r="C677" t="s">
        <v>3886</v>
      </c>
      <c r="D677" t="s">
        <v>3887</v>
      </c>
      <c r="E677" t="s">
        <v>3888</v>
      </c>
      <c r="F677" t="s">
        <v>8644</v>
      </c>
      <c r="G677" t="s">
        <v>33</v>
      </c>
      <c r="H677" t="s">
        <v>3889</v>
      </c>
      <c r="I677" t="s">
        <v>67</v>
      </c>
      <c r="J677" t="s">
        <v>27</v>
      </c>
      <c r="L677">
        <v>0</v>
      </c>
    </row>
    <row r="678" spans="1:13" x14ac:dyDescent="0.3">
      <c r="A678" t="s">
        <v>3890</v>
      </c>
      <c r="B678" t="s">
        <v>3891</v>
      </c>
      <c r="C678" t="s">
        <v>3892</v>
      </c>
      <c r="D678" t="s">
        <v>3893</v>
      </c>
      <c r="E678" t="s">
        <v>3894</v>
      </c>
      <c r="F678" t="s">
        <v>348</v>
      </c>
      <c r="G678" t="s">
        <v>89</v>
      </c>
      <c r="H678" t="s">
        <v>3895</v>
      </c>
      <c r="I678" t="s">
        <v>217</v>
      </c>
      <c r="J678" t="s">
        <v>27</v>
      </c>
      <c r="L678">
        <v>0</v>
      </c>
    </row>
    <row r="679" spans="1:13" x14ac:dyDescent="0.3">
      <c r="A679" t="s">
        <v>3896</v>
      </c>
      <c r="B679" t="s">
        <v>3897</v>
      </c>
      <c r="C679" t="s">
        <v>3898</v>
      </c>
      <c r="D679" t="s">
        <v>3899</v>
      </c>
      <c r="E679" t="s">
        <v>3900</v>
      </c>
      <c r="F679" t="s">
        <v>238</v>
      </c>
      <c r="G679" t="s">
        <v>216</v>
      </c>
      <c r="H679" t="s">
        <v>3901</v>
      </c>
      <c r="I679" t="s">
        <v>16</v>
      </c>
      <c r="J679" t="s">
        <v>17</v>
      </c>
      <c r="K679" t="s">
        <v>18</v>
      </c>
      <c r="L679">
        <v>25</v>
      </c>
      <c r="M679" t="s">
        <v>915</v>
      </c>
    </row>
    <row r="680" spans="1:13" x14ac:dyDescent="0.3">
      <c r="A680" t="s">
        <v>3902</v>
      </c>
      <c r="B680" t="s">
        <v>3903</v>
      </c>
      <c r="C680" t="s">
        <v>3904</v>
      </c>
      <c r="D680" t="s">
        <v>3905</v>
      </c>
      <c r="E680" t="s">
        <v>3906</v>
      </c>
      <c r="F680" t="s">
        <v>238</v>
      </c>
      <c r="G680" t="s">
        <v>163</v>
      </c>
      <c r="H680" t="s">
        <v>3907</v>
      </c>
      <c r="I680" t="s">
        <v>98</v>
      </c>
      <c r="J680" t="s">
        <v>27</v>
      </c>
      <c r="L680">
        <v>0</v>
      </c>
    </row>
    <row r="681" spans="1:13" x14ac:dyDescent="0.3">
      <c r="A681" t="s">
        <v>3908</v>
      </c>
      <c r="B681" t="s">
        <v>3909</v>
      </c>
      <c r="C681" t="s">
        <v>3910</v>
      </c>
      <c r="D681" t="s">
        <v>3911</v>
      </c>
      <c r="E681" t="s">
        <v>3912</v>
      </c>
      <c r="F681" t="s">
        <v>96</v>
      </c>
      <c r="G681" t="s">
        <v>126</v>
      </c>
      <c r="H681" t="s">
        <v>3913</v>
      </c>
      <c r="I681" t="s">
        <v>58</v>
      </c>
      <c r="J681" t="s">
        <v>27</v>
      </c>
      <c r="L681">
        <v>0</v>
      </c>
    </row>
    <row r="682" spans="1:13" x14ac:dyDescent="0.3">
      <c r="A682" t="s">
        <v>3914</v>
      </c>
      <c r="B682" t="s">
        <v>3915</v>
      </c>
      <c r="C682" t="s">
        <v>3916</v>
      </c>
      <c r="D682" t="s">
        <v>3917</v>
      </c>
      <c r="E682" t="s">
        <v>3918</v>
      </c>
      <c r="F682" t="s">
        <v>8644</v>
      </c>
      <c r="G682" t="s">
        <v>183</v>
      </c>
      <c r="H682" t="s">
        <v>3919</v>
      </c>
      <c r="I682" t="s">
        <v>98</v>
      </c>
      <c r="J682" t="s">
        <v>27</v>
      </c>
      <c r="L682">
        <v>0</v>
      </c>
    </row>
    <row r="683" spans="1:13" x14ac:dyDescent="0.3">
      <c r="A683" t="s">
        <v>3920</v>
      </c>
      <c r="B683" t="s">
        <v>3921</v>
      </c>
      <c r="C683" t="s">
        <v>3922</v>
      </c>
      <c r="D683" t="s">
        <v>3923</v>
      </c>
      <c r="E683" t="s">
        <v>3924</v>
      </c>
      <c r="F683" t="s">
        <v>96</v>
      </c>
      <c r="G683" t="s">
        <v>112</v>
      </c>
      <c r="H683" t="s">
        <v>3925</v>
      </c>
      <c r="I683" t="s">
        <v>232</v>
      </c>
      <c r="J683" t="s">
        <v>27</v>
      </c>
      <c r="L683">
        <v>0</v>
      </c>
    </row>
    <row r="684" spans="1:13" x14ac:dyDescent="0.3">
      <c r="A684" t="s">
        <v>3926</v>
      </c>
      <c r="B684" t="s">
        <v>3927</v>
      </c>
      <c r="C684" t="s">
        <v>3928</v>
      </c>
      <c r="D684" t="s">
        <v>3929</v>
      </c>
      <c r="E684" t="s">
        <v>3930</v>
      </c>
      <c r="F684" t="s">
        <v>96</v>
      </c>
      <c r="G684" t="s">
        <v>163</v>
      </c>
      <c r="H684" t="s">
        <v>3931</v>
      </c>
      <c r="I684" t="s">
        <v>362</v>
      </c>
      <c r="J684" t="s">
        <v>17</v>
      </c>
      <c r="K684" t="s">
        <v>18</v>
      </c>
      <c r="L684">
        <v>50</v>
      </c>
      <c r="M684" t="s">
        <v>3932</v>
      </c>
    </row>
    <row r="685" spans="1:13" x14ac:dyDescent="0.3">
      <c r="A685" t="s">
        <v>3933</v>
      </c>
      <c r="B685" t="s">
        <v>3934</v>
      </c>
      <c r="C685" t="s">
        <v>3935</v>
      </c>
      <c r="D685" t="s">
        <v>3936</v>
      </c>
      <c r="E685" t="s">
        <v>2388</v>
      </c>
      <c r="F685" t="s">
        <v>171</v>
      </c>
      <c r="G685" t="s">
        <v>281</v>
      </c>
      <c r="H685" t="s">
        <v>3937</v>
      </c>
      <c r="I685" t="s">
        <v>16</v>
      </c>
      <c r="J685" t="s">
        <v>27</v>
      </c>
      <c r="L685">
        <v>0</v>
      </c>
    </row>
    <row r="686" spans="1:13" x14ac:dyDescent="0.3">
      <c r="A686" t="s">
        <v>3938</v>
      </c>
      <c r="B686" t="s">
        <v>3939</v>
      </c>
      <c r="C686" t="s">
        <v>3940</v>
      </c>
      <c r="D686" t="s">
        <v>3941</v>
      </c>
      <c r="E686" t="s">
        <v>3942</v>
      </c>
      <c r="F686" t="s">
        <v>14</v>
      </c>
      <c r="G686" t="s">
        <v>257</v>
      </c>
      <c r="H686" t="s">
        <v>3943</v>
      </c>
      <c r="I686" t="s">
        <v>26</v>
      </c>
      <c r="J686" t="s">
        <v>17</v>
      </c>
      <c r="K686" t="s">
        <v>384</v>
      </c>
      <c r="L686">
        <v>10</v>
      </c>
      <c r="M686" t="s">
        <v>371</v>
      </c>
    </row>
    <row r="687" spans="1:13" x14ac:dyDescent="0.3">
      <c r="A687" t="s">
        <v>3944</v>
      </c>
      <c r="B687" t="s">
        <v>3945</v>
      </c>
      <c r="C687" t="s">
        <v>3946</v>
      </c>
      <c r="D687" t="s">
        <v>3947</v>
      </c>
      <c r="E687" t="s">
        <v>3948</v>
      </c>
      <c r="F687" t="s">
        <v>223</v>
      </c>
      <c r="G687" t="s">
        <v>148</v>
      </c>
      <c r="H687" t="s">
        <v>3949</v>
      </c>
      <c r="I687" t="s">
        <v>190</v>
      </c>
      <c r="J687" t="s">
        <v>27</v>
      </c>
      <c r="L687">
        <v>0</v>
      </c>
    </row>
    <row r="688" spans="1:13" x14ac:dyDescent="0.3">
      <c r="A688" t="s">
        <v>3950</v>
      </c>
      <c r="B688" t="s">
        <v>3951</v>
      </c>
      <c r="C688" t="s">
        <v>3952</v>
      </c>
      <c r="D688" t="s">
        <v>3953</v>
      </c>
      <c r="E688" t="s">
        <v>3954</v>
      </c>
      <c r="F688" t="s">
        <v>348</v>
      </c>
      <c r="G688" t="s">
        <v>327</v>
      </c>
      <c r="H688" t="s">
        <v>3955</v>
      </c>
      <c r="I688" t="s">
        <v>51</v>
      </c>
      <c r="J688" t="s">
        <v>27</v>
      </c>
      <c r="L688">
        <v>0</v>
      </c>
    </row>
    <row r="689" spans="1:13" x14ac:dyDescent="0.3">
      <c r="A689" t="s">
        <v>3956</v>
      </c>
      <c r="B689" t="s">
        <v>3957</v>
      </c>
      <c r="C689" t="s">
        <v>3958</v>
      </c>
      <c r="D689" t="s">
        <v>3959</v>
      </c>
      <c r="E689" t="s">
        <v>3960</v>
      </c>
      <c r="F689" t="s">
        <v>171</v>
      </c>
      <c r="G689" t="s">
        <v>264</v>
      </c>
      <c r="H689" t="s">
        <v>3961</v>
      </c>
      <c r="I689" t="s">
        <v>190</v>
      </c>
      <c r="J689" t="s">
        <v>17</v>
      </c>
      <c r="K689" t="s">
        <v>384</v>
      </c>
      <c r="L689">
        <v>25</v>
      </c>
      <c r="M689" t="s">
        <v>1527</v>
      </c>
    </row>
    <row r="690" spans="1:13" x14ac:dyDescent="0.3">
      <c r="A690" t="s">
        <v>3962</v>
      </c>
      <c r="B690" t="s">
        <v>3963</v>
      </c>
      <c r="C690" t="s">
        <v>3964</v>
      </c>
      <c r="D690" t="s">
        <v>3965</v>
      </c>
      <c r="E690" t="s">
        <v>3966</v>
      </c>
      <c r="F690" t="s">
        <v>171</v>
      </c>
      <c r="G690" t="s">
        <v>141</v>
      </c>
      <c r="H690" t="s">
        <v>3967</v>
      </c>
      <c r="I690" t="s">
        <v>34</v>
      </c>
      <c r="J690" t="s">
        <v>27</v>
      </c>
      <c r="L690">
        <v>0</v>
      </c>
    </row>
    <row r="691" spans="1:13" x14ac:dyDescent="0.3">
      <c r="A691" t="s">
        <v>3968</v>
      </c>
      <c r="B691" t="s">
        <v>3969</v>
      </c>
      <c r="C691" t="s">
        <v>3970</v>
      </c>
      <c r="D691" t="s">
        <v>3971</v>
      </c>
      <c r="E691" t="s">
        <v>3972</v>
      </c>
      <c r="F691" t="s">
        <v>14</v>
      </c>
      <c r="G691" t="s">
        <v>224</v>
      </c>
      <c r="H691" t="s">
        <v>3973</v>
      </c>
      <c r="I691" t="s">
        <v>26</v>
      </c>
      <c r="J691" t="s">
        <v>27</v>
      </c>
      <c r="L691">
        <v>0</v>
      </c>
    </row>
    <row r="692" spans="1:13" x14ac:dyDescent="0.3">
      <c r="A692" t="s">
        <v>3974</v>
      </c>
      <c r="B692" t="s">
        <v>3975</v>
      </c>
      <c r="C692" t="s">
        <v>3976</v>
      </c>
      <c r="D692" t="s">
        <v>3977</v>
      </c>
      <c r="E692" t="s">
        <v>3978</v>
      </c>
      <c r="F692" t="s">
        <v>223</v>
      </c>
      <c r="G692" t="s">
        <v>349</v>
      </c>
      <c r="H692" t="s">
        <v>3979</v>
      </c>
      <c r="I692" t="s">
        <v>82</v>
      </c>
      <c r="J692" t="s">
        <v>17</v>
      </c>
      <c r="K692" t="s">
        <v>83</v>
      </c>
      <c r="L692">
        <v>10</v>
      </c>
      <c r="M692" t="s">
        <v>664</v>
      </c>
    </row>
    <row r="693" spans="1:13" x14ac:dyDescent="0.3">
      <c r="A693" t="s">
        <v>3980</v>
      </c>
      <c r="B693" t="s">
        <v>3981</v>
      </c>
      <c r="C693" t="s">
        <v>3982</v>
      </c>
      <c r="D693" t="s">
        <v>3983</v>
      </c>
      <c r="E693" t="s">
        <v>3984</v>
      </c>
      <c r="F693" t="s">
        <v>348</v>
      </c>
      <c r="G693" t="s">
        <v>275</v>
      </c>
      <c r="H693" t="s">
        <v>3985</v>
      </c>
      <c r="I693" t="s">
        <v>16</v>
      </c>
      <c r="J693" t="s">
        <v>27</v>
      </c>
      <c r="L693">
        <v>0</v>
      </c>
    </row>
    <row r="694" spans="1:13" x14ac:dyDescent="0.3">
      <c r="A694" t="s">
        <v>3986</v>
      </c>
      <c r="B694" t="s">
        <v>3987</v>
      </c>
      <c r="C694" t="s">
        <v>3988</v>
      </c>
      <c r="D694" t="s">
        <v>3989</v>
      </c>
      <c r="E694" t="s">
        <v>3990</v>
      </c>
      <c r="F694" t="s">
        <v>223</v>
      </c>
      <c r="G694" t="s">
        <v>141</v>
      </c>
      <c r="H694" t="s">
        <v>3991</v>
      </c>
      <c r="I694" t="s">
        <v>127</v>
      </c>
      <c r="J694" t="s">
        <v>17</v>
      </c>
      <c r="K694" t="s">
        <v>35</v>
      </c>
      <c r="L694">
        <v>10</v>
      </c>
      <c r="M694" t="s">
        <v>204</v>
      </c>
    </row>
    <row r="695" spans="1:13" x14ac:dyDescent="0.3">
      <c r="A695" t="s">
        <v>3992</v>
      </c>
      <c r="B695" t="s">
        <v>3993</v>
      </c>
      <c r="C695" t="s">
        <v>3994</v>
      </c>
      <c r="D695" t="s">
        <v>3995</v>
      </c>
      <c r="E695" t="s">
        <v>3996</v>
      </c>
      <c r="F695" t="s">
        <v>348</v>
      </c>
      <c r="G695" t="s">
        <v>224</v>
      </c>
      <c r="H695" t="s">
        <v>3997</v>
      </c>
      <c r="I695" t="s">
        <v>190</v>
      </c>
      <c r="J695" t="s">
        <v>27</v>
      </c>
      <c r="L695">
        <v>0</v>
      </c>
    </row>
    <row r="696" spans="1:13" x14ac:dyDescent="0.3">
      <c r="A696" t="s">
        <v>3998</v>
      </c>
      <c r="B696" t="s">
        <v>3999</v>
      </c>
      <c r="C696" t="s">
        <v>4000</v>
      </c>
      <c r="D696" t="s">
        <v>4001</v>
      </c>
      <c r="E696" t="s">
        <v>4002</v>
      </c>
      <c r="F696" t="s">
        <v>238</v>
      </c>
      <c r="G696" t="s">
        <v>119</v>
      </c>
      <c r="H696" t="s">
        <v>4003</v>
      </c>
      <c r="I696" t="s">
        <v>232</v>
      </c>
      <c r="J696" t="s">
        <v>27</v>
      </c>
      <c r="L696">
        <v>0</v>
      </c>
    </row>
    <row r="697" spans="1:13" x14ac:dyDescent="0.3">
      <c r="A697" t="s">
        <v>4004</v>
      </c>
      <c r="B697" t="s">
        <v>4005</v>
      </c>
      <c r="C697" t="s">
        <v>4006</v>
      </c>
      <c r="D697" t="s">
        <v>4007</v>
      </c>
      <c r="E697" t="s">
        <v>4008</v>
      </c>
      <c r="F697" t="s">
        <v>348</v>
      </c>
      <c r="G697" t="s">
        <v>310</v>
      </c>
      <c r="H697" t="s">
        <v>4009</v>
      </c>
      <c r="I697" t="s">
        <v>51</v>
      </c>
      <c r="J697" t="s">
        <v>27</v>
      </c>
      <c r="L697">
        <v>0</v>
      </c>
    </row>
    <row r="698" spans="1:13" x14ac:dyDescent="0.3">
      <c r="A698" t="s">
        <v>4010</v>
      </c>
      <c r="B698" t="s">
        <v>4011</v>
      </c>
      <c r="C698" t="s">
        <v>4012</v>
      </c>
      <c r="D698" t="s">
        <v>4013</v>
      </c>
      <c r="E698" t="s">
        <v>4014</v>
      </c>
      <c r="F698" t="s">
        <v>238</v>
      </c>
      <c r="G698" t="s">
        <v>349</v>
      </c>
      <c r="H698" t="s">
        <v>4015</v>
      </c>
      <c r="I698" t="s">
        <v>51</v>
      </c>
      <c r="J698" t="s">
        <v>17</v>
      </c>
      <c r="K698" t="s">
        <v>43</v>
      </c>
      <c r="L698">
        <v>25</v>
      </c>
      <c r="M698" t="s">
        <v>1588</v>
      </c>
    </row>
    <row r="699" spans="1:13" x14ac:dyDescent="0.3">
      <c r="A699" t="s">
        <v>4016</v>
      </c>
      <c r="B699" t="s">
        <v>4017</v>
      </c>
      <c r="C699" t="s">
        <v>4018</v>
      </c>
      <c r="D699" t="s">
        <v>4019</v>
      </c>
      <c r="E699" t="s">
        <v>4020</v>
      </c>
      <c r="F699" t="s">
        <v>96</v>
      </c>
      <c r="G699" t="s">
        <v>189</v>
      </c>
      <c r="H699" t="s">
        <v>4021</v>
      </c>
      <c r="I699" t="s">
        <v>98</v>
      </c>
      <c r="J699" t="s">
        <v>27</v>
      </c>
      <c r="L699">
        <v>0</v>
      </c>
    </row>
    <row r="700" spans="1:13" x14ac:dyDescent="0.3">
      <c r="A700" t="s">
        <v>4022</v>
      </c>
      <c r="B700" t="s">
        <v>4023</v>
      </c>
      <c r="C700" t="s">
        <v>4024</v>
      </c>
      <c r="D700" t="s">
        <v>4025</v>
      </c>
      <c r="E700" t="s">
        <v>4026</v>
      </c>
      <c r="F700" t="s">
        <v>238</v>
      </c>
      <c r="G700" t="s">
        <v>141</v>
      </c>
      <c r="H700" t="s">
        <v>4027</v>
      </c>
      <c r="I700" t="s">
        <v>127</v>
      </c>
      <c r="J700" t="s">
        <v>27</v>
      </c>
      <c r="L700">
        <v>0</v>
      </c>
    </row>
    <row r="701" spans="1:13" x14ac:dyDescent="0.3">
      <c r="A701" t="s">
        <v>4028</v>
      </c>
      <c r="B701" t="s">
        <v>4029</v>
      </c>
      <c r="C701" t="s">
        <v>4030</v>
      </c>
      <c r="D701" t="s">
        <v>4031</v>
      </c>
      <c r="E701" t="s">
        <v>4032</v>
      </c>
      <c r="F701" t="s">
        <v>348</v>
      </c>
      <c r="G701" t="s">
        <v>341</v>
      </c>
      <c r="H701" t="s">
        <v>4033</v>
      </c>
      <c r="I701" t="s">
        <v>155</v>
      </c>
      <c r="J701" t="s">
        <v>17</v>
      </c>
      <c r="K701" t="s">
        <v>691</v>
      </c>
      <c r="L701">
        <v>100</v>
      </c>
      <c r="M701" t="s">
        <v>531</v>
      </c>
    </row>
    <row r="702" spans="1:13" x14ac:dyDescent="0.3">
      <c r="A702" t="s">
        <v>4034</v>
      </c>
      <c r="B702" t="s">
        <v>4035</v>
      </c>
      <c r="C702" t="s">
        <v>4036</v>
      </c>
      <c r="D702" t="s">
        <v>4037</v>
      </c>
      <c r="E702" t="s">
        <v>4038</v>
      </c>
      <c r="F702" t="s">
        <v>348</v>
      </c>
      <c r="G702" t="s">
        <v>224</v>
      </c>
      <c r="H702" t="s">
        <v>4039</v>
      </c>
      <c r="I702" t="s">
        <v>26</v>
      </c>
      <c r="J702" t="s">
        <v>17</v>
      </c>
      <c r="L702">
        <v>50</v>
      </c>
      <c r="M702" t="s">
        <v>627</v>
      </c>
    </row>
    <row r="703" spans="1:13" x14ac:dyDescent="0.3">
      <c r="A703" t="s">
        <v>4040</v>
      </c>
      <c r="B703" t="s">
        <v>4041</v>
      </c>
      <c r="C703" t="s">
        <v>4042</v>
      </c>
      <c r="D703" t="s">
        <v>4043</v>
      </c>
      <c r="E703" t="s">
        <v>4044</v>
      </c>
      <c r="F703" t="s">
        <v>238</v>
      </c>
      <c r="G703" t="s">
        <v>97</v>
      </c>
      <c r="H703" t="s">
        <v>4045</v>
      </c>
      <c r="I703" t="s">
        <v>67</v>
      </c>
      <c r="J703" t="s">
        <v>17</v>
      </c>
      <c r="K703" t="s">
        <v>410</v>
      </c>
      <c r="L703">
        <v>10</v>
      </c>
      <c r="M703" t="s">
        <v>4046</v>
      </c>
    </row>
    <row r="704" spans="1:13" x14ac:dyDescent="0.3">
      <c r="A704" t="s">
        <v>4047</v>
      </c>
      <c r="B704" t="s">
        <v>4048</v>
      </c>
      <c r="C704" t="s">
        <v>4049</v>
      </c>
      <c r="D704" t="s">
        <v>4050</v>
      </c>
      <c r="E704" t="s">
        <v>4051</v>
      </c>
      <c r="F704" t="s">
        <v>96</v>
      </c>
      <c r="G704" t="s">
        <v>264</v>
      </c>
      <c r="H704" t="s">
        <v>4052</v>
      </c>
      <c r="I704" t="s">
        <v>58</v>
      </c>
      <c r="J704" t="s">
        <v>27</v>
      </c>
      <c r="L704">
        <v>0</v>
      </c>
    </row>
    <row r="705" spans="1:13" x14ac:dyDescent="0.3">
      <c r="A705" t="s">
        <v>4053</v>
      </c>
      <c r="B705" t="s">
        <v>4054</v>
      </c>
      <c r="C705" t="s">
        <v>4055</v>
      </c>
      <c r="D705" t="s">
        <v>4056</v>
      </c>
      <c r="E705" t="s">
        <v>4057</v>
      </c>
      <c r="F705" t="s">
        <v>171</v>
      </c>
      <c r="G705" t="s">
        <v>349</v>
      </c>
      <c r="H705" t="s">
        <v>4058</v>
      </c>
      <c r="I705" t="s">
        <v>155</v>
      </c>
      <c r="J705" t="s">
        <v>27</v>
      </c>
      <c r="L705">
        <v>0</v>
      </c>
    </row>
    <row r="706" spans="1:13" x14ac:dyDescent="0.3">
      <c r="A706" t="s">
        <v>4059</v>
      </c>
      <c r="B706" t="s">
        <v>4060</v>
      </c>
      <c r="C706" t="s">
        <v>4061</v>
      </c>
      <c r="D706" t="s">
        <v>4062</v>
      </c>
      <c r="E706" t="s">
        <v>4063</v>
      </c>
      <c r="F706" t="s">
        <v>238</v>
      </c>
      <c r="G706" t="s">
        <v>239</v>
      </c>
      <c r="H706" t="s">
        <v>4064</v>
      </c>
      <c r="I706" t="s">
        <v>155</v>
      </c>
      <c r="J706" t="s">
        <v>17</v>
      </c>
      <c r="K706" t="s">
        <v>384</v>
      </c>
      <c r="L706">
        <v>25</v>
      </c>
      <c r="M706" t="s">
        <v>664</v>
      </c>
    </row>
    <row r="707" spans="1:13" x14ac:dyDescent="0.3">
      <c r="A707" t="s">
        <v>4065</v>
      </c>
      <c r="B707" t="s">
        <v>4066</v>
      </c>
      <c r="C707" t="s">
        <v>4067</v>
      </c>
      <c r="D707" t="s">
        <v>4068</v>
      </c>
      <c r="E707" t="s">
        <v>4069</v>
      </c>
      <c r="F707" t="s">
        <v>238</v>
      </c>
      <c r="G707" t="s">
        <v>310</v>
      </c>
      <c r="H707" t="s">
        <v>4070</v>
      </c>
      <c r="I707" t="s">
        <v>127</v>
      </c>
      <c r="J707" t="s">
        <v>27</v>
      </c>
      <c r="L707">
        <v>0</v>
      </c>
    </row>
    <row r="708" spans="1:13" x14ac:dyDescent="0.3">
      <c r="A708" t="s">
        <v>4071</v>
      </c>
      <c r="B708" t="s">
        <v>4072</v>
      </c>
      <c r="C708" t="s">
        <v>4073</v>
      </c>
      <c r="D708" t="s">
        <v>4074</v>
      </c>
      <c r="E708" t="s">
        <v>4075</v>
      </c>
      <c r="F708" t="s">
        <v>96</v>
      </c>
      <c r="G708" t="s">
        <v>264</v>
      </c>
      <c r="H708" t="s">
        <v>4076</v>
      </c>
      <c r="I708" t="s">
        <v>26</v>
      </c>
      <c r="J708" t="s">
        <v>27</v>
      </c>
      <c r="L708">
        <v>0</v>
      </c>
    </row>
    <row r="709" spans="1:13" x14ac:dyDescent="0.3">
      <c r="A709" t="s">
        <v>4077</v>
      </c>
      <c r="B709" t="s">
        <v>4078</v>
      </c>
      <c r="C709" t="s">
        <v>4079</v>
      </c>
      <c r="D709" t="s">
        <v>4080</v>
      </c>
      <c r="E709" t="s">
        <v>4081</v>
      </c>
      <c r="F709" t="s">
        <v>348</v>
      </c>
      <c r="G709" t="s">
        <v>42</v>
      </c>
      <c r="H709" t="s">
        <v>4082</v>
      </c>
      <c r="I709" t="s">
        <v>58</v>
      </c>
      <c r="J709" t="s">
        <v>17</v>
      </c>
      <c r="K709" t="s">
        <v>35</v>
      </c>
      <c r="L709">
        <v>10</v>
      </c>
      <c r="M709" t="s">
        <v>364</v>
      </c>
    </row>
    <row r="710" spans="1:13" x14ac:dyDescent="0.3">
      <c r="A710" t="s">
        <v>4083</v>
      </c>
      <c r="B710" t="s">
        <v>4084</v>
      </c>
      <c r="C710" t="s">
        <v>4085</v>
      </c>
      <c r="D710" t="s">
        <v>4086</v>
      </c>
      <c r="E710" t="s">
        <v>4087</v>
      </c>
      <c r="F710" t="s">
        <v>171</v>
      </c>
      <c r="G710" t="s">
        <v>183</v>
      </c>
      <c r="H710" t="s">
        <v>4088</v>
      </c>
      <c r="I710" t="s">
        <v>67</v>
      </c>
      <c r="J710" t="s">
        <v>17</v>
      </c>
      <c r="K710" t="s">
        <v>384</v>
      </c>
      <c r="L710">
        <v>25</v>
      </c>
      <c r="M710" t="s">
        <v>1527</v>
      </c>
    </row>
    <row r="711" spans="1:13" x14ac:dyDescent="0.3">
      <c r="A711" t="s">
        <v>4089</v>
      </c>
      <c r="B711" t="s">
        <v>4090</v>
      </c>
      <c r="C711" t="s">
        <v>4091</v>
      </c>
      <c r="D711" t="s">
        <v>4092</v>
      </c>
      <c r="E711" t="s">
        <v>4093</v>
      </c>
      <c r="F711" t="s">
        <v>14</v>
      </c>
      <c r="G711" t="s">
        <v>252</v>
      </c>
      <c r="H711" t="s">
        <v>4094</v>
      </c>
      <c r="I711" t="s">
        <v>98</v>
      </c>
      <c r="J711" t="s">
        <v>17</v>
      </c>
      <c r="K711" t="s">
        <v>35</v>
      </c>
      <c r="L711">
        <v>25</v>
      </c>
      <c r="M711" t="s">
        <v>304</v>
      </c>
    </row>
    <row r="712" spans="1:13" x14ac:dyDescent="0.3">
      <c r="A712" t="s">
        <v>4095</v>
      </c>
      <c r="B712" t="s">
        <v>4096</v>
      </c>
      <c r="C712" t="s">
        <v>4097</v>
      </c>
      <c r="D712" t="s">
        <v>4098</v>
      </c>
      <c r="E712" t="s">
        <v>4099</v>
      </c>
      <c r="F712" t="s">
        <v>96</v>
      </c>
      <c r="G712" t="s">
        <v>81</v>
      </c>
      <c r="H712" t="s">
        <v>4100</v>
      </c>
      <c r="I712" t="s">
        <v>225</v>
      </c>
      <c r="J712" t="s">
        <v>17</v>
      </c>
      <c r="K712" t="s">
        <v>691</v>
      </c>
      <c r="L712">
        <v>100</v>
      </c>
      <c r="M712" t="s">
        <v>594</v>
      </c>
    </row>
    <row r="713" spans="1:13" x14ac:dyDescent="0.3">
      <c r="A713" t="s">
        <v>4101</v>
      </c>
      <c r="B713" t="s">
        <v>4102</v>
      </c>
      <c r="C713" t="s">
        <v>4103</v>
      </c>
      <c r="D713" t="s">
        <v>4104</v>
      </c>
      <c r="E713" t="s">
        <v>4105</v>
      </c>
      <c r="F713" t="s">
        <v>348</v>
      </c>
      <c r="G713" t="s">
        <v>245</v>
      </c>
      <c r="H713" t="s">
        <v>4106</v>
      </c>
      <c r="I713" t="s">
        <v>328</v>
      </c>
      <c r="J713" t="s">
        <v>27</v>
      </c>
      <c r="L713">
        <v>0</v>
      </c>
    </row>
    <row r="714" spans="1:13" x14ac:dyDescent="0.3">
      <c r="A714" t="s">
        <v>4107</v>
      </c>
      <c r="B714" t="s">
        <v>4108</v>
      </c>
      <c r="C714" t="s">
        <v>4109</v>
      </c>
      <c r="D714" t="s">
        <v>4110</v>
      </c>
      <c r="E714" t="s">
        <v>4111</v>
      </c>
      <c r="F714" t="s">
        <v>14</v>
      </c>
      <c r="G714" t="s">
        <v>33</v>
      </c>
      <c r="H714" t="s">
        <v>4112</v>
      </c>
      <c r="I714" t="s">
        <v>82</v>
      </c>
      <c r="J714" t="s">
        <v>27</v>
      </c>
      <c r="L714">
        <v>0</v>
      </c>
    </row>
    <row r="715" spans="1:13" x14ac:dyDescent="0.3">
      <c r="A715" t="s">
        <v>4113</v>
      </c>
      <c r="B715" t="s">
        <v>4114</v>
      </c>
      <c r="C715" t="s">
        <v>4115</v>
      </c>
      <c r="D715" t="s">
        <v>4116</v>
      </c>
      <c r="E715" t="s">
        <v>4117</v>
      </c>
      <c r="F715" t="s">
        <v>14</v>
      </c>
      <c r="G715" t="s">
        <v>183</v>
      </c>
      <c r="H715" t="s">
        <v>4118</v>
      </c>
      <c r="I715" t="s">
        <v>362</v>
      </c>
      <c r="J715" t="s">
        <v>27</v>
      </c>
      <c r="L715">
        <v>0</v>
      </c>
    </row>
    <row r="716" spans="1:13" x14ac:dyDescent="0.3">
      <c r="A716" t="s">
        <v>4119</v>
      </c>
      <c r="B716" t="s">
        <v>4120</v>
      </c>
      <c r="C716" t="s">
        <v>637</v>
      </c>
      <c r="D716" t="s">
        <v>4121</v>
      </c>
      <c r="E716" t="s">
        <v>4122</v>
      </c>
      <c r="F716" t="s">
        <v>302</v>
      </c>
      <c r="G716" t="s">
        <v>163</v>
      </c>
      <c r="H716" t="s">
        <v>4123</v>
      </c>
      <c r="I716" t="s">
        <v>58</v>
      </c>
      <c r="J716" t="s">
        <v>17</v>
      </c>
      <c r="L716">
        <v>0</v>
      </c>
      <c r="M716" t="s">
        <v>443</v>
      </c>
    </row>
    <row r="717" spans="1:13" x14ac:dyDescent="0.3">
      <c r="A717" t="s">
        <v>4124</v>
      </c>
      <c r="B717" t="s">
        <v>4125</v>
      </c>
      <c r="C717" t="s">
        <v>4126</v>
      </c>
      <c r="D717" t="s">
        <v>4127</v>
      </c>
      <c r="E717" t="s">
        <v>4128</v>
      </c>
      <c r="F717" t="s">
        <v>14</v>
      </c>
      <c r="G717" t="s">
        <v>163</v>
      </c>
      <c r="H717" t="s">
        <v>4129</v>
      </c>
      <c r="I717" t="s">
        <v>127</v>
      </c>
      <c r="J717" t="s">
        <v>17</v>
      </c>
      <c r="K717" t="s">
        <v>18</v>
      </c>
      <c r="L717">
        <v>100</v>
      </c>
      <c r="M717" t="s">
        <v>177</v>
      </c>
    </row>
    <row r="718" spans="1:13" x14ac:dyDescent="0.3">
      <c r="A718" t="s">
        <v>4130</v>
      </c>
      <c r="B718" t="s">
        <v>4131</v>
      </c>
      <c r="C718" t="s">
        <v>4132</v>
      </c>
      <c r="D718" t="s">
        <v>4133</v>
      </c>
      <c r="E718" t="s">
        <v>4134</v>
      </c>
      <c r="F718" t="s">
        <v>302</v>
      </c>
      <c r="G718" t="s">
        <v>245</v>
      </c>
      <c r="H718" t="s">
        <v>4135</v>
      </c>
      <c r="I718" t="s">
        <v>58</v>
      </c>
      <c r="J718" t="s">
        <v>27</v>
      </c>
      <c r="L718">
        <v>0</v>
      </c>
    </row>
    <row r="719" spans="1:13" x14ac:dyDescent="0.3">
      <c r="A719" t="s">
        <v>4136</v>
      </c>
      <c r="B719" t="s">
        <v>4137</v>
      </c>
      <c r="C719" t="s">
        <v>4138</v>
      </c>
      <c r="D719" t="s">
        <v>4139</v>
      </c>
      <c r="E719" t="s">
        <v>4140</v>
      </c>
      <c r="F719" t="s">
        <v>8644</v>
      </c>
      <c r="G719" t="s">
        <v>197</v>
      </c>
      <c r="H719" t="s">
        <v>4141</v>
      </c>
      <c r="I719" t="s">
        <v>82</v>
      </c>
      <c r="J719" t="s">
        <v>27</v>
      </c>
      <c r="L719">
        <v>0</v>
      </c>
    </row>
    <row r="720" spans="1:13" x14ac:dyDescent="0.3">
      <c r="A720" t="s">
        <v>4142</v>
      </c>
      <c r="B720" t="s">
        <v>4143</v>
      </c>
      <c r="C720" t="s">
        <v>4144</v>
      </c>
      <c r="D720" t="s">
        <v>4145</v>
      </c>
      <c r="E720" t="s">
        <v>4146</v>
      </c>
      <c r="F720" t="s">
        <v>171</v>
      </c>
      <c r="G720" t="s">
        <v>119</v>
      </c>
      <c r="H720" t="s">
        <v>4147</v>
      </c>
      <c r="I720" t="s">
        <v>16</v>
      </c>
      <c r="J720" t="s">
        <v>17</v>
      </c>
      <c r="K720" t="s">
        <v>18</v>
      </c>
      <c r="L720">
        <v>0</v>
      </c>
      <c r="M720" t="s">
        <v>371</v>
      </c>
    </row>
    <row r="721" spans="1:13" x14ac:dyDescent="0.3">
      <c r="A721" t="s">
        <v>4148</v>
      </c>
      <c r="B721" t="s">
        <v>4149</v>
      </c>
      <c r="C721" t="s">
        <v>4150</v>
      </c>
      <c r="D721" t="s">
        <v>4151</v>
      </c>
      <c r="E721" t="s">
        <v>4152</v>
      </c>
      <c r="F721" t="s">
        <v>238</v>
      </c>
      <c r="G721" t="s">
        <v>288</v>
      </c>
      <c r="H721" t="s">
        <v>4153</v>
      </c>
      <c r="I721" t="s">
        <v>26</v>
      </c>
      <c r="J721" t="s">
        <v>17</v>
      </c>
      <c r="K721" t="s">
        <v>562</v>
      </c>
      <c r="L721">
        <v>25</v>
      </c>
      <c r="M721" t="s">
        <v>4154</v>
      </c>
    </row>
    <row r="722" spans="1:13" x14ac:dyDescent="0.3">
      <c r="A722" t="s">
        <v>4155</v>
      </c>
      <c r="B722" t="s">
        <v>4156</v>
      </c>
      <c r="C722" t="s">
        <v>4157</v>
      </c>
      <c r="D722" t="s">
        <v>4158</v>
      </c>
      <c r="E722" t="s">
        <v>4159</v>
      </c>
      <c r="F722" t="s">
        <v>348</v>
      </c>
      <c r="G722" t="s">
        <v>252</v>
      </c>
      <c r="H722" t="s">
        <v>4160</v>
      </c>
      <c r="I722" t="s">
        <v>217</v>
      </c>
      <c r="J722" t="s">
        <v>17</v>
      </c>
      <c r="K722" t="s">
        <v>59</v>
      </c>
      <c r="L722">
        <v>0</v>
      </c>
      <c r="M722" t="s">
        <v>608</v>
      </c>
    </row>
    <row r="723" spans="1:13" x14ac:dyDescent="0.3">
      <c r="A723" t="s">
        <v>4161</v>
      </c>
      <c r="B723" t="s">
        <v>4162</v>
      </c>
      <c r="C723" t="s">
        <v>4163</v>
      </c>
      <c r="D723" t="s">
        <v>4164</v>
      </c>
      <c r="E723" t="s">
        <v>4165</v>
      </c>
      <c r="F723" t="s">
        <v>223</v>
      </c>
      <c r="G723" t="s">
        <v>355</v>
      </c>
      <c r="H723" t="s">
        <v>4166</v>
      </c>
      <c r="I723" t="s">
        <v>16</v>
      </c>
      <c r="J723" t="s">
        <v>17</v>
      </c>
      <c r="K723" t="s">
        <v>43</v>
      </c>
      <c r="L723">
        <v>25</v>
      </c>
      <c r="M723" t="s">
        <v>1082</v>
      </c>
    </row>
    <row r="724" spans="1:13" x14ac:dyDescent="0.3">
      <c r="A724" t="s">
        <v>4167</v>
      </c>
      <c r="B724" t="s">
        <v>4168</v>
      </c>
      <c r="C724" t="s">
        <v>4169</v>
      </c>
      <c r="D724" t="s">
        <v>4170</v>
      </c>
      <c r="E724" t="s">
        <v>4171</v>
      </c>
      <c r="F724" t="s">
        <v>348</v>
      </c>
      <c r="G724" t="s">
        <v>341</v>
      </c>
      <c r="H724" t="s">
        <v>4172</v>
      </c>
      <c r="I724" t="s">
        <v>51</v>
      </c>
      <c r="J724" t="s">
        <v>27</v>
      </c>
      <c r="L724">
        <v>0</v>
      </c>
    </row>
    <row r="725" spans="1:13" x14ac:dyDescent="0.3">
      <c r="A725" t="s">
        <v>4173</v>
      </c>
      <c r="B725" t="s">
        <v>4174</v>
      </c>
      <c r="C725" t="s">
        <v>4175</v>
      </c>
      <c r="D725" t="s">
        <v>4176</v>
      </c>
      <c r="E725" t="s">
        <v>2725</v>
      </c>
      <c r="F725" t="s">
        <v>171</v>
      </c>
      <c r="G725" t="s">
        <v>239</v>
      </c>
      <c r="H725" t="s">
        <v>4177</v>
      </c>
      <c r="I725" t="s">
        <v>51</v>
      </c>
      <c r="J725" t="s">
        <v>27</v>
      </c>
      <c r="L725">
        <v>0</v>
      </c>
    </row>
    <row r="726" spans="1:13" x14ac:dyDescent="0.3">
      <c r="A726" t="s">
        <v>4178</v>
      </c>
      <c r="B726" t="s">
        <v>4179</v>
      </c>
      <c r="C726" t="s">
        <v>4180</v>
      </c>
      <c r="D726" t="s">
        <v>4181</v>
      </c>
      <c r="E726" t="s">
        <v>4182</v>
      </c>
      <c r="F726" t="s">
        <v>223</v>
      </c>
      <c r="G726" t="s">
        <v>315</v>
      </c>
      <c r="H726" t="s">
        <v>4183</v>
      </c>
      <c r="I726" t="s">
        <v>82</v>
      </c>
      <c r="J726" t="s">
        <v>17</v>
      </c>
      <c r="K726" t="s">
        <v>575</v>
      </c>
      <c r="L726">
        <v>0</v>
      </c>
      <c r="M726" t="s">
        <v>594</v>
      </c>
    </row>
    <row r="727" spans="1:13" x14ac:dyDescent="0.3">
      <c r="A727" t="s">
        <v>4184</v>
      </c>
      <c r="B727" t="s">
        <v>4185</v>
      </c>
      <c r="C727" t="s">
        <v>4186</v>
      </c>
      <c r="D727" t="s">
        <v>4187</v>
      </c>
      <c r="E727" t="s">
        <v>4188</v>
      </c>
      <c r="F727" t="s">
        <v>223</v>
      </c>
      <c r="G727" t="s">
        <v>197</v>
      </c>
      <c r="H727" t="s">
        <v>4189</v>
      </c>
      <c r="I727" t="s">
        <v>225</v>
      </c>
      <c r="J727" t="s">
        <v>27</v>
      </c>
      <c r="L727">
        <v>0</v>
      </c>
    </row>
    <row r="728" spans="1:13" x14ac:dyDescent="0.3">
      <c r="A728" t="s">
        <v>4190</v>
      </c>
      <c r="B728" t="s">
        <v>4191</v>
      </c>
      <c r="C728" t="s">
        <v>4192</v>
      </c>
      <c r="D728" t="s">
        <v>4193</v>
      </c>
      <c r="E728" t="s">
        <v>4194</v>
      </c>
      <c r="F728" t="s">
        <v>171</v>
      </c>
      <c r="G728" t="s">
        <v>33</v>
      </c>
      <c r="H728" t="s">
        <v>4195</v>
      </c>
      <c r="I728" t="s">
        <v>328</v>
      </c>
      <c r="J728" t="s">
        <v>27</v>
      </c>
      <c r="L728">
        <v>0</v>
      </c>
    </row>
    <row r="729" spans="1:13" x14ac:dyDescent="0.3">
      <c r="A729" t="s">
        <v>4196</v>
      </c>
      <c r="B729" t="s">
        <v>4197</v>
      </c>
      <c r="C729" t="s">
        <v>4198</v>
      </c>
      <c r="D729" t="s">
        <v>4199</v>
      </c>
      <c r="E729" t="s">
        <v>4200</v>
      </c>
      <c r="F729" t="s">
        <v>14</v>
      </c>
      <c r="G729" t="s">
        <v>341</v>
      </c>
      <c r="H729" t="s">
        <v>4201</v>
      </c>
      <c r="I729" t="s">
        <v>34</v>
      </c>
      <c r="J729" t="s">
        <v>17</v>
      </c>
      <c r="K729" t="s">
        <v>35</v>
      </c>
      <c r="L729">
        <v>25</v>
      </c>
      <c r="M729" t="s">
        <v>531</v>
      </c>
    </row>
    <row r="730" spans="1:13" x14ac:dyDescent="0.3">
      <c r="A730" t="s">
        <v>4202</v>
      </c>
      <c r="B730" t="s">
        <v>4203</v>
      </c>
      <c r="C730" t="s">
        <v>2834</v>
      </c>
      <c r="D730" t="s">
        <v>4204</v>
      </c>
      <c r="E730" t="s">
        <v>4205</v>
      </c>
      <c r="F730" t="s">
        <v>96</v>
      </c>
      <c r="G730" t="s">
        <v>66</v>
      </c>
      <c r="H730" t="s">
        <v>4206</v>
      </c>
      <c r="I730" t="s">
        <v>98</v>
      </c>
      <c r="J730" t="s">
        <v>17</v>
      </c>
      <c r="K730" t="s">
        <v>83</v>
      </c>
      <c r="L730">
        <v>50</v>
      </c>
      <c r="M730" t="s">
        <v>531</v>
      </c>
    </row>
    <row r="731" spans="1:13" x14ac:dyDescent="0.3">
      <c r="A731" t="s">
        <v>4207</v>
      </c>
      <c r="B731" t="s">
        <v>4208</v>
      </c>
      <c r="C731" t="s">
        <v>4209</v>
      </c>
      <c r="D731" t="s">
        <v>4210</v>
      </c>
      <c r="E731" t="s">
        <v>4211</v>
      </c>
      <c r="F731" t="s">
        <v>96</v>
      </c>
      <c r="G731" t="s">
        <v>106</v>
      </c>
      <c r="H731" t="s">
        <v>4212</v>
      </c>
      <c r="I731" t="s">
        <v>26</v>
      </c>
      <c r="J731" t="s">
        <v>17</v>
      </c>
      <c r="K731" t="s">
        <v>35</v>
      </c>
      <c r="L731">
        <v>25</v>
      </c>
      <c r="M731" t="s">
        <v>1263</v>
      </c>
    </row>
    <row r="732" spans="1:13" x14ac:dyDescent="0.3">
      <c r="A732" t="s">
        <v>4213</v>
      </c>
      <c r="B732" t="s">
        <v>4214</v>
      </c>
      <c r="C732" t="s">
        <v>4215</v>
      </c>
      <c r="D732" t="s">
        <v>4216</v>
      </c>
      <c r="E732" t="s">
        <v>1391</v>
      </c>
      <c r="F732" t="s">
        <v>302</v>
      </c>
      <c r="G732" t="s">
        <v>349</v>
      </c>
      <c r="H732" t="s">
        <v>4217</v>
      </c>
      <c r="I732" t="s">
        <v>155</v>
      </c>
      <c r="J732" t="s">
        <v>27</v>
      </c>
      <c r="L732">
        <v>0</v>
      </c>
    </row>
    <row r="733" spans="1:13" x14ac:dyDescent="0.3">
      <c r="A733" t="s">
        <v>4218</v>
      </c>
      <c r="B733" t="s">
        <v>4219</v>
      </c>
      <c r="C733" t="s">
        <v>4220</v>
      </c>
      <c r="D733" t="s">
        <v>4221</v>
      </c>
      <c r="E733" t="s">
        <v>4222</v>
      </c>
      <c r="F733" t="s">
        <v>96</v>
      </c>
      <c r="G733" t="s">
        <v>66</v>
      </c>
      <c r="H733" t="s">
        <v>4223</v>
      </c>
      <c r="I733" t="s">
        <v>26</v>
      </c>
      <c r="J733" t="s">
        <v>27</v>
      </c>
      <c r="L733">
        <v>0</v>
      </c>
    </row>
    <row r="734" spans="1:13" x14ac:dyDescent="0.3">
      <c r="A734" t="s">
        <v>4224</v>
      </c>
      <c r="B734" t="s">
        <v>4225</v>
      </c>
      <c r="C734" t="s">
        <v>4226</v>
      </c>
      <c r="D734" t="s">
        <v>4227</v>
      </c>
      <c r="E734" t="s">
        <v>4228</v>
      </c>
      <c r="F734" t="s">
        <v>238</v>
      </c>
      <c r="G734" t="s">
        <v>57</v>
      </c>
      <c r="H734" t="s">
        <v>4229</v>
      </c>
      <c r="I734" t="s">
        <v>190</v>
      </c>
      <c r="J734" t="s">
        <v>17</v>
      </c>
      <c r="K734" t="s">
        <v>691</v>
      </c>
      <c r="L734">
        <v>10</v>
      </c>
      <c r="M734" t="s">
        <v>627</v>
      </c>
    </row>
    <row r="735" spans="1:13" x14ac:dyDescent="0.3">
      <c r="A735" t="s">
        <v>4230</v>
      </c>
      <c r="B735" t="s">
        <v>4231</v>
      </c>
      <c r="C735" t="s">
        <v>4232</v>
      </c>
      <c r="D735" t="s">
        <v>4233</v>
      </c>
      <c r="E735" t="s">
        <v>4234</v>
      </c>
      <c r="F735" t="s">
        <v>171</v>
      </c>
      <c r="G735" t="s">
        <v>73</v>
      </c>
      <c r="H735" t="s">
        <v>4235</v>
      </c>
      <c r="I735" t="s">
        <v>217</v>
      </c>
      <c r="J735" t="s">
        <v>27</v>
      </c>
      <c r="L735">
        <v>0</v>
      </c>
    </row>
    <row r="736" spans="1:13" x14ac:dyDescent="0.3">
      <c r="A736" t="s">
        <v>4236</v>
      </c>
      <c r="B736" t="s">
        <v>4237</v>
      </c>
      <c r="C736" t="s">
        <v>4238</v>
      </c>
      <c r="D736" t="s">
        <v>4239</v>
      </c>
      <c r="E736" t="s">
        <v>4240</v>
      </c>
      <c r="F736" t="s">
        <v>8644</v>
      </c>
      <c r="G736" t="s">
        <v>148</v>
      </c>
      <c r="H736" t="s">
        <v>4241</v>
      </c>
      <c r="I736" t="s">
        <v>217</v>
      </c>
      <c r="J736" t="s">
        <v>27</v>
      </c>
      <c r="L736">
        <v>0</v>
      </c>
    </row>
    <row r="737" spans="1:13" x14ac:dyDescent="0.3">
      <c r="A737" t="s">
        <v>4242</v>
      </c>
      <c r="B737" t="s">
        <v>4243</v>
      </c>
      <c r="C737" t="s">
        <v>4244</v>
      </c>
      <c r="D737" t="s">
        <v>4245</v>
      </c>
      <c r="E737" t="s">
        <v>4246</v>
      </c>
      <c r="F737" t="s">
        <v>348</v>
      </c>
      <c r="G737" t="s">
        <v>333</v>
      </c>
      <c r="H737" t="s">
        <v>4247</v>
      </c>
      <c r="I737" t="s">
        <v>67</v>
      </c>
      <c r="J737" t="s">
        <v>27</v>
      </c>
      <c r="L737">
        <v>0</v>
      </c>
    </row>
    <row r="738" spans="1:13" x14ac:dyDescent="0.3">
      <c r="A738" t="s">
        <v>4248</v>
      </c>
      <c r="B738" t="s">
        <v>4249</v>
      </c>
      <c r="C738" t="s">
        <v>4250</v>
      </c>
      <c r="D738" t="s">
        <v>4251</v>
      </c>
      <c r="E738" t="s">
        <v>4252</v>
      </c>
      <c r="F738" t="s">
        <v>348</v>
      </c>
      <c r="G738" t="s">
        <v>310</v>
      </c>
      <c r="H738" t="s">
        <v>4253</v>
      </c>
      <c r="I738" t="s">
        <v>328</v>
      </c>
      <c r="J738" t="s">
        <v>17</v>
      </c>
      <c r="K738" t="s">
        <v>691</v>
      </c>
      <c r="L738">
        <v>0</v>
      </c>
      <c r="M738" t="s">
        <v>531</v>
      </c>
    </row>
    <row r="739" spans="1:13" x14ac:dyDescent="0.3">
      <c r="A739" t="s">
        <v>4254</v>
      </c>
      <c r="B739" t="s">
        <v>4255</v>
      </c>
      <c r="C739" t="s">
        <v>4256</v>
      </c>
      <c r="D739" t="s">
        <v>4257</v>
      </c>
      <c r="E739" t="s">
        <v>4258</v>
      </c>
      <c r="F739" t="s">
        <v>171</v>
      </c>
      <c r="G739" t="s">
        <v>321</v>
      </c>
      <c r="H739" t="s">
        <v>4259</v>
      </c>
      <c r="I739" t="s">
        <v>217</v>
      </c>
      <c r="J739" t="s">
        <v>27</v>
      </c>
      <c r="L739">
        <v>0</v>
      </c>
    </row>
    <row r="740" spans="1:13" x14ac:dyDescent="0.3">
      <c r="A740" t="s">
        <v>4260</v>
      </c>
      <c r="B740" t="s">
        <v>4261</v>
      </c>
      <c r="C740" t="s">
        <v>4262</v>
      </c>
      <c r="D740" t="s">
        <v>4263</v>
      </c>
      <c r="E740" t="s">
        <v>4264</v>
      </c>
      <c r="F740" t="s">
        <v>14</v>
      </c>
      <c r="G740" t="s">
        <v>349</v>
      </c>
      <c r="H740" t="s">
        <v>4265</v>
      </c>
      <c r="I740" t="s">
        <v>58</v>
      </c>
      <c r="J740" t="s">
        <v>27</v>
      </c>
      <c r="L740">
        <v>0</v>
      </c>
    </row>
    <row r="741" spans="1:13" x14ac:dyDescent="0.3">
      <c r="A741" t="s">
        <v>4266</v>
      </c>
      <c r="B741" t="s">
        <v>4267</v>
      </c>
      <c r="C741" t="s">
        <v>4268</v>
      </c>
      <c r="D741" t="s">
        <v>4269</v>
      </c>
      <c r="E741" t="s">
        <v>4270</v>
      </c>
      <c r="F741" t="s">
        <v>8644</v>
      </c>
      <c r="G741" t="s">
        <v>73</v>
      </c>
      <c r="H741" t="s">
        <v>4271</v>
      </c>
      <c r="I741" t="s">
        <v>225</v>
      </c>
      <c r="J741" t="s">
        <v>27</v>
      </c>
      <c r="L741">
        <v>0</v>
      </c>
    </row>
    <row r="742" spans="1:13" x14ac:dyDescent="0.3">
      <c r="A742" t="s">
        <v>4272</v>
      </c>
      <c r="B742" t="s">
        <v>4273</v>
      </c>
      <c r="C742" t="s">
        <v>4274</v>
      </c>
      <c r="D742" t="s">
        <v>4275</v>
      </c>
      <c r="E742" t="s">
        <v>4276</v>
      </c>
      <c r="F742" t="s">
        <v>14</v>
      </c>
      <c r="G742" t="s">
        <v>50</v>
      </c>
      <c r="H742" t="s">
        <v>4277</v>
      </c>
      <c r="I742" t="s">
        <v>98</v>
      </c>
      <c r="J742" t="s">
        <v>27</v>
      </c>
      <c r="L742">
        <v>0</v>
      </c>
    </row>
    <row r="743" spans="1:13" x14ac:dyDescent="0.3">
      <c r="A743" t="s">
        <v>4278</v>
      </c>
      <c r="B743" t="s">
        <v>4279</v>
      </c>
      <c r="C743" t="s">
        <v>4280</v>
      </c>
      <c r="D743" t="s">
        <v>4281</v>
      </c>
      <c r="E743" t="s">
        <v>4282</v>
      </c>
      <c r="F743" t="s">
        <v>14</v>
      </c>
      <c r="G743" t="s">
        <v>361</v>
      </c>
      <c r="H743" t="s">
        <v>4283</v>
      </c>
      <c r="I743" t="s">
        <v>362</v>
      </c>
      <c r="J743" t="s">
        <v>27</v>
      </c>
      <c r="L743">
        <v>0</v>
      </c>
    </row>
    <row r="744" spans="1:13" x14ac:dyDescent="0.3">
      <c r="A744" t="s">
        <v>4284</v>
      </c>
      <c r="B744" t="s">
        <v>4285</v>
      </c>
      <c r="C744" t="s">
        <v>4286</v>
      </c>
      <c r="D744" t="s">
        <v>4287</v>
      </c>
      <c r="E744" t="s">
        <v>4288</v>
      </c>
      <c r="F744" t="s">
        <v>348</v>
      </c>
      <c r="G744" t="s">
        <v>341</v>
      </c>
      <c r="H744" t="s">
        <v>4289</v>
      </c>
      <c r="I744" t="s">
        <v>90</v>
      </c>
      <c r="J744" t="s">
        <v>17</v>
      </c>
      <c r="K744" t="s">
        <v>59</v>
      </c>
      <c r="L744">
        <v>25</v>
      </c>
      <c r="M744" t="s">
        <v>1231</v>
      </c>
    </row>
    <row r="745" spans="1:13" x14ac:dyDescent="0.3">
      <c r="A745" t="s">
        <v>4290</v>
      </c>
      <c r="B745" t="s">
        <v>4291</v>
      </c>
      <c r="C745" t="s">
        <v>4292</v>
      </c>
      <c r="D745" t="s">
        <v>4293</v>
      </c>
      <c r="E745" t="s">
        <v>4294</v>
      </c>
      <c r="F745" t="s">
        <v>302</v>
      </c>
      <c r="G745" t="s">
        <v>341</v>
      </c>
      <c r="H745" t="s">
        <v>4295</v>
      </c>
      <c r="I745" t="s">
        <v>217</v>
      </c>
      <c r="J745" t="s">
        <v>27</v>
      </c>
      <c r="L745">
        <v>0</v>
      </c>
    </row>
    <row r="746" spans="1:13" x14ac:dyDescent="0.3">
      <c r="A746" t="s">
        <v>4296</v>
      </c>
      <c r="B746" t="s">
        <v>4297</v>
      </c>
      <c r="C746" t="s">
        <v>4298</v>
      </c>
      <c r="D746" t="s">
        <v>4299</v>
      </c>
      <c r="E746" t="s">
        <v>4300</v>
      </c>
      <c r="F746" t="s">
        <v>171</v>
      </c>
      <c r="G746" t="s">
        <v>275</v>
      </c>
      <c r="H746" t="s">
        <v>4301</v>
      </c>
      <c r="I746" t="s">
        <v>328</v>
      </c>
      <c r="J746" t="s">
        <v>17</v>
      </c>
      <c r="K746" t="s">
        <v>43</v>
      </c>
      <c r="L746">
        <v>100</v>
      </c>
      <c r="M746" t="s">
        <v>531</v>
      </c>
    </row>
    <row r="747" spans="1:13" x14ac:dyDescent="0.3">
      <c r="A747" t="s">
        <v>4302</v>
      </c>
      <c r="B747" t="s">
        <v>4303</v>
      </c>
      <c r="C747" t="s">
        <v>4304</v>
      </c>
      <c r="D747" t="s">
        <v>4305</v>
      </c>
      <c r="E747" t="s">
        <v>4306</v>
      </c>
      <c r="F747" t="s">
        <v>171</v>
      </c>
      <c r="G747" t="s">
        <v>50</v>
      </c>
      <c r="H747" t="s">
        <v>4307</v>
      </c>
      <c r="I747" t="s">
        <v>328</v>
      </c>
      <c r="J747" t="s">
        <v>27</v>
      </c>
      <c r="L747">
        <v>0</v>
      </c>
    </row>
    <row r="748" spans="1:13" x14ac:dyDescent="0.3">
      <c r="A748" t="s">
        <v>4308</v>
      </c>
      <c r="B748" t="s">
        <v>4309</v>
      </c>
      <c r="C748" t="s">
        <v>4310</v>
      </c>
      <c r="D748" t="s">
        <v>4311</v>
      </c>
      <c r="E748" t="s">
        <v>4312</v>
      </c>
      <c r="F748" t="s">
        <v>223</v>
      </c>
      <c r="G748" t="s">
        <v>189</v>
      </c>
      <c r="H748" t="s">
        <v>4313</v>
      </c>
      <c r="I748" t="s">
        <v>98</v>
      </c>
      <c r="J748" t="s">
        <v>27</v>
      </c>
      <c r="L748">
        <v>0</v>
      </c>
    </row>
    <row r="749" spans="1:13" x14ac:dyDescent="0.3">
      <c r="A749" t="s">
        <v>4314</v>
      </c>
      <c r="B749" t="s">
        <v>4315</v>
      </c>
      <c r="C749" t="s">
        <v>4316</v>
      </c>
      <c r="D749" t="s">
        <v>4317</v>
      </c>
      <c r="E749" t="s">
        <v>4318</v>
      </c>
      <c r="F749" t="s">
        <v>223</v>
      </c>
      <c r="G749" t="s">
        <v>57</v>
      </c>
      <c r="H749" t="s">
        <v>4319</v>
      </c>
      <c r="I749" t="s">
        <v>232</v>
      </c>
      <c r="J749" t="s">
        <v>17</v>
      </c>
      <c r="K749" t="s">
        <v>43</v>
      </c>
      <c r="L749">
        <v>10</v>
      </c>
      <c r="M749" t="s">
        <v>3164</v>
      </c>
    </row>
    <row r="750" spans="1:13" x14ac:dyDescent="0.3">
      <c r="A750" t="s">
        <v>4320</v>
      </c>
      <c r="B750" t="s">
        <v>4321</v>
      </c>
      <c r="C750" t="s">
        <v>3661</v>
      </c>
      <c r="D750" t="s">
        <v>4322</v>
      </c>
      <c r="E750" t="s">
        <v>4323</v>
      </c>
      <c r="F750" t="s">
        <v>8644</v>
      </c>
      <c r="G750" t="s">
        <v>57</v>
      </c>
      <c r="H750" t="s">
        <v>4324</v>
      </c>
      <c r="I750" t="s">
        <v>328</v>
      </c>
      <c r="J750" t="s">
        <v>27</v>
      </c>
      <c r="L750">
        <v>0</v>
      </c>
    </row>
    <row r="751" spans="1:13" x14ac:dyDescent="0.3">
      <c r="A751" t="s">
        <v>4325</v>
      </c>
      <c r="B751" t="s">
        <v>4326</v>
      </c>
      <c r="C751" t="s">
        <v>4327</v>
      </c>
      <c r="D751" t="s">
        <v>4328</v>
      </c>
      <c r="E751" t="s">
        <v>4329</v>
      </c>
      <c r="F751" t="s">
        <v>302</v>
      </c>
      <c r="G751" t="s">
        <v>73</v>
      </c>
      <c r="H751" t="s">
        <v>4330</v>
      </c>
      <c r="I751" t="s">
        <v>328</v>
      </c>
      <c r="J751" t="s">
        <v>27</v>
      </c>
      <c r="L751">
        <v>0</v>
      </c>
    </row>
    <row r="752" spans="1:13" x14ac:dyDescent="0.3">
      <c r="A752" t="s">
        <v>4331</v>
      </c>
      <c r="B752" t="s">
        <v>4332</v>
      </c>
      <c r="C752" t="s">
        <v>4333</v>
      </c>
      <c r="D752" t="s">
        <v>4334</v>
      </c>
      <c r="E752" t="s">
        <v>4335</v>
      </c>
      <c r="F752" t="s">
        <v>14</v>
      </c>
      <c r="G752" t="s">
        <v>57</v>
      </c>
      <c r="H752" t="s">
        <v>4336</v>
      </c>
      <c r="I752" t="s">
        <v>127</v>
      </c>
      <c r="J752" t="s">
        <v>17</v>
      </c>
      <c r="K752" t="s">
        <v>562</v>
      </c>
      <c r="L752">
        <v>50</v>
      </c>
      <c r="M752" t="s">
        <v>1896</v>
      </c>
    </row>
    <row r="753" spans="1:13" x14ac:dyDescent="0.3">
      <c r="A753" t="s">
        <v>4337</v>
      </c>
      <c r="B753" t="s">
        <v>4338</v>
      </c>
      <c r="C753" t="s">
        <v>4339</v>
      </c>
      <c r="D753" t="s">
        <v>4340</v>
      </c>
      <c r="E753" t="s">
        <v>4341</v>
      </c>
      <c r="F753" t="s">
        <v>223</v>
      </c>
      <c r="G753" t="s">
        <v>257</v>
      </c>
      <c r="H753" t="s">
        <v>4342</v>
      </c>
      <c r="I753" t="s">
        <v>155</v>
      </c>
      <c r="J753" t="s">
        <v>17</v>
      </c>
      <c r="K753" t="s">
        <v>59</v>
      </c>
      <c r="L753">
        <v>50</v>
      </c>
      <c r="M753" t="s">
        <v>2843</v>
      </c>
    </row>
    <row r="754" spans="1:13" x14ac:dyDescent="0.3">
      <c r="A754" t="s">
        <v>4343</v>
      </c>
      <c r="B754" t="s">
        <v>4344</v>
      </c>
      <c r="C754" t="s">
        <v>4345</v>
      </c>
      <c r="D754" t="s">
        <v>4346</v>
      </c>
      <c r="E754" t="s">
        <v>4347</v>
      </c>
      <c r="F754" t="s">
        <v>302</v>
      </c>
      <c r="G754" t="s">
        <v>361</v>
      </c>
      <c r="H754" t="s">
        <v>4348</v>
      </c>
      <c r="I754" t="s">
        <v>232</v>
      </c>
      <c r="J754" t="s">
        <v>27</v>
      </c>
      <c r="L754">
        <v>0</v>
      </c>
    </row>
    <row r="755" spans="1:13" x14ac:dyDescent="0.3">
      <c r="A755" t="s">
        <v>4349</v>
      </c>
      <c r="B755" t="s">
        <v>4350</v>
      </c>
      <c r="C755" t="s">
        <v>4351</v>
      </c>
      <c r="D755" t="s">
        <v>4352</v>
      </c>
      <c r="E755" t="s">
        <v>4353</v>
      </c>
      <c r="F755" t="s">
        <v>302</v>
      </c>
      <c r="G755" t="s">
        <v>327</v>
      </c>
      <c r="H755" t="s">
        <v>4354</v>
      </c>
      <c r="I755" t="s">
        <v>127</v>
      </c>
      <c r="J755" t="s">
        <v>17</v>
      </c>
      <c r="K755" t="s">
        <v>562</v>
      </c>
      <c r="L755">
        <v>10</v>
      </c>
      <c r="M755" t="s">
        <v>678</v>
      </c>
    </row>
    <row r="756" spans="1:13" x14ac:dyDescent="0.3">
      <c r="A756" t="s">
        <v>4355</v>
      </c>
      <c r="B756" t="s">
        <v>4356</v>
      </c>
      <c r="C756" t="s">
        <v>4357</v>
      </c>
      <c r="D756" t="s">
        <v>4358</v>
      </c>
      <c r="E756" t="s">
        <v>4359</v>
      </c>
      <c r="F756" t="s">
        <v>96</v>
      </c>
      <c r="G756" t="s">
        <v>33</v>
      </c>
      <c r="H756" t="s">
        <v>4360</v>
      </c>
      <c r="I756" t="s">
        <v>67</v>
      </c>
      <c r="J756" t="s">
        <v>27</v>
      </c>
      <c r="L756">
        <v>0</v>
      </c>
    </row>
    <row r="757" spans="1:13" x14ac:dyDescent="0.3">
      <c r="A757" t="s">
        <v>4361</v>
      </c>
      <c r="B757" t="s">
        <v>4362</v>
      </c>
      <c r="C757" t="s">
        <v>4363</v>
      </c>
      <c r="D757" t="s">
        <v>4364</v>
      </c>
      <c r="E757" t="s">
        <v>4365</v>
      </c>
      <c r="F757" t="s">
        <v>171</v>
      </c>
      <c r="G757" t="s">
        <v>361</v>
      </c>
      <c r="H757" t="s">
        <v>4366</v>
      </c>
      <c r="I757" t="s">
        <v>225</v>
      </c>
      <c r="J757" t="s">
        <v>27</v>
      </c>
      <c r="L757">
        <v>0</v>
      </c>
    </row>
    <row r="758" spans="1:13" x14ac:dyDescent="0.3">
      <c r="A758" t="s">
        <v>4367</v>
      </c>
      <c r="B758" t="s">
        <v>4368</v>
      </c>
      <c r="C758" t="s">
        <v>4369</v>
      </c>
      <c r="D758" t="s">
        <v>4370</v>
      </c>
      <c r="E758" t="s">
        <v>4371</v>
      </c>
      <c r="F758" t="s">
        <v>96</v>
      </c>
      <c r="G758" t="s">
        <v>231</v>
      </c>
      <c r="H758" t="s">
        <v>4372</v>
      </c>
      <c r="I758" t="s">
        <v>82</v>
      </c>
      <c r="J758" t="s">
        <v>17</v>
      </c>
      <c r="K758" t="s">
        <v>575</v>
      </c>
      <c r="L758">
        <v>100</v>
      </c>
      <c r="M758" t="s">
        <v>371</v>
      </c>
    </row>
    <row r="759" spans="1:13" x14ac:dyDescent="0.3">
      <c r="A759" t="s">
        <v>4373</v>
      </c>
      <c r="B759" t="s">
        <v>4374</v>
      </c>
      <c r="C759" t="s">
        <v>4375</v>
      </c>
      <c r="D759" t="s">
        <v>4376</v>
      </c>
      <c r="E759" t="s">
        <v>4377</v>
      </c>
      <c r="F759" t="s">
        <v>223</v>
      </c>
      <c r="G759" t="s">
        <v>361</v>
      </c>
      <c r="H759" t="s">
        <v>4378</v>
      </c>
      <c r="I759" t="s">
        <v>155</v>
      </c>
      <c r="J759" t="s">
        <v>27</v>
      </c>
      <c r="L759">
        <v>0</v>
      </c>
    </row>
    <row r="760" spans="1:13" x14ac:dyDescent="0.3">
      <c r="A760" t="s">
        <v>4379</v>
      </c>
      <c r="B760" t="s">
        <v>4380</v>
      </c>
      <c r="C760" t="s">
        <v>4381</v>
      </c>
      <c r="D760" t="s">
        <v>4382</v>
      </c>
      <c r="E760" t="s">
        <v>4383</v>
      </c>
      <c r="F760" t="s">
        <v>8644</v>
      </c>
      <c r="G760" t="s">
        <v>257</v>
      </c>
      <c r="H760" t="s">
        <v>4384</v>
      </c>
      <c r="I760" t="s">
        <v>362</v>
      </c>
      <c r="J760" t="s">
        <v>17</v>
      </c>
      <c r="K760" t="s">
        <v>18</v>
      </c>
      <c r="L760">
        <v>0</v>
      </c>
      <c r="M760" t="s">
        <v>4385</v>
      </c>
    </row>
    <row r="761" spans="1:13" x14ac:dyDescent="0.3">
      <c r="A761" t="s">
        <v>4386</v>
      </c>
      <c r="B761" t="s">
        <v>4387</v>
      </c>
      <c r="C761" t="s">
        <v>4388</v>
      </c>
      <c r="D761" t="s">
        <v>4389</v>
      </c>
      <c r="E761" t="s">
        <v>4390</v>
      </c>
      <c r="F761" t="s">
        <v>8644</v>
      </c>
      <c r="G761" t="s">
        <v>275</v>
      </c>
      <c r="H761" t="s">
        <v>4391</v>
      </c>
      <c r="I761" t="s">
        <v>67</v>
      </c>
      <c r="J761" t="s">
        <v>17</v>
      </c>
      <c r="K761" t="s">
        <v>35</v>
      </c>
      <c r="L761">
        <v>0</v>
      </c>
      <c r="M761" t="s">
        <v>4154</v>
      </c>
    </row>
    <row r="762" spans="1:13" x14ac:dyDescent="0.3">
      <c r="A762" t="s">
        <v>4392</v>
      </c>
      <c r="B762" t="s">
        <v>4393</v>
      </c>
      <c r="C762" t="s">
        <v>4394</v>
      </c>
      <c r="D762" t="s">
        <v>4395</v>
      </c>
      <c r="E762" t="s">
        <v>4396</v>
      </c>
      <c r="F762" t="s">
        <v>302</v>
      </c>
      <c r="G762" t="s">
        <v>275</v>
      </c>
      <c r="H762" t="s">
        <v>4397</v>
      </c>
      <c r="I762" t="s">
        <v>217</v>
      </c>
      <c r="J762" t="s">
        <v>17</v>
      </c>
      <c r="K762" t="s">
        <v>691</v>
      </c>
      <c r="L762">
        <v>0</v>
      </c>
      <c r="M762" t="s">
        <v>469</v>
      </c>
    </row>
    <row r="763" spans="1:13" x14ac:dyDescent="0.3">
      <c r="A763" t="s">
        <v>4398</v>
      </c>
      <c r="B763" t="s">
        <v>4399</v>
      </c>
      <c r="C763" t="s">
        <v>4400</v>
      </c>
      <c r="D763" t="s">
        <v>4401</v>
      </c>
      <c r="E763" t="s">
        <v>4402</v>
      </c>
      <c r="F763" t="s">
        <v>223</v>
      </c>
      <c r="G763" t="s">
        <v>148</v>
      </c>
      <c r="H763" t="s">
        <v>4403</v>
      </c>
      <c r="I763" t="s">
        <v>217</v>
      </c>
      <c r="J763" t="s">
        <v>27</v>
      </c>
      <c r="L763">
        <v>0</v>
      </c>
    </row>
    <row r="764" spans="1:13" x14ac:dyDescent="0.3">
      <c r="A764" t="s">
        <v>4404</v>
      </c>
      <c r="B764" t="s">
        <v>4405</v>
      </c>
      <c r="C764" t="s">
        <v>4406</v>
      </c>
      <c r="D764" t="s">
        <v>4407</v>
      </c>
      <c r="E764" t="s">
        <v>4408</v>
      </c>
      <c r="F764" t="s">
        <v>238</v>
      </c>
      <c r="G764" t="s">
        <v>252</v>
      </c>
      <c r="H764" t="s">
        <v>4409</v>
      </c>
      <c r="I764" t="s">
        <v>58</v>
      </c>
      <c r="J764" t="s">
        <v>27</v>
      </c>
      <c r="L764">
        <v>0</v>
      </c>
    </row>
    <row r="765" spans="1:13" x14ac:dyDescent="0.3">
      <c r="A765" t="s">
        <v>4410</v>
      </c>
      <c r="B765" t="s">
        <v>4411</v>
      </c>
      <c r="C765" t="s">
        <v>4412</v>
      </c>
      <c r="D765" t="s">
        <v>4413</v>
      </c>
      <c r="E765" t="s">
        <v>4414</v>
      </c>
      <c r="F765" t="s">
        <v>302</v>
      </c>
      <c r="G765" t="s">
        <v>361</v>
      </c>
      <c r="H765" t="s">
        <v>4415</v>
      </c>
      <c r="I765" t="s">
        <v>82</v>
      </c>
      <c r="J765" t="s">
        <v>17</v>
      </c>
      <c r="K765" t="s">
        <v>18</v>
      </c>
      <c r="L765">
        <v>100</v>
      </c>
      <c r="M765" t="s">
        <v>1588</v>
      </c>
    </row>
    <row r="766" spans="1:13" x14ac:dyDescent="0.3">
      <c r="A766" t="s">
        <v>4416</v>
      </c>
      <c r="B766" t="s">
        <v>4417</v>
      </c>
      <c r="C766" t="s">
        <v>4418</v>
      </c>
      <c r="D766" t="s">
        <v>4419</v>
      </c>
      <c r="E766" t="s">
        <v>4420</v>
      </c>
      <c r="F766" t="s">
        <v>171</v>
      </c>
      <c r="G766" t="s">
        <v>275</v>
      </c>
      <c r="H766" t="s">
        <v>4421</v>
      </c>
      <c r="I766" t="s">
        <v>155</v>
      </c>
      <c r="J766" t="s">
        <v>17</v>
      </c>
      <c r="K766" t="s">
        <v>384</v>
      </c>
      <c r="L766">
        <v>100</v>
      </c>
      <c r="M766" t="s">
        <v>4422</v>
      </c>
    </row>
    <row r="767" spans="1:13" x14ac:dyDescent="0.3">
      <c r="A767" t="s">
        <v>4423</v>
      </c>
      <c r="B767" t="s">
        <v>4424</v>
      </c>
      <c r="C767" t="s">
        <v>4425</v>
      </c>
      <c r="D767" t="s">
        <v>4426</v>
      </c>
      <c r="E767" t="s">
        <v>4427</v>
      </c>
      <c r="F767" t="s">
        <v>348</v>
      </c>
      <c r="G767" t="s">
        <v>349</v>
      </c>
      <c r="H767" t="s">
        <v>4428</v>
      </c>
      <c r="I767" t="s">
        <v>127</v>
      </c>
      <c r="J767" t="s">
        <v>17</v>
      </c>
      <c r="K767" t="s">
        <v>410</v>
      </c>
      <c r="L767">
        <v>100</v>
      </c>
      <c r="M767" t="s">
        <v>1466</v>
      </c>
    </row>
    <row r="768" spans="1:13" x14ac:dyDescent="0.3">
      <c r="A768" t="s">
        <v>4429</v>
      </c>
      <c r="B768" t="s">
        <v>4430</v>
      </c>
      <c r="C768" t="s">
        <v>4431</v>
      </c>
      <c r="D768" t="s">
        <v>4432</v>
      </c>
      <c r="E768" t="s">
        <v>4433</v>
      </c>
      <c r="F768" t="s">
        <v>14</v>
      </c>
      <c r="G768" t="s">
        <v>281</v>
      </c>
      <c r="H768" t="s">
        <v>4434</v>
      </c>
      <c r="I768" t="s">
        <v>51</v>
      </c>
      <c r="J768" t="s">
        <v>27</v>
      </c>
      <c r="L768">
        <v>0</v>
      </c>
    </row>
    <row r="769" spans="1:13" x14ac:dyDescent="0.3">
      <c r="A769" t="s">
        <v>4435</v>
      </c>
      <c r="B769" t="s">
        <v>4436</v>
      </c>
      <c r="C769" t="s">
        <v>4437</v>
      </c>
      <c r="D769" t="s">
        <v>4438</v>
      </c>
      <c r="E769" t="s">
        <v>4439</v>
      </c>
      <c r="F769" t="s">
        <v>14</v>
      </c>
      <c r="G769" t="s">
        <v>112</v>
      </c>
      <c r="H769" t="s">
        <v>4440</v>
      </c>
      <c r="I769" t="s">
        <v>98</v>
      </c>
      <c r="J769" t="s">
        <v>17</v>
      </c>
      <c r="K769" t="s">
        <v>18</v>
      </c>
      <c r="L769">
        <v>10</v>
      </c>
      <c r="M769" t="s">
        <v>664</v>
      </c>
    </row>
    <row r="770" spans="1:13" x14ac:dyDescent="0.3">
      <c r="A770" t="s">
        <v>4441</v>
      </c>
      <c r="B770" t="s">
        <v>4442</v>
      </c>
      <c r="C770" t="s">
        <v>4443</v>
      </c>
      <c r="D770" t="s">
        <v>4444</v>
      </c>
      <c r="E770" t="s">
        <v>4445</v>
      </c>
      <c r="F770" t="s">
        <v>238</v>
      </c>
      <c r="G770" t="s">
        <v>119</v>
      </c>
      <c r="H770" t="s">
        <v>4446</v>
      </c>
      <c r="I770" t="s">
        <v>26</v>
      </c>
      <c r="J770" t="s">
        <v>17</v>
      </c>
      <c r="K770" t="s">
        <v>575</v>
      </c>
      <c r="L770">
        <v>25</v>
      </c>
      <c r="M770" t="s">
        <v>531</v>
      </c>
    </row>
    <row r="771" spans="1:13" x14ac:dyDescent="0.3">
      <c r="A771" t="s">
        <v>4447</v>
      </c>
      <c r="B771" t="s">
        <v>4448</v>
      </c>
      <c r="C771" t="s">
        <v>4449</v>
      </c>
      <c r="D771" t="s">
        <v>4450</v>
      </c>
      <c r="E771" t="s">
        <v>1391</v>
      </c>
      <c r="F771" t="s">
        <v>8644</v>
      </c>
      <c r="G771" t="s">
        <v>66</v>
      </c>
      <c r="H771" t="s">
        <v>4451</v>
      </c>
      <c r="I771" t="s">
        <v>90</v>
      </c>
      <c r="J771" t="s">
        <v>27</v>
      </c>
      <c r="L771">
        <v>0</v>
      </c>
    </row>
    <row r="772" spans="1:13" x14ac:dyDescent="0.3">
      <c r="A772" t="s">
        <v>4452</v>
      </c>
      <c r="B772" t="s">
        <v>4453</v>
      </c>
      <c r="C772" t="s">
        <v>4454</v>
      </c>
      <c r="D772" t="s">
        <v>4455</v>
      </c>
      <c r="E772" t="s">
        <v>4390</v>
      </c>
      <c r="F772" t="s">
        <v>223</v>
      </c>
      <c r="G772" t="s">
        <v>275</v>
      </c>
      <c r="H772" t="s">
        <v>4456</v>
      </c>
      <c r="I772" t="s">
        <v>127</v>
      </c>
      <c r="J772" t="s">
        <v>27</v>
      </c>
      <c r="L772">
        <v>0</v>
      </c>
    </row>
    <row r="773" spans="1:13" x14ac:dyDescent="0.3">
      <c r="A773" t="s">
        <v>4457</v>
      </c>
      <c r="B773" t="s">
        <v>4458</v>
      </c>
      <c r="C773" t="s">
        <v>4459</v>
      </c>
      <c r="D773" t="s">
        <v>2459</v>
      </c>
      <c r="E773" t="s">
        <v>4460</v>
      </c>
      <c r="F773" t="s">
        <v>14</v>
      </c>
      <c r="G773" t="s">
        <v>15</v>
      </c>
      <c r="H773" t="s">
        <v>4461</v>
      </c>
      <c r="I773" t="s">
        <v>98</v>
      </c>
      <c r="J773" t="s">
        <v>17</v>
      </c>
      <c r="K773" t="s">
        <v>18</v>
      </c>
      <c r="L773">
        <v>50</v>
      </c>
      <c r="M773" t="s">
        <v>2287</v>
      </c>
    </row>
    <row r="774" spans="1:13" x14ac:dyDescent="0.3">
      <c r="A774" t="s">
        <v>4462</v>
      </c>
      <c r="B774" t="s">
        <v>4463</v>
      </c>
      <c r="C774" t="s">
        <v>4464</v>
      </c>
      <c r="D774" t="s">
        <v>4465</v>
      </c>
      <c r="E774" t="s">
        <v>4466</v>
      </c>
      <c r="F774" t="s">
        <v>302</v>
      </c>
      <c r="G774" t="s">
        <v>310</v>
      </c>
      <c r="H774" t="s">
        <v>4467</v>
      </c>
      <c r="I774" t="s">
        <v>82</v>
      </c>
      <c r="J774" t="s">
        <v>17</v>
      </c>
      <c r="K774" t="s">
        <v>83</v>
      </c>
      <c r="L774">
        <v>50</v>
      </c>
      <c r="M774" t="s">
        <v>664</v>
      </c>
    </row>
    <row r="775" spans="1:13" x14ac:dyDescent="0.3">
      <c r="A775" t="s">
        <v>4468</v>
      </c>
      <c r="B775" t="s">
        <v>4469</v>
      </c>
      <c r="C775" t="s">
        <v>4470</v>
      </c>
      <c r="D775" t="s">
        <v>4471</v>
      </c>
      <c r="E775" t="s">
        <v>4472</v>
      </c>
      <c r="F775" t="s">
        <v>96</v>
      </c>
      <c r="G775" t="s">
        <v>106</v>
      </c>
      <c r="H775" t="s">
        <v>4473</v>
      </c>
      <c r="I775" t="s">
        <v>67</v>
      </c>
      <c r="J775" t="s">
        <v>17</v>
      </c>
      <c r="K775" t="s">
        <v>575</v>
      </c>
      <c r="L775">
        <v>50</v>
      </c>
      <c r="M775" t="s">
        <v>664</v>
      </c>
    </row>
    <row r="776" spans="1:13" x14ac:dyDescent="0.3">
      <c r="A776" t="s">
        <v>4474</v>
      </c>
      <c r="B776" t="s">
        <v>4475</v>
      </c>
      <c r="C776" t="s">
        <v>4476</v>
      </c>
      <c r="D776" t="s">
        <v>4477</v>
      </c>
      <c r="E776" t="s">
        <v>4478</v>
      </c>
      <c r="F776" t="s">
        <v>238</v>
      </c>
      <c r="G776" t="s">
        <v>81</v>
      </c>
      <c r="H776" t="s">
        <v>4479</v>
      </c>
      <c r="I776" t="s">
        <v>67</v>
      </c>
      <c r="J776" t="s">
        <v>17</v>
      </c>
      <c r="K776" t="s">
        <v>18</v>
      </c>
      <c r="L776">
        <v>0</v>
      </c>
      <c r="M776" t="s">
        <v>1313</v>
      </c>
    </row>
    <row r="777" spans="1:13" x14ac:dyDescent="0.3">
      <c r="A777" t="s">
        <v>4480</v>
      </c>
      <c r="B777" t="s">
        <v>4481</v>
      </c>
      <c r="C777" t="s">
        <v>2877</v>
      </c>
      <c r="D777" t="s">
        <v>4482</v>
      </c>
      <c r="E777" t="s">
        <v>4483</v>
      </c>
      <c r="F777" t="s">
        <v>14</v>
      </c>
      <c r="G777" t="s">
        <v>189</v>
      </c>
      <c r="H777" t="s">
        <v>4484</v>
      </c>
      <c r="I777" t="s">
        <v>232</v>
      </c>
      <c r="J777" t="s">
        <v>27</v>
      </c>
      <c r="L777">
        <v>0</v>
      </c>
    </row>
    <row r="778" spans="1:13" x14ac:dyDescent="0.3">
      <c r="A778" t="s">
        <v>4485</v>
      </c>
      <c r="B778" t="s">
        <v>4486</v>
      </c>
      <c r="C778" t="s">
        <v>4487</v>
      </c>
      <c r="D778" t="s">
        <v>4488</v>
      </c>
      <c r="E778" t="s">
        <v>4489</v>
      </c>
      <c r="F778" t="s">
        <v>238</v>
      </c>
      <c r="G778" t="s">
        <v>269</v>
      </c>
      <c r="H778" t="s">
        <v>4490</v>
      </c>
      <c r="I778" t="s">
        <v>190</v>
      </c>
      <c r="J778" t="s">
        <v>17</v>
      </c>
      <c r="L778">
        <v>10</v>
      </c>
      <c r="M778" t="s">
        <v>860</v>
      </c>
    </row>
    <row r="779" spans="1:13" x14ac:dyDescent="0.3">
      <c r="A779" t="s">
        <v>4491</v>
      </c>
      <c r="B779" t="s">
        <v>4492</v>
      </c>
      <c r="C779" t="s">
        <v>4493</v>
      </c>
      <c r="D779" t="s">
        <v>4494</v>
      </c>
      <c r="E779" t="s">
        <v>4495</v>
      </c>
      <c r="F779" t="s">
        <v>96</v>
      </c>
      <c r="G779" t="s">
        <v>275</v>
      </c>
      <c r="H779" t="s">
        <v>4496</v>
      </c>
      <c r="I779" t="s">
        <v>67</v>
      </c>
      <c r="J779" t="s">
        <v>17</v>
      </c>
      <c r="K779" t="s">
        <v>410</v>
      </c>
      <c r="L779">
        <v>100</v>
      </c>
      <c r="M779" t="s">
        <v>371</v>
      </c>
    </row>
    <row r="780" spans="1:13" x14ac:dyDescent="0.3">
      <c r="A780" t="s">
        <v>4497</v>
      </c>
      <c r="B780" t="s">
        <v>4498</v>
      </c>
      <c r="C780" t="s">
        <v>4499</v>
      </c>
      <c r="D780" t="s">
        <v>4500</v>
      </c>
      <c r="E780" t="s">
        <v>4501</v>
      </c>
      <c r="F780" t="s">
        <v>348</v>
      </c>
      <c r="G780" t="s">
        <v>57</v>
      </c>
      <c r="H780" t="s">
        <v>4502</v>
      </c>
      <c r="I780" t="s">
        <v>190</v>
      </c>
      <c r="J780" t="s">
        <v>27</v>
      </c>
      <c r="L780">
        <v>0</v>
      </c>
    </row>
    <row r="781" spans="1:13" x14ac:dyDescent="0.3">
      <c r="A781" t="s">
        <v>4503</v>
      </c>
      <c r="B781" t="s">
        <v>4504</v>
      </c>
      <c r="C781" t="s">
        <v>4505</v>
      </c>
      <c r="D781" t="s">
        <v>4506</v>
      </c>
      <c r="E781" t="s">
        <v>4507</v>
      </c>
      <c r="F781" t="s">
        <v>223</v>
      </c>
      <c r="G781" t="s">
        <v>321</v>
      </c>
      <c r="H781" t="s">
        <v>4508</v>
      </c>
      <c r="I781" t="s">
        <v>362</v>
      </c>
      <c r="J781" t="s">
        <v>17</v>
      </c>
      <c r="K781" t="s">
        <v>384</v>
      </c>
      <c r="L781">
        <v>25</v>
      </c>
      <c r="M781" t="s">
        <v>786</v>
      </c>
    </row>
    <row r="782" spans="1:13" x14ac:dyDescent="0.3">
      <c r="A782" t="s">
        <v>4509</v>
      </c>
      <c r="B782" t="s">
        <v>4510</v>
      </c>
      <c r="C782" t="s">
        <v>4511</v>
      </c>
      <c r="D782" t="s">
        <v>4512</v>
      </c>
      <c r="E782" t="s">
        <v>4513</v>
      </c>
      <c r="F782" t="s">
        <v>14</v>
      </c>
      <c r="G782" t="s">
        <v>73</v>
      </c>
      <c r="H782" t="s">
        <v>4514</v>
      </c>
      <c r="I782" t="s">
        <v>190</v>
      </c>
      <c r="J782" t="s">
        <v>27</v>
      </c>
      <c r="L782">
        <v>0</v>
      </c>
    </row>
    <row r="783" spans="1:13" x14ac:dyDescent="0.3">
      <c r="A783" t="s">
        <v>4515</v>
      </c>
      <c r="B783" t="s">
        <v>4516</v>
      </c>
      <c r="C783" t="s">
        <v>4517</v>
      </c>
      <c r="D783" t="s">
        <v>4518</v>
      </c>
      <c r="E783" t="s">
        <v>4519</v>
      </c>
      <c r="F783" t="s">
        <v>223</v>
      </c>
      <c r="G783" t="s">
        <v>333</v>
      </c>
      <c r="H783" t="s">
        <v>4520</v>
      </c>
      <c r="I783" t="s">
        <v>90</v>
      </c>
      <c r="J783" t="s">
        <v>27</v>
      </c>
      <c r="L783">
        <v>0</v>
      </c>
    </row>
    <row r="784" spans="1:13" x14ac:dyDescent="0.3">
      <c r="A784" t="s">
        <v>4521</v>
      </c>
      <c r="B784" t="s">
        <v>4522</v>
      </c>
      <c r="C784" t="s">
        <v>4523</v>
      </c>
      <c r="D784" t="s">
        <v>4524</v>
      </c>
      <c r="E784" t="s">
        <v>4525</v>
      </c>
      <c r="F784" t="s">
        <v>238</v>
      </c>
      <c r="G784" t="s">
        <v>288</v>
      </c>
      <c r="H784" t="s">
        <v>4526</v>
      </c>
      <c r="I784" t="s">
        <v>127</v>
      </c>
      <c r="J784" t="s">
        <v>17</v>
      </c>
      <c r="K784" t="s">
        <v>59</v>
      </c>
      <c r="L784">
        <v>25</v>
      </c>
      <c r="M784" t="s">
        <v>1356</v>
      </c>
    </row>
    <row r="785" spans="1:13" x14ac:dyDescent="0.3">
      <c r="A785" t="s">
        <v>4527</v>
      </c>
      <c r="B785" t="s">
        <v>4528</v>
      </c>
      <c r="C785" t="s">
        <v>4529</v>
      </c>
      <c r="D785" t="s">
        <v>4530</v>
      </c>
      <c r="E785" t="s">
        <v>4531</v>
      </c>
      <c r="F785" t="s">
        <v>14</v>
      </c>
      <c r="G785" t="s">
        <v>154</v>
      </c>
      <c r="H785" t="s">
        <v>4532</v>
      </c>
      <c r="I785" t="s">
        <v>82</v>
      </c>
      <c r="J785" t="s">
        <v>17</v>
      </c>
      <c r="K785" t="s">
        <v>43</v>
      </c>
      <c r="L785">
        <v>25</v>
      </c>
      <c r="M785" t="s">
        <v>4533</v>
      </c>
    </row>
    <row r="786" spans="1:13" x14ac:dyDescent="0.3">
      <c r="A786" t="s">
        <v>4534</v>
      </c>
      <c r="B786" t="s">
        <v>4535</v>
      </c>
      <c r="C786" t="s">
        <v>4536</v>
      </c>
      <c r="D786" t="s">
        <v>4537</v>
      </c>
      <c r="E786" t="s">
        <v>4538</v>
      </c>
      <c r="F786" t="s">
        <v>96</v>
      </c>
      <c r="G786" t="s">
        <v>66</v>
      </c>
      <c r="H786" t="s">
        <v>4539</v>
      </c>
      <c r="I786" t="s">
        <v>67</v>
      </c>
      <c r="J786" t="s">
        <v>27</v>
      </c>
      <c r="L786">
        <v>0</v>
      </c>
    </row>
    <row r="787" spans="1:13" x14ac:dyDescent="0.3">
      <c r="A787" t="s">
        <v>4540</v>
      </c>
      <c r="B787" t="s">
        <v>4541</v>
      </c>
      <c r="C787" t="s">
        <v>4542</v>
      </c>
      <c r="D787" t="s">
        <v>4543</v>
      </c>
      <c r="E787" t="s">
        <v>4544</v>
      </c>
      <c r="F787" t="s">
        <v>223</v>
      </c>
      <c r="G787" t="s">
        <v>349</v>
      </c>
      <c r="H787" t="s">
        <v>4545</v>
      </c>
      <c r="I787" t="s">
        <v>225</v>
      </c>
      <c r="J787" t="s">
        <v>17</v>
      </c>
      <c r="K787" t="s">
        <v>59</v>
      </c>
      <c r="L787">
        <v>0</v>
      </c>
      <c r="M787" t="s">
        <v>664</v>
      </c>
    </row>
    <row r="788" spans="1:13" x14ac:dyDescent="0.3">
      <c r="A788" t="s">
        <v>4546</v>
      </c>
      <c r="B788" t="s">
        <v>4547</v>
      </c>
      <c r="C788" t="s">
        <v>4548</v>
      </c>
      <c r="D788" t="s">
        <v>4549</v>
      </c>
      <c r="E788" t="s">
        <v>4550</v>
      </c>
      <c r="F788" t="s">
        <v>171</v>
      </c>
      <c r="G788" t="s">
        <v>25</v>
      </c>
      <c r="H788" t="s">
        <v>4551</v>
      </c>
      <c r="I788" t="s">
        <v>232</v>
      </c>
      <c r="J788" t="s">
        <v>17</v>
      </c>
      <c r="K788" t="s">
        <v>384</v>
      </c>
      <c r="L788">
        <v>100</v>
      </c>
      <c r="M788" t="s">
        <v>4552</v>
      </c>
    </row>
    <row r="789" spans="1:13" x14ac:dyDescent="0.3">
      <c r="A789" t="s">
        <v>4553</v>
      </c>
      <c r="B789" t="s">
        <v>4554</v>
      </c>
      <c r="C789" t="s">
        <v>4555</v>
      </c>
      <c r="D789" t="s">
        <v>4556</v>
      </c>
      <c r="E789" t="s">
        <v>4557</v>
      </c>
      <c r="F789" t="s">
        <v>14</v>
      </c>
      <c r="G789" t="s">
        <v>57</v>
      </c>
      <c r="H789" t="s">
        <v>4558</v>
      </c>
      <c r="I789" t="s">
        <v>34</v>
      </c>
      <c r="J789" t="s">
        <v>27</v>
      </c>
      <c r="L789">
        <v>0</v>
      </c>
    </row>
    <row r="790" spans="1:13" x14ac:dyDescent="0.3">
      <c r="A790" t="s">
        <v>4559</v>
      </c>
      <c r="B790" t="s">
        <v>4560</v>
      </c>
      <c r="C790" t="s">
        <v>4561</v>
      </c>
      <c r="D790" t="s">
        <v>4562</v>
      </c>
      <c r="E790" t="s">
        <v>4563</v>
      </c>
      <c r="F790" t="s">
        <v>238</v>
      </c>
      <c r="G790" t="s">
        <v>239</v>
      </c>
      <c r="H790" t="s">
        <v>4564</v>
      </c>
      <c r="I790" t="s">
        <v>217</v>
      </c>
      <c r="J790" t="s">
        <v>17</v>
      </c>
      <c r="K790" t="s">
        <v>691</v>
      </c>
      <c r="L790">
        <v>25</v>
      </c>
      <c r="M790" t="s">
        <v>385</v>
      </c>
    </row>
    <row r="791" spans="1:13" x14ac:dyDescent="0.3">
      <c r="A791" t="s">
        <v>4565</v>
      </c>
      <c r="B791" t="s">
        <v>4566</v>
      </c>
      <c r="C791" t="s">
        <v>4567</v>
      </c>
      <c r="D791" t="s">
        <v>4568</v>
      </c>
      <c r="E791" t="s">
        <v>4569</v>
      </c>
      <c r="F791" t="s">
        <v>348</v>
      </c>
      <c r="G791" t="s">
        <v>245</v>
      </c>
      <c r="H791" t="s">
        <v>4570</v>
      </c>
      <c r="I791" t="s">
        <v>155</v>
      </c>
      <c r="J791" t="s">
        <v>27</v>
      </c>
      <c r="L791">
        <v>0</v>
      </c>
    </row>
    <row r="792" spans="1:13" x14ac:dyDescent="0.3">
      <c r="A792" t="s">
        <v>4571</v>
      </c>
      <c r="B792" t="s">
        <v>4572</v>
      </c>
      <c r="C792" t="s">
        <v>4573</v>
      </c>
      <c r="D792" t="s">
        <v>4574</v>
      </c>
      <c r="E792" t="s">
        <v>4575</v>
      </c>
      <c r="F792" t="s">
        <v>14</v>
      </c>
      <c r="G792" t="s">
        <v>355</v>
      </c>
      <c r="H792" t="s">
        <v>4576</v>
      </c>
      <c r="I792" t="s">
        <v>34</v>
      </c>
      <c r="J792" t="s">
        <v>17</v>
      </c>
      <c r="K792" t="s">
        <v>18</v>
      </c>
      <c r="L792">
        <v>0</v>
      </c>
      <c r="M792" t="s">
        <v>2579</v>
      </c>
    </row>
    <row r="793" spans="1:13" x14ac:dyDescent="0.3">
      <c r="A793" t="s">
        <v>4577</v>
      </c>
      <c r="B793" t="s">
        <v>4578</v>
      </c>
      <c r="C793" t="s">
        <v>4579</v>
      </c>
      <c r="D793" t="s">
        <v>4580</v>
      </c>
      <c r="E793" t="s">
        <v>4581</v>
      </c>
      <c r="F793" t="s">
        <v>96</v>
      </c>
      <c r="G793" t="s">
        <v>154</v>
      </c>
      <c r="H793" t="s">
        <v>4582</v>
      </c>
      <c r="I793" t="s">
        <v>127</v>
      </c>
      <c r="J793" t="s">
        <v>27</v>
      </c>
      <c r="L793">
        <v>0</v>
      </c>
    </row>
    <row r="794" spans="1:13" x14ac:dyDescent="0.3">
      <c r="A794" t="s">
        <v>4583</v>
      </c>
      <c r="B794" t="s">
        <v>4584</v>
      </c>
      <c r="C794" t="s">
        <v>4585</v>
      </c>
      <c r="D794" t="s">
        <v>4586</v>
      </c>
      <c r="E794" t="s">
        <v>4587</v>
      </c>
      <c r="F794" t="s">
        <v>8644</v>
      </c>
      <c r="G794" t="s">
        <v>97</v>
      </c>
      <c r="H794" t="s">
        <v>4588</v>
      </c>
      <c r="I794" t="s">
        <v>90</v>
      </c>
      <c r="J794" t="s">
        <v>17</v>
      </c>
      <c r="K794" t="s">
        <v>575</v>
      </c>
      <c r="L794">
        <v>50</v>
      </c>
      <c r="M794" t="s">
        <v>1263</v>
      </c>
    </row>
    <row r="795" spans="1:13" x14ac:dyDescent="0.3">
      <c r="A795" t="s">
        <v>4589</v>
      </c>
      <c r="B795" t="s">
        <v>4590</v>
      </c>
      <c r="C795" t="s">
        <v>4591</v>
      </c>
      <c r="D795" t="s">
        <v>4592</v>
      </c>
      <c r="E795" t="s">
        <v>4593</v>
      </c>
      <c r="F795" t="s">
        <v>238</v>
      </c>
      <c r="G795" t="s">
        <v>349</v>
      </c>
      <c r="H795" t="s">
        <v>4594</v>
      </c>
      <c r="I795" t="s">
        <v>190</v>
      </c>
      <c r="J795" t="s">
        <v>17</v>
      </c>
      <c r="K795" t="s">
        <v>18</v>
      </c>
      <c r="L795">
        <v>100</v>
      </c>
      <c r="M795" t="s">
        <v>1082</v>
      </c>
    </row>
    <row r="796" spans="1:13" x14ac:dyDescent="0.3">
      <c r="A796" t="s">
        <v>4595</v>
      </c>
      <c r="B796" t="s">
        <v>4596</v>
      </c>
      <c r="C796" t="s">
        <v>4597</v>
      </c>
      <c r="D796" t="s">
        <v>4598</v>
      </c>
      <c r="E796" t="s">
        <v>4599</v>
      </c>
      <c r="F796" t="s">
        <v>14</v>
      </c>
      <c r="G796" t="s">
        <v>15</v>
      </c>
      <c r="H796" t="s">
        <v>4600</v>
      </c>
      <c r="I796" t="s">
        <v>217</v>
      </c>
      <c r="J796" t="s">
        <v>17</v>
      </c>
      <c r="K796" t="s">
        <v>43</v>
      </c>
      <c r="L796">
        <v>100</v>
      </c>
      <c r="M796" t="s">
        <v>531</v>
      </c>
    </row>
    <row r="797" spans="1:13" x14ac:dyDescent="0.3">
      <c r="A797" t="s">
        <v>4601</v>
      </c>
      <c r="B797" t="s">
        <v>4602</v>
      </c>
      <c r="C797" t="s">
        <v>4603</v>
      </c>
      <c r="D797" t="s">
        <v>4604</v>
      </c>
      <c r="E797" t="s">
        <v>4605</v>
      </c>
      <c r="F797" t="s">
        <v>348</v>
      </c>
      <c r="G797" t="s">
        <v>333</v>
      </c>
      <c r="H797" t="s">
        <v>4606</v>
      </c>
      <c r="I797" t="s">
        <v>362</v>
      </c>
      <c r="J797" t="s">
        <v>17</v>
      </c>
      <c r="K797" t="s">
        <v>575</v>
      </c>
      <c r="L797">
        <v>10</v>
      </c>
      <c r="M797" t="s">
        <v>1643</v>
      </c>
    </row>
    <row r="798" spans="1:13" x14ac:dyDescent="0.3">
      <c r="A798" t="s">
        <v>4607</v>
      </c>
      <c r="B798" t="s">
        <v>4608</v>
      </c>
      <c r="C798" t="s">
        <v>4609</v>
      </c>
      <c r="D798" t="s">
        <v>4610</v>
      </c>
      <c r="E798" t="s">
        <v>4611</v>
      </c>
      <c r="F798" t="s">
        <v>238</v>
      </c>
      <c r="G798" t="s">
        <v>112</v>
      </c>
      <c r="H798" t="s">
        <v>4612</v>
      </c>
      <c r="I798" t="s">
        <v>51</v>
      </c>
      <c r="J798" t="s">
        <v>17</v>
      </c>
      <c r="K798" t="s">
        <v>691</v>
      </c>
      <c r="L798">
        <v>10</v>
      </c>
      <c r="M798" t="s">
        <v>524</v>
      </c>
    </row>
    <row r="799" spans="1:13" x14ac:dyDescent="0.3">
      <c r="A799" t="s">
        <v>4613</v>
      </c>
      <c r="B799" t="s">
        <v>4614</v>
      </c>
      <c r="C799" t="s">
        <v>4615</v>
      </c>
      <c r="D799" t="s">
        <v>4616</v>
      </c>
      <c r="E799" t="s">
        <v>4617</v>
      </c>
      <c r="F799" t="s">
        <v>8644</v>
      </c>
      <c r="G799" t="s">
        <v>333</v>
      </c>
      <c r="H799" t="s">
        <v>4618</v>
      </c>
      <c r="I799" t="s">
        <v>34</v>
      </c>
      <c r="J799" t="s">
        <v>17</v>
      </c>
      <c r="K799" t="s">
        <v>59</v>
      </c>
      <c r="L799">
        <v>100</v>
      </c>
      <c r="M799" t="s">
        <v>524</v>
      </c>
    </row>
    <row r="800" spans="1:13" x14ac:dyDescent="0.3">
      <c r="A800" t="s">
        <v>4619</v>
      </c>
      <c r="B800" t="s">
        <v>4620</v>
      </c>
      <c r="C800" t="s">
        <v>4621</v>
      </c>
      <c r="D800" t="s">
        <v>4622</v>
      </c>
      <c r="E800" t="s">
        <v>4623</v>
      </c>
      <c r="F800" t="s">
        <v>96</v>
      </c>
      <c r="G800" t="s">
        <v>141</v>
      </c>
      <c r="H800" t="s">
        <v>4624</v>
      </c>
      <c r="I800" t="s">
        <v>51</v>
      </c>
      <c r="J800" t="s">
        <v>27</v>
      </c>
      <c r="L800">
        <v>0</v>
      </c>
    </row>
    <row r="801" spans="1:13" x14ac:dyDescent="0.3">
      <c r="A801" t="s">
        <v>4625</v>
      </c>
      <c r="B801" t="s">
        <v>4626</v>
      </c>
      <c r="C801" t="s">
        <v>4627</v>
      </c>
      <c r="D801" t="s">
        <v>4628</v>
      </c>
      <c r="E801" t="s">
        <v>4629</v>
      </c>
      <c r="F801" t="s">
        <v>223</v>
      </c>
      <c r="G801" t="s">
        <v>66</v>
      </c>
      <c r="H801" t="s">
        <v>4630</v>
      </c>
      <c r="I801" t="s">
        <v>127</v>
      </c>
      <c r="J801" t="s">
        <v>17</v>
      </c>
      <c r="K801" t="s">
        <v>83</v>
      </c>
      <c r="L801">
        <v>50</v>
      </c>
      <c r="M801" t="s">
        <v>971</v>
      </c>
    </row>
    <row r="802" spans="1:13" x14ac:dyDescent="0.3">
      <c r="A802" t="s">
        <v>4631</v>
      </c>
      <c r="B802" t="s">
        <v>4632</v>
      </c>
      <c r="C802" t="s">
        <v>4633</v>
      </c>
      <c r="D802" t="s">
        <v>4634</v>
      </c>
      <c r="E802" t="s">
        <v>4635</v>
      </c>
      <c r="F802" t="s">
        <v>238</v>
      </c>
      <c r="G802" t="s">
        <v>355</v>
      </c>
      <c r="H802" t="s">
        <v>4636</v>
      </c>
      <c r="I802" t="s">
        <v>58</v>
      </c>
      <c r="J802" t="s">
        <v>17</v>
      </c>
      <c r="K802" t="s">
        <v>384</v>
      </c>
      <c r="L802">
        <v>25</v>
      </c>
      <c r="M802" t="s">
        <v>1167</v>
      </c>
    </row>
    <row r="803" spans="1:13" x14ac:dyDescent="0.3">
      <c r="A803" t="s">
        <v>4637</v>
      </c>
      <c r="B803" t="s">
        <v>4638</v>
      </c>
      <c r="C803" t="s">
        <v>4639</v>
      </c>
      <c r="D803" t="s">
        <v>4640</v>
      </c>
      <c r="E803" t="s">
        <v>4641</v>
      </c>
      <c r="F803" t="s">
        <v>302</v>
      </c>
      <c r="G803" t="s">
        <v>245</v>
      </c>
      <c r="H803" t="s">
        <v>4642</v>
      </c>
      <c r="I803" t="s">
        <v>67</v>
      </c>
      <c r="J803" t="s">
        <v>27</v>
      </c>
      <c r="L803">
        <v>0</v>
      </c>
    </row>
    <row r="804" spans="1:13" x14ac:dyDescent="0.3">
      <c r="A804" t="s">
        <v>4643</v>
      </c>
      <c r="B804" t="s">
        <v>4644</v>
      </c>
      <c r="C804" t="s">
        <v>4645</v>
      </c>
      <c r="D804" t="s">
        <v>4646</v>
      </c>
      <c r="E804" t="s">
        <v>4647</v>
      </c>
      <c r="F804" t="s">
        <v>348</v>
      </c>
      <c r="G804" t="s">
        <v>148</v>
      </c>
      <c r="H804" t="s">
        <v>4648</v>
      </c>
      <c r="I804" t="s">
        <v>190</v>
      </c>
      <c r="J804" t="s">
        <v>17</v>
      </c>
      <c r="K804" t="s">
        <v>410</v>
      </c>
      <c r="L804">
        <v>10</v>
      </c>
      <c r="M804" t="s">
        <v>664</v>
      </c>
    </row>
    <row r="805" spans="1:13" x14ac:dyDescent="0.3">
      <c r="A805" t="s">
        <v>4649</v>
      </c>
      <c r="B805" t="s">
        <v>4650</v>
      </c>
      <c r="C805" t="s">
        <v>4651</v>
      </c>
      <c r="D805" t="s">
        <v>4652</v>
      </c>
      <c r="E805" t="s">
        <v>4653</v>
      </c>
      <c r="F805" t="s">
        <v>302</v>
      </c>
      <c r="G805" t="s">
        <v>163</v>
      </c>
      <c r="H805" t="s">
        <v>4654</v>
      </c>
      <c r="I805" t="s">
        <v>328</v>
      </c>
      <c r="J805" t="s">
        <v>17</v>
      </c>
      <c r="K805" t="s">
        <v>59</v>
      </c>
      <c r="L805">
        <v>25</v>
      </c>
      <c r="M805" t="s">
        <v>1682</v>
      </c>
    </row>
    <row r="806" spans="1:13" x14ac:dyDescent="0.3">
      <c r="A806" t="s">
        <v>4655</v>
      </c>
      <c r="B806" t="s">
        <v>4656</v>
      </c>
      <c r="C806" t="s">
        <v>4657</v>
      </c>
      <c r="D806" t="s">
        <v>4658</v>
      </c>
      <c r="E806" t="s">
        <v>4659</v>
      </c>
      <c r="F806" t="s">
        <v>171</v>
      </c>
      <c r="G806" t="s">
        <v>288</v>
      </c>
      <c r="H806" t="s">
        <v>4660</v>
      </c>
      <c r="I806" t="s">
        <v>82</v>
      </c>
      <c r="J806" t="s">
        <v>17</v>
      </c>
      <c r="K806" t="s">
        <v>691</v>
      </c>
      <c r="L806">
        <v>100</v>
      </c>
      <c r="M806" t="s">
        <v>678</v>
      </c>
    </row>
    <row r="807" spans="1:13" x14ac:dyDescent="0.3">
      <c r="A807" t="s">
        <v>4661</v>
      </c>
      <c r="B807" t="s">
        <v>4662</v>
      </c>
      <c r="C807" t="s">
        <v>4663</v>
      </c>
      <c r="D807" t="s">
        <v>4664</v>
      </c>
      <c r="E807" t="s">
        <v>4665</v>
      </c>
      <c r="F807" t="s">
        <v>96</v>
      </c>
      <c r="G807" t="s">
        <v>50</v>
      </c>
      <c r="H807" t="s">
        <v>4666</v>
      </c>
      <c r="I807" t="s">
        <v>16</v>
      </c>
      <c r="J807" t="s">
        <v>27</v>
      </c>
      <c r="L807">
        <v>0</v>
      </c>
    </row>
    <row r="808" spans="1:13" x14ac:dyDescent="0.3">
      <c r="A808" t="s">
        <v>4667</v>
      </c>
      <c r="B808" t="s">
        <v>4668</v>
      </c>
      <c r="C808" t="s">
        <v>4669</v>
      </c>
      <c r="D808" t="s">
        <v>4670</v>
      </c>
      <c r="E808" t="s">
        <v>4671</v>
      </c>
      <c r="F808" t="s">
        <v>14</v>
      </c>
      <c r="G808" t="s">
        <v>296</v>
      </c>
      <c r="H808" t="s">
        <v>4672</v>
      </c>
      <c r="I808" t="s">
        <v>98</v>
      </c>
      <c r="J808" t="s">
        <v>17</v>
      </c>
      <c r="K808" t="s">
        <v>83</v>
      </c>
      <c r="L808">
        <v>100</v>
      </c>
      <c r="M808" t="s">
        <v>2106</v>
      </c>
    </row>
    <row r="809" spans="1:13" x14ac:dyDescent="0.3">
      <c r="A809" t="s">
        <v>4673</v>
      </c>
      <c r="B809" t="s">
        <v>4674</v>
      </c>
      <c r="C809" t="s">
        <v>4675</v>
      </c>
      <c r="D809" t="s">
        <v>4676</v>
      </c>
      <c r="E809" t="s">
        <v>4677</v>
      </c>
      <c r="F809" t="s">
        <v>171</v>
      </c>
      <c r="G809" t="s">
        <v>216</v>
      </c>
      <c r="H809" t="s">
        <v>4678</v>
      </c>
      <c r="I809" t="s">
        <v>217</v>
      </c>
      <c r="J809" t="s">
        <v>27</v>
      </c>
      <c r="L809">
        <v>0</v>
      </c>
    </row>
    <row r="810" spans="1:13" x14ac:dyDescent="0.3">
      <c r="A810" t="s">
        <v>4679</v>
      </c>
      <c r="B810" t="s">
        <v>4680</v>
      </c>
      <c r="C810" t="s">
        <v>4681</v>
      </c>
      <c r="D810" t="s">
        <v>4682</v>
      </c>
      <c r="E810" t="s">
        <v>4683</v>
      </c>
      <c r="F810" t="s">
        <v>96</v>
      </c>
      <c r="G810" t="s">
        <v>231</v>
      </c>
      <c r="H810" t="s">
        <v>4684</v>
      </c>
      <c r="I810" t="s">
        <v>190</v>
      </c>
      <c r="J810" t="s">
        <v>17</v>
      </c>
      <c r="K810" t="s">
        <v>83</v>
      </c>
      <c r="L810">
        <v>25</v>
      </c>
      <c r="M810" t="s">
        <v>594</v>
      </c>
    </row>
    <row r="811" spans="1:13" x14ac:dyDescent="0.3">
      <c r="A811" t="s">
        <v>4685</v>
      </c>
      <c r="B811" t="s">
        <v>4686</v>
      </c>
      <c r="C811" t="s">
        <v>4687</v>
      </c>
      <c r="D811" t="s">
        <v>4688</v>
      </c>
      <c r="E811" t="s">
        <v>4689</v>
      </c>
      <c r="F811" t="s">
        <v>8644</v>
      </c>
      <c r="G811" t="s">
        <v>97</v>
      </c>
      <c r="H811" t="s">
        <v>4690</v>
      </c>
      <c r="I811" t="s">
        <v>67</v>
      </c>
      <c r="J811" t="s">
        <v>17</v>
      </c>
      <c r="K811" t="s">
        <v>59</v>
      </c>
      <c r="L811">
        <v>10</v>
      </c>
      <c r="M811" t="s">
        <v>443</v>
      </c>
    </row>
    <row r="812" spans="1:13" x14ac:dyDescent="0.3">
      <c r="A812" t="s">
        <v>4691</v>
      </c>
      <c r="B812" t="s">
        <v>4692</v>
      </c>
      <c r="C812" t="s">
        <v>4693</v>
      </c>
      <c r="D812" t="s">
        <v>4694</v>
      </c>
      <c r="E812" t="s">
        <v>4695</v>
      </c>
      <c r="F812" t="s">
        <v>8644</v>
      </c>
      <c r="G812" t="s">
        <v>126</v>
      </c>
      <c r="H812" t="s">
        <v>4696</v>
      </c>
      <c r="I812" t="s">
        <v>34</v>
      </c>
      <c r="J812" t="s">
        <v>17</v>
      </c>
      <c r="K812" t="s">
        <v>35</v>
      </c>
      <c r="L812">
        <v>25</v>
      </c>
      <c r="M812" t="s">
        <v>371</v>
      </c>
    </row>
    <row r="813" spans="1:13" x14ac:dyDescent="0.3">
      <c r="A813" t="s">
        <v>4697</v>
      </c>
      <c r="B813" t="s">
        <v>4698</v>
      </c>
      <c r="C813" t="s">
        <v>974</v>
      </c>
      <c r="D813" t="s">
        <v>4699</v>
      </c>
      <c r="E813" t="s">
        <v>4700</v>
      </c>
      <c r="F813" t="s">
        <v>302</v>
      </c>
      <c r="G813" t="s">
        <v>126</v>
      </c>
      <c r="H813" t="s">
        <v>4701</v>
      </c>
      <c r="I813" t="s">
        <v>26</v>
      </c>
      <c r="J813" t="s">
        <v>27</v>
      </c>
      <c r="L813">
        <v>0</v>
      </c>
    </row>
    <row r="814" spans="1:13" x14ac:dyDescent="0.3">
      <c r="A814" t="s">
        <v>4702</v>
      </c>
      <c r="B814" t="s">
        <v>4703</v>
      </c>
      <c r="C814" t="s">
        <v>4704</v>
      </c>
      <c r="D814" t="s">
        <v>4705</v>
      </c>
      <c r="E814" t="s">
        <v>4706</v>
      </c>
      <c r="F814" t="s">
        <v>14</v>
      </c>
      <c r="G814" t="s">
        <v>33</v>
      </c>
      <c r="H814" t="s">
        <v>4707</v>
      </c>
      <c r="I814" t="s">
        <v>155</v>
      </c>
      <c r="J814" t="s">
        <v>17</v>
      </c>
      <c r="K814" t="s">
        <v>43</v>
      </c>
      <c r="L814">
        <v>25</v>
      </c>
      <c r="M814" t="s">
        <v>1682</v>
      </c>
    </row>
    <row r="815" spans="1:13" x14ac:dyDescent="0.3">
      <c r="A815" t="s">
        <v>4708</v>
      </c>
      <c r="B815" t="s">
        <v>4709</v>
      </c>
      <c r="C815" t="s">
        <v>4710</v>
      </c>
      <c r="D815" t="s">
        <v>4711</v>
      </c>
      <c r="E815" t="s">
        <v>4712</v>
      </c>
      <c r="F815" t="s">
        <v>348</v>
      </c>
      <c r="G815" t="s">
        <v>333</v>
      </c>
      <c r="H815" t="s">
        <v>4713</v>
      </c>
      <c r="I815" t="s">
        <v>217</v>
      </c>
      <c r="J815" t="s">
        <v>17</v>
      </c>
      <c r="K815" t="s">
        <v>43</v>
      </c>
      <c r="L815">
        <v>25</v>
      </c>
      <c r="M815" t="s">
        <v>4714</v>
      </c>
    </row>
    <row r="816" spans="1:13" x14ac:dyDescent="0.3">
      <c r="A816" t="s">
        <v>4715</v>
      </c>
      <c r="B816" t="s">
        <v>4716</v>
      </c>
      <c r="C816" t="s">
        <v>4717</v>
      </c>
      <c r="D816" t="s">
        <v>4718</v>
      </c>
      <c r="E816" t="s">
        <v>4719</v>
      </c>
      <c r="F816" t="s">
        <v>96</v>
      </c>
      <c r="G816" t="s">
        <v>281</v>
      </c>
      <c r="H816" t="s">
        <v>4720</v>
      </c>
      <c r="I816" t="s">
        <v>98</v>
      </c>
      <c r="J816" t="s">
        <v>27</v>
      </c>
      <c r="L816">
        <v>0</v>
      </c>
    </row>
    <row r="817" spans="1:13" x14ac:dyDescent="0.3">
      <c r="A817" t="s">
        <v>4721</v>
      </c>
      <c r="B817" t="s">
        <v>4722</v>
      </c>
      <c r="C817" t="s">
        <v>4723</v>
      </c>
      <c r="D817" t="s">
        <v>4724</v>
      </c>
      <c r="E817" t="s">
        <v>4725</v>
      </c>
      <c r="F817" t="s">
        <v>223</v>
      </c>
      <c r="G817" t="s">
        <v>281</v>
      </c>
      <c r="H817" t="s">
        <v>4726</v>
      </c>
      <c r="I817" t="s">
        <v>217</v>
      </c>
      <c r="J817" t="s">
        <v>27</v>
      </c>
      <c r="L817">
        <v>0</v>
      </c>
    </row>
    <row r="818" spans="1:13" x14ac:dyDescent="0.3">
      <c r="A818" t="s">
        <v>4727</v>
      </c>
      <c r="B818" t="s">
        <v>4728</v>
      </c>
      <c r="C818" t="s">
        <v>4729</v>
      </c>
      <c r="D818" t="s">
        <v>4730</v>
      </c>
      <c r="E818" t="s">
        <v>4731</v>
      </c>
      <c r="F818" t="s">
        <v>302</v>
      </c>
      <c r="G818" t="s">
        <v>269</v>
      </c>
      <c r="H818" t="s">
        <v>4732</v>
      </c>
      <c r="I818" t="s">
        <v>328</v>
      </c>
      <c r="J818" t="s">
        <v>27</v>
      </c>
      <c r="L818">
        <v>0</v>
      </c>
    </row>
    <row r="819" spans="1:13" x14ac:dyDescent="0.3">
      <c r="A819" t="s">
        <v>4733</v>
      </c>
      <c r="B819" t="s">
        <v>4734</v>
      </c>
      <c r="C819" t="s">
        <v>4735</v>
      </c>
      <c r="D819" t="s">
        <v>4736</v>
      </c>
      <c r="E819" t="s">
        <v>4737</v>
      </c>
      <c r="F819" t="s">
        <v>96</v>
      </c>
      <c r="G819" t="s">
        <v>275</v>
      </c>
      <c r="H819" t="s">
        <v>4738</v>
      </c>
      <c r="I819" t="s">
        <v>98</v>
      </c>
      <c r="J819" t="s">
        <v>17</v>
      </c>
      <c r="K819" t="s">
        <v>43</v>
      </c>
      <c r="L819">
        <v>10</v>
      </c>
      <c r="M819" t="s">
        <v>755</v>
      </c>
    </row>
    <row r="820" spans="1:13" x14ac:dyDescent="0.3">
      <c r="A820" t="s">
        <v>4739</v>
      </c>
      <c r="B820" t="s">
        <v>4740</v>
      </c>
      <c r="C820" t="s">
        <v>4741</v>
      </c>
      <c r="D820" t="s">
        <v>4742</v>
      </c>
      <c r="E820" t="s">
        <v>4743</v>
      </c>
      <c r="F820" t="s">
        <v>96</v>
      </c>
      <c r="G820" t="s">
        <v>341</v>
      </c>
      <c r="H820" t="s">
        <v>4744</v>
      </c>
      <c r="I820" t="s">
        <v>90</v>
      </c>
      <c r="J820" t="s">
        <v>17</v>
      </c>
      <c r="K820" t="s">
        <v>691</v>
      </c>
      <c r="L820">
        <v>10</v>
      </c>
      <c r="M820" t="s">
        <v>678</v>
      </c>
    </row>
    <row r="821" spans="1:13" x14ac:dyDescent="0.3">
      <c r="A821" t="s">
        <v>4745</v>
      </c>
      <c r="B821" t="s">
        <v>4746</v>
      </c>
      <c r="C821" t="s">
        <v>4747</v>
      </c>
      <c r="D821" t="s">
        <v>4748</v>
      </c>
      <c r="E821" t="s">
        <v>4749</v>
      </c>
      <c r="F821" t="s">
        <v>302</v>
      </c>
      <c r="G821" t="s">
        <v>73</v>
      </c>
      <c r="H821" t="s">
        <v>4750</v>
      </c>
      <c r="I821" t="s">
        <v>328</v>
      </c>
      <c r="J821" t="s">
        <v>27</v>
      </c>
      <c r="L821">
        <v>0</v>
      </c>
    </row>
    <row r="822" spans="1:13" x14ac:dyDescent="0.3">
      <c r="A822" t="s">
        <v>4751</v>
      </c>
      <c r="B822" t="s">
        <v>4752</v>
      </c>
      <c r="C822" t="s">
        <v>4753</v>
      </c>
      <c r="D822" t="s">
        <v>4754</v>
      </c>
      <c r="E822" t="s">
        <v>4755</v>
      </c>
      <c r="F822" t="s">
        <v>8644</v>
      </c>
      <c r="G822" t="s">
        <v>119</v>
      </c>
      <c r="H822" t="s">
        <v>4756</v>
      </c>
      <c r="I822" t="s">
        <v>67</v>
      </c>
      <c r="J822" t="s">
        <v>27</v>
      </c>
      <c r="L822">
        <v>0</v>
      </c>
    </row>
    <row r="823" spans="1:13" x14ac:dyDescent="0.3">
      <c r="A823" t="s">
        <v>4757</v>
      </c>
      <c r="B823" t="s">
        <v>4758</v>
      </c>
      <c r="C823" t="s">
        <v>4759</v>
      </c>
      <c r="D823" t="s">
        <v>4760</v>
      </c>
      <c r="E823" t="s">
        <v>4761</v>
      </c>
      <c r="F823" t="s">
        <v>14</v>
      </c>
      <c r="G823" t="s">
        <v>133</v>
      </c>
      <c r="H823" t="s">
        <v>4762</v>
      </c>
      <c r="I823" t="s">
        <v>26</v>
      </c>
      <c r="J823" t="s">
        <v>27</v>
      </c>
      <c r="L823">
        <v>0</v>
      </c>
    </row>
    <row r="824" spans="1:13" x14ac:dyDescent="0.3">
      <c r="A824" t="s">
        <v>4763</v>
      </c>
      <c r="B824" t="s">
        <v>4764</v>
      </c>
      <c r="C824" t="s">
        <v>4765</v>
      </c>
      <c r="D824" t="s">
        <v>4766</v>
      </c>
      <c r="E824" t="s">
        <v>4767</v>
      </c>
      <c r="F824" t="s">
        <v>14</v>
      </c>
      <c r="G824" t="s">
        <v>303</v>
      </c>
      <c r="H824" t="s">
        <v>4768</v>
      </c>
      <c r="I824" t="s">
        <v>58</v>
      </c>
      <c r="J824" t="s">
        <v>17</v>
      </c>
      <c r="K824" t="s">
        <v>83</v>
      </c>
      <c r="L824">
        <v>100</v>
      </c>
      <c r="M824" t="s">
        <v>371</v>
      </c>
    </row>
    <row r="825" spans="1:13" x14ac:dyDescent="0.3">
      <c r="A825" t="s">
        <v>4769</v>
      </c>
      <c r="B825" t="s">
        <v>4770</v>
      </c>
      <c r="C825" t="s">
        <v>4771</v>
      </c>
      <c r="D825" t="s">
        <v>4772</v>
      </c>
      <c r="E825" t="s">
        <v>4773</v>
      </c>
      <c r="F825" t="s">
        <v>348</v>
      </c>
      <c r="G825" t="s">
        <v>315</v>
      </c>
      <c r="H825" t="s">
        <v>4774</v>
      </c>
      <c r="I825" t="s">
        <v>16</v>
      </c>
      <c r="J825" t="s">
        <v>17</v>
      </c>
      <c r="K825" t="s">
        <v>691</v>
      </c>
      <c r="L825">
        <v>25</v>
      </c>
      <c r="M825" t="s">
        <v>524</v>
      </c>
    </row>
    <row r="826" spans="1:13" x14ac:dyDescent="0.3">
      <c r="A826" t="s">
        <v>4775</v>
      </c>
      <c r="B826" t="s">
        <v>4776</v>
      </c>
      <c r="C826" t="s">
        <v>4777</v>
      </c>
      <c r="D826" t="s">
        <v>4778</v>
      </c>
      <c r="E826" t="s">
        <v>4779</v>
      </c>
      <c r="F826" t="s">
        <v>96</v>
      </c>
      <c r="G826" t="s">
        <v>119</v>
      </c>
      <c r="H826" t="s">
        <v>4780</v>
      </c>
      <c r="I826" t="s">
        <v>232</v>
      </c>
      <c r="J826" t="s">
        <v>27</v>
      </c>
      <c r="L826">
        <v>0</v>
      </c>
    </row>
    <row r="827" spans="1:13" x14ac:dyDescent="0.3">
      <c r="A827" t="s">
        <v>4781</v>
      </c>
      <c r="B827" t="s">
        <v>4782</v>
      </c>
      <c r="C827" t="s">
        <v>4783</v>
      </c>
      <c r="D827" t="s">
        <v>4784</v>
      </c>
      <c r="E827" t="s">
        <v>4785</v>
      </c>
      <c r="F827" t="s">
        <v>8644</v>
      </c>
      <c r="G827" t="s">
        <v>97</v>
      </c>
      <c r="H827" t="s">
        <v>4786</v>
      </c>
      <c r="I827" t="s">
        <v>90</v>
      </c>
      <c r="J827" t="s">
        <v>27</v>
      </c>
      <c r="L827">
        <v>0</v>
      </c>
    </row>
    <row r="828" spans="1:13" x14ac:dyDescent="0.3">
      <c r="A828" t="s">
        <v>4787</v>
      </c>
      <c r="B828" t="s">
        <v>4788</v>
      </c>
      <c r="C828" t="s">
        <v>4789</v>
      </c>
      <c r="D828" t="s">
        <v>4790</v>
      </c>
      <c r="E828" t="s">
        <v>4791</v>
      </c>
      <c r="F828" t="s">
        <v>171</v>
      </c>
      <c r="G828" t="s">
        <v>310</v>
      </c>
      <c r="H828" t="s">
        <v>4792</v>
      </c>
      <c r="I828" t="s">
        <v>67</v>
      </c>
      <c r="J828" t="s">
        <v>27</v>
      </c>
      <c r="L828">
        <v>0</v>
      </c>
    </row>
    <row r="829" spans="1:13" x14ac:dyDescent="0.3">
      <c r="A829" t="s">
        <v>4793</v>
      </c>
      <c r="B829" t="s">
        <v>4794</v>
      </c>
      <c r="C829" t="s">
        <v>4795</v>
      </c>
      <c r="D829" t="s">
        <v>4796</v>
      </c>
      <c r="E829" t="s">
        <v>4797</v>
      </c>
      <c r="F829" t="s">
        <v>171</v>
      </c>
      <c r="G829" t="s">
        <v>349</v>
      </c>
      <c r="H829" t="s">
        <v>4798</v>
      </c>
      <c r="I829" t="s">
        <v>155</v>
      </c>
      <c r="J829" t="s">
        <v>27</v>
      </c>
      <c r="L829">
        <v>0</v>
      </c>
    </row>
    <row r="830" spans="1:13" x14ac:dyDescent="0.3">
      <c r="A830" t="s">
        <v>4799</v>
      </c>
      <c r="B830" t="s">
        <v>4800</v>
      </c>
      <c r="C830" t="s">
        <v>4801</v>
      </c>
      <c r="D830" t="s">
        <v>4802</v>
      </c>
      <c r="E830" t="s">
        <v>4803</v>
      </c>
      <c r="F830" t="s">
        <v>96</v>
      </c>
      <c r="G830" t="s">
        <v>126</v>
      </c>
      <c r="H830" t="s">
        <v>4804</v>
      </c>
      <c r="I830" t="s">
        <v>217</v>
      </c>
      <c r="J830" t="s">
        <v>27</v>
      </c>
      <c r="L830">
        <v>0</v>
      </c>
    </row>
    <row r="831" spans="1:13" x14ac:dyDescent="0.3">
      <c r="A831" t="s">
        <v>4805</v>
      </c>
      <c r="B831" t="s">
        <v>4806</v>
      </c>
      <c r="C831" t="s">
        <v>4807</v>
      </c>
      <c r="D831" t="s">
        <v>4808</v>
      </c>
      <c r="E831" t="s">
        <v>4809</v>
      </c>
      <c r="F831" t="s">
        <v>171</v>
      </c>
      <c r="G831" t="s">
        <v>66</v>
      </c>
      <c r="H831" t="s">
        <v>4810</v>
      </c>
      <c r="I831" t="s">
        <v>16</v>
      </c>
      <c r="J831" t="s">
        <v>27</v>
      </c>
      <c r="L831">
        <v>0</v>
      </c>
    </row>
    <row r="832" spans="1:13" x14ac:dyDescent="0.3">
      <c r="A832" t="s">
        <v>4811</v>
      </c>
      <c r="B832" t="s">
        <v>4812</v>
      </c>
      <c r="C832" t="s">
        <v>4813</v>
      </c>
      <c r="D832" t="s">
        <v>2440</v>
      </c>
      <c r="E832" t="s">
        <v>4814</v>
      </c>
      <c r="F832" t="s">
        <v>171</v>
      </c>
      <c r="G832" t="s">
        <v>264</v>
      </c>
      <c r="H832" t="s">
        <v>4815</v>
      </c>
      <c r="I832" t="s">
        <v>26</v>
      </c>
      <c r="J832" t="s">
        <v>17</v>
      </c>
      <c r="K832" t="s">
        <v>43</v>
      </c>
      <c r="L832">
        <v>100</v>
      </c>
      <c r="M832" t="s">
        <v>3791</v>
      </c>
    </row>
    <row r="833" spans="1:13" x14ac:dyDescent="0.3">
      <c r="A833" t="s">
        <v>4816</v>
      </c>
      <c r="B833" t="s">
        <v>4817</v>
      </c>
      <c r="C833" t="s">
        <v>4818</v>
      </c>
      <c r="D833" t="s">
        <v>4819</v>
      </c>
      <c r="E833" t="s">
        <v>4820</v>
      </c>
      <c r="F833" t="s">
        <v>348</v>
      </c>
      <c r="G833" t="s">
        <v>281</v>
      </c>
      <c r="H833" t="s">
        <v>4821</v>
      </c>
      <c r="I833" t="s">
        <v>225</v>
      </c>
      <c r="J833" t="s">
        <v>17</v>
      </c>
      <c r="K833" t="s">
        <v>562</v>
      </c>
      <c r="L833">
        <v>50</v>
      </c>
      <c r="M833" t="s">
        <v>204</v>
      </c>
    </row>
    <row r="834" spans="1:13" x14ac:dyDescent="0.3">
      <c r="A834" t="s">
        <v>4822</v>
      </c>
      <c r="B834" t="s">
        <v>4823</v>
      </c>
      <c r="C834" t="s">
        <v>4824</v>
      </c>
      <c r="D834" t="s">
        <v>4825</v>
      </c>
      <c r="E834" t="s">
        <v>4826</v>
      </c>
      <c r="F834" t="s">
        <v>14</v>
      </c>
      <c r="G834" t="s">
        <v>355</v>
      </c>
      <c r="H834" t="s">
        <v>4827</v>
      </c>
      <c r="I834" t="s">
        <v>362</v>
      </c>
      <c r="J834" t="s">
        <v>27</v>
      </c>
      <c r="L834">
        <v>0</v>
      </c>
    </row>
    <row r="835" spans="1:13" x14ac:dyDescent="0.3">
      <c r="A835" t="s">
        <v>4828</v>
      </c>
      <c r="B835" t="s">
        <v>4829</v>
      </c>
      <c r="C835" t="s">
        <v>4830</v>
      </c>
      <c r="D835" t="s">
        <v>4831</v>
      </c>
      <c r="E835" t="s">
        <v>4832</v>
      </c>
      <c r="F835" t="s">
        <v>223</v>
      </c>
      <c r="G835" t="s">
        <v>264</v>
      </c>
      <c r="H835" t="s">
        <v>4833</v>
      </c>
      <c r="I835" t="s">
        <v>217</v>
      </c>
      <c r="J835" t="s">
        <v>27</v>
      </c>
      <c r="L835">
        <v>0</v>
      </c>
    </row>
    <row r="836" spans="1:13" x14ac:dyDescent="0.3">
      <c r="A836" t="s">
        <v>4834</v>
      </c>
      <c r="B836" t="s">
        <v>4835</v>
      </c>
      <c r="C836" t="s">
        <v>4836</v>
      </c>
      <c r="D836" t="s">
        <v>4837</v>
      </c>
      <c r="E836" t="s">
        <v>4838</v>
      </c>
      <c r="F836" t="s">
        <v>96</v>
      </c>
      <c r="G836" t="s">
        <v>245</v>
      </c>
      <c r="H836" t="s">
        <v>4839</v>
      </c>
      <c r="I836" t="s">
        <v>58</v>
      </c>
      <c r="J836" t="s">
        <v>27</v>
      </c>
      <c r="L836">
        <v>0</v>
      </c>
    </row>
    <row r="837" spans="1:13" x14ac:dyDescent="0.3">
      <c r="A837" t="s">
        <v>4840</v>
      </c>
      <c r="B837" t="s">
        <v>4841</v>
      </c>
      <c r="C837" t="s">
        <v>4842</v>
      </c>
      <c r="D837" t="s">
        <v>4843</v>
      </c>
      <c r="E837" t="s">
        <v>4844</v>
      </c>
      <c r="F837" t="s">
        <v>8644</v>
      </c>
      <c r="G837" t="s">
        <v>126</v>
      </c>
      <c r="H837" t="s">
        <v>4845</v>
      </c>
      <c r="I837" t="s">
        <v>34</v>
      </c>
      <c r="J837" t="s">
        <v>27</v>
      </c>
      <c r="L837">
        <v>0</v>
      </c>
    </row>
    <row r="838" spans="1:13" x14ac:dyDescent="0.3">
      <c r="A838" t="s">
        <v>4846</v>
      </c>
      <c r="B838" t="s">
        <v>4847</v>
      </c>
      <c r="C838" t="s">
        <v>4848</v>
      </c>
      <c r="D838" t="s">
        <v>4849</v>
      </c>
      <c r="E838" t="s">
        <v>4850</v>
      </c>
      <c r="F838" t="s">
        <v>348</v>
      </c>
      <c r="G838" t="s">
        <v>141</v>
      </c>
      <c r="H838" t="s">
        <v>4851</v>
      </c>
      <c r="I838" t="s">
        <v>82</v>
      </c>
      <c r="J838" t="s">
        <v>27</v>
      </c>
      <c r="L838">
        <v>0</v>
      </c>
    </row>
    <row r="839" spans="1:13" x14ac:dyDescent="0.3">
      <c r="A839" t="s">
        <v>4852</v>
      </c>
      <c r="B839" t="s">
        <v>4853</v>
      </c>
      <c r="C839" t="s">
        <v>4854</v>
      </c>
      <c r="D839" t="s">
        <v>4855</v>
      </c>
      <c r="E839" t="s">
        <v>4856</v>
      </c>
      <c r="F839" t="s">
        <v>348</v>
      </c>
      <c r="G839" t="s">
        <v>333</v>
      </c>
      <c r="H839" t="s">
        <v>4857</v>
      </c>
      <c r="I839" t="s">
        <v>82</v>
      </c>
      <c r="J839" t="s">
        <v>17</v>
      </c>
      <c r="L839">
        <v>100</v>
      </c>
      <c r="M839" t="s">
        <v>2579</v>
      </c>
    </row>
    <row r="840" spans="1:13" x14ac:dyDescent="0.3">
      <c r="A840" t="s">
        <v>4858</v>
      </c>
      <c r="B840" t="s">
        <v>4859</v>
      </c>
      <c r="C840" t="s">
        <v>4860</v>
      </c>
      <c r="D840" t="s">
        <v>4861</v>
      </c>
      <c r="E840" t="s">
        <v>4862</v>
      </c>
      <c r="F840" t="s">
        <v>348</v>
      </c>
      <c r="G840" t="s">
        <v>216</v>
      </c>
      <c r="H840" t="s">
        <v>4863</v>
      </c>
      <c r="I840" t="s">
        <v>51</v>
      </c>
      <c r="J840" t="s">
        <v>27</v>
      </c>
      <c r="L840">
        <v>0</v>
      </c>
    </row>
    <row r="841" spans="1:13" x14ac:dyDescent="0.3">
      <c r="A841" t="s">
        <v>4864</v>
      </c>
      <c r="B841" t="s">
        <v>4865</v>
      </c>
      <c r="C841" t="s">
        <v>4866</v>
      </c>
      <c r="D841" t="s">
        <v>1260</v>
      </c>
      <c r="E841" t="s">
        <v>4867</v>
      </c>
      <c r="F841" t="s">
        <v>348</v>
      </c>
      <c r="G841" t="s">
        <v>303</v>
      </c>
      <c r="H841" t="s">
        <v>4868</v>
      </c>
      <c r="I841" t="s">
        <v>190</v>
      </c>
      <c r="J841" t="s">
        <v>17</v>
      </c>
      <c r="K841" t="s">
        <v>18</v>
      </c>
      <c r="L841">
        <v>100</v>
      </c>
      <c r="M841" t="s">
        <v>1313</v>
      </c>
    </row>
    <row r="842" spans="1:13" x14ac:dyDescent="0.3">
      <c r="A842" t="s">
        <v>4869</v>
      </c>
      <c r="B842" t="s">
        <v>4870</v>
      </c>
      <c r="C842" t="s">
        <v>4871</v>
      </c>
      <c r="D842" t="s">
        <v>4872</v>
      </c>
      <c r="E842" t="s">
        <v>4873</v>
      </c>
      <c r="F842" t="s">
        <v>348</v>
      </c>
      <c r="G842" t="s">
        <v>119</v>
      </c>
      <c r="H842" t="s">
        <v>4874</v>
      </c>
      <c r="I842" t="s">
        <v>225</v>
      </c>
      <c r="J842" t="s">
        <v>27</v>
      </c>
      <c r="L842">
        <v>0</v>
      </c>
    </row>
    <row r="843" spans="1:13" x14ac:dyDescent="0.3">
      <c r="A843" t="s">
        <v>4875</v>
      </c>
      <c r="B843" t="s">
        <v>4876</v>
      </c>
      <c r="C843" t="s">
        <v>4877</v>
      </c>
      <c r="D843" t="s">
        <v>4878</v>
      </c>
      <c r="E843" t="s">
        <v>4879</v>
      </c>
      <c r="F843" t="s">
        <v>171</v>
      </c>
      <c r="G843" t="s">
        <v>216</v>
      </c>
      <c r="H843" t="s">
        <v>4880</v>
      </c>
      <c r="I843" t="s">
        <v>328</v>
      </c>
      <c r="J843" t="s">
        <v>27</v>
      </c>
      <c r="L843">
        <v>0</v>
      </c>
    </row>
    <row r="844" spans="1:13" x14ac:dyDescent="0.3">
      <c r="A844" t="s">
        <v>4881</v>
      </c>
      <c r="B844" t="s">
        <v>4882</v>
      </c>
      <c r="C844" t="s">
        <v>4883</v>
      </c>
      <c r="D844" t="s">
        <v>4884</v>
      </c>
      <c r="E844" t="s">
        <v>4885</v>
      </c>
      <c r="F844" t="s">
        <v>238</v>
      </c>
      <c r="G844" t="s">
        <v>303</v>
      </c>
      <c r="H844" t="s">
        <v>4886</v>
      </c>
      <c r="I844" t="s">
        <v>190</v>
      </c>
      <c r="J844" t="s">
        <v>27</v>
      </c>
      <c r="L844">
        <v>0</v>
      </c>
    </row>
    <row r="845" spans="1:13" x14ac:dyDescent="0.3">
      <c r="A845" t="s">
        <v>4887</v>
      </c>
      <c r="B845" t="s">
        <v>4888</v>
      </c>
      <c r="C845" t="s">
        <v>4889</v>
      </c>
      <c r="D845" t="s">
        <v>4890</v>
      </c>
      <c r="E845" t="s">
        <v>4891</v>
      </c>
      <c r="F845" t="s">
        <v>171</v>
      </c>
      <c r="G845" t="s">
        <v>341</v>
      </c>
      <c r="H845" t="s">
        <v>4892</v>
      </c>
      <c r="I845" t="s">
        <v>51</v>
      </c>
      <c r="J845" t="s">
        <v>27</v>
      </c>
      <c r="L845">
        <v>0</v>
      </c>
    </row>
    <row r="846" spans="1:13" x14ac:dyDescent="0.3">
      <c r="A846" t="s">
        <v>4893</v>
      </c>
      <c r="B846" t="s">
        <v>4894</v>
      </c>
      <c r="C846" t="s">
        <v>4895</v>
      </c>
      <c r="D846" t="s">
        <v>4896</v>
      </c>
      <c r="E846" t="s">
        <v>4897</v>
      </c>
      <c r="F846" t="s">
        <v>348</v>
      </c>
      <c r="G846" t="s">
        <v>189</v>
      </c>
      <c r="H846" t="s">
        <v>4898</v>
      </c>
      <c r="I846" t="s">
        <v>26</v>
      </c>
      <c r="J846" t="s">
        <v>17</v>
      </c>
      <c r="K846" t="s">
        <v>35</v>
      </c>
      <c r="L846">
        <v>10</v>
      </c>
      <c r="M846" t="s">
        <v>371</v>
      </c>
    </row>
    <row r="847" spans="1:13" x14ac:dyDescent="0.3">
      <c r="A847" t="s">
        <v>4899</v>
      </c>
      <c r="B847" t="s">
        <v>4900</v>
      </c>
      <c r="C847" t="s">
        <v>4901</v>
      </c>
      <c r="D847" t="s">
        <v>4902</v>
      </c>
      <c r="E847" t="s">
        <v>4903</v>
      </c>
      <c r="F847" t="s">
        <v>8644</v>
      </c>
      <c r="G847" t="s">
        <v>315</v>
      </c>
      <c r="H847" t="s">
        <v>4904</v>
      </c>
      <c r="I847" t="s">
        <v>225</v>
      </c>
      <c r="J847" t="s">
        <v>17</v>
      </c>
      <c r="K847" t="s">
        <v>18</v>
      </c>
      <c r="L847">
        <v>0</v>
      </c>
      <c r="M847" t="s">
        <v>371</v>
      </c>
    </row>
    <row r="848" spans="1:13" x14ac:dyDescent="0.3">
      <c r="A848" t="s">
        <v>4905</v>
      </c>
      <c r="B848" t="s">
        <v>4906</v>
      </c>
      <c r="C848" t="s">
        <v>4907</v>
      </c>
      <c r="D848" t="s">
        <v>4908</v>
      </c>
      <c r="E848" t="s">
        <v>4909</v>
      </c>
      <c r="F848" t="s">
        <v>96</v>
      </c>
      <c r="G848" t="s">
        <v>315</v>
      </c>
      <c r="H848" t="s">
        <v>4910</v>
      </c>
      <c r="I848" t="s">
        <v>26</v>
      </c>
      <c r="J848" t="s">
        <v>17</v>
      </c>
      <c r="K848" t="s">
        <v>562</v>
      </c>
      <c r="L848">
        <v>25</v>
      </c>
      <c r="M848" t="s">
        <v>678</v>
      </c>
    </row>
    <row r="849" spans="1:13" x14ac:dyDescent="0.3">
      <c r="A849" t="s">
        <v>4911</v>
      </c>
      <c r="B849" t="s">
        <v>4912</v>
      </c>
      <c r="C849" t="s">
        <v>4913</v>
      </c>
      <c r="D849" t="s">
        <v>4914</v>
      </c>
      <c r="E849" t="s">
        <v>4915</v>
      </c>
      <c r="F849" t="s">
        <v>348</v>
      </c>
      <c r="G849" t="s">
        <v>321</v>
      </c>
      <c r="H849" t="s">
        <v>4916</v>
      </c>
      <c r="I849" t="s">
        <v>362</v>
      </c>
      <c r="J849" t="s">
        <v>27</v>
      </c>
      <c r="L849">
        <v>0</v>
      </c>
    </row>
    <row r="850" spans="1:13" x14ac:dyDescent="0.3">
      <c r="A850" t="s">
        <v>4917</v>
      </c>
      <c r="B850" t="s">
        <v>4918</v>
      </c>
      <c r="C850" t="s">
        <v>4919</v>
      </c>
      <c r="D850" t="s">
        <v>4920</v>
      </c>
      <c r="E850" t="s">
        <v>4921</v>
      </c>
      <c r="F850" t="s">
        <v>14</v>
      </c>
      <c r="G850" t="s">
        <v>106</v>
      </c>
      <c r="H850" t="s">
        <v>4922</v>
      </c>
      <c r="I850" t="s">
        <v>328</v>
      </c>
      <c r="J850" t="s">
        <v>27</v>
      </c>
      <c r="L850">
        <v>0</v>
      </c>
    </row>
    <row r="851" spans="1:13" x14ac:dyDescent="0.3">
      <c r="A851" t="s">
        <v>4923</v>
      </c>
      <c r="B851" t="s">
        <v>4924</v>
      </c>
      <c r="C851" t="s">
        <v>4925</v>
      </c>
      <c r="D851" t="s">
        <v>3397</v>
      </c>
      <c r="E851" t="s">
        <v>4926</v>
      </c>
      <c r="F851" t="s">
        <v>14</v>
      </c>
      <c r="G851" t="s">
        <v>112</v>
      </c>
      <c r="H851" t="s">
        <v>4927</v>
      </c>
      <c r="I851" t="s">
        <v>362</v>
      </c>
      <c r="J851" t="s">
        <v>27</v>
      </c>
      <c r="L851">
        <v>0</v>
      </c>
    </row>
    <row r="852" spans="1:13" x14ac:dyDescent="0.3">
      <c r="A852" t="s">
        <v>4928</v>
      </c>
      <c r="B852" t="s">
        <v>4929</v>
      </c>
      <c r="C852" t="s">
        <v>4930</v>
      </c>
      <c r="D852" t="s">
        <v>4931</v>
      </c>
      <c r="E852" t="s">
        <v>4932</v>
      </c>
      <c r="F852" t="s">
        <v>223</v>
      </c>
      <c r="G852" t="s">
        <v>33</v>
      </c>
      <c r="H852" t="s">
        <v>4933</v>
      </c>
      <c r="I852" t="s">
        <v>362</v>
      </c>
      <c r="J852" t="s">
        <v>27</v>
      </c>
      <c r="L852">
        <v>0</v>
      </c>
    </row>
    <row r="853" spans="1:13" x14ac:dyDescent="0.3">
      <c r="A853" t="s">
        <v>4934</v>
      </c>
      <c r="B853" t="s">
        <v>4935</v>
      </c>
      <c r="C853" t="s">
        <v>4936</v>
      </c>
      <c r="D853" t="s">
        <v>4937</v>
      </c>
      <c r="E853" t="s">
        <v>4938</v>
      </c>
      <c r="F853" t="s">
        <v>14</v>
      </c>
      <c r="G853" t="s">
        <v>97</v>
      </c>
      <c r="H853" t="s">
        <v>4939</v>
      </c>
      <c r="I853" t="s">
        <v>34</v>
      </c>
      <c r="J853" t="s">
        <v>17</v>
      </c>
      <c r="K853" t="s">
        <v>83</v>
      </c>
      <c r="L853">
        <v>10</v>
      </c>
      <c r="M853" t="s">
        <v>75</v>
      </c>
    </row>
    <row r="854" spans="1:13" x14ac:dyDescent="0.3">
      <c r="A854" t="s">
        <v>4940</v>
      </c>
      <c r="B854" t="s">
        <v>4941</v>
      </c>
      <c r="C854" t="s">
        <v>4942</v>
      </c>
      <c r="D854" t="s">
        <v>881</v>
      </c>
      <c r="E854" t="s">
        <v>4943</v>
      </c>
      <c r="F854" t="s">
        <v>348</v>
      </c>
      <c r="G854" t="s">
        <v>197</v>
      </c>
      <c r="H854" t="s">
        <v>4944</v>
      </c>
      <c r="I854" t="s">
        <v>217</v>
      </c>
      <c r="J854" t="s">
        <v>27</v>
      </c>
      <c r="L854">
        <v>0</v>
      </c>
    </row>
    <row r="855" spans="1:13" x14ac:dyDescent="0.3">
      <c r="A855" t="s">
        <v>4945</v>
      </c>
      <c r="B855" t="s">
        <v>4946</v>
      </c>
      <c r="C855" t="s">
        <v>4947</v>
      </c>
      <c r="D855" t="s">
        <v>4948</v>
      </c>
      <c r="E855" t="s">
        <v>4949</v>
      </c>
      <c r="F855" t="s">
        <v>223</v>
      </c>
      <c r="G855" t="s">
        <v>281</v>
      </c>
      <c r="H855" t="s">
        <v>4950</v>
      </c>
      <c r="I855" t="s">
        <v>16</v>
      </c>
      <c r="J855" t="s">
        <v>27</v>
      </c>
      <c r="L855">
        <v>0</v>
      </c>
    </row>
    <row r="856" spans="1:13" x14ac:dyDescent="0.3">
      <c r="A856" t="s">
        <v>4951</v>
      </c>
      <c r="B856" t="s">
        <v>4952</v>
      </c>
      <c r="C856" t="s">
        <v>4953</v>
      </c>
      <c r="D856" t="s">
        <v>4954</v>
      </c>
      <c r="E856" t="s">
        <v>4955</v>
      </c>
      <c r="F856" t="s">
        <v>302</v>
      </c>
      <c r="G856" t="s">
        <v>197</v>
      </c>
      <c r="H856" t="s">
        <v>4956</v>
      </c>
      <c r="I856" t="s">
        <v>98</v>
      </c>
      <c r="J856" t="s">
        <v>17</v>
      </c>
      <c r="K856" t="s">
        <v>562</v>
      </c>
      <c r="L856">
        <v>100</v>
      </c>
      <c r="M856" t="s">
        <v>469</v>
      </c>
    </row>
    <row r="857" spans="1:13" x14ac:dyDescent="0.3">
      <c r="A857" t="s">
        <v>4957</v>
      </c>
      <c r="B857" t="s">
        <v>4958</v>
      </c>
      <c r="C857" t="s">
        <v>4959</v>
      </c>
      <c r="D857" t="s">
        <v>4960</v>
      </c>
      <c r="E857" t="s">
        <v>4961</v>
      </c>
      <c r="F857" t="s">
        <v>14</v>
      </c>
      <c r="G857" t="s">
        <v>141</v>
      </c>
      <c r="H857" t="s">
        <v>4962</v>
      </c>
      <c r="I857" t="s">
        <v>67</v>
      </c>
      <c r="J857" t="s">
        <v>17</v>
      </c>
      <c r="K857" t="s">
        <v>83</v>
      </c>
      <c r="L857">
        <v>10</v>
      </c>
      <c r="M857" t="s">
        <v>1181</v>
      </c>
    </row>
    <row r="858" spans="1:13" x14ac:dyDescent="0.3">
      <c r="A858" t="s">
        <v>4963</v>
      </c>
      <c r="B858" t="s">
        <v>4964</v>
      </c>
      <c r="C858" t="s">
        <v>4965</v>
      </c>
      <c r="D858" t="s">
        <v>4966</v>
      </c>
      <c r="E858" t="s">
        <v>4967</v>
      </c>
      <c r="F858" t="s">
        <v>96</v>
      </c>
      <c r="G858" t="s">
        <v>296</v>
      </c>
      <c r="H858" t="s">
        <v>4968</v>
      </c>
      <c r="I858" t="s">
        <v>34</v>
      </c>
      <c r="J858" t="s">
        <v>27</v>
      </c>
      <c r="L858">
        <v>0</v>
      </c>
    </row>
    <row r="859" spans="1:13" x14ac:dyDescent="0.3">
      <c r="A859" t="s">
        <v>4969</v>
      </c>
      <c r="B859" t="s">
        <v>4970</v>
      </c>
      <c r="C859" t="s">
        <v>4971</v>
      </c>
      <c r="D859" t="s">
        <v>4972</v>
      </c>
      <c r="E859" t="s">
        <v>4973</v>
      </c>
      <c r="F859" t="s">
        <v>302</v>
      </c>
      <c r="G859" t="s">
        <v>73</v>
      </c>
      <c r="H859" t="s">
        <v>4974</v>
      </c>
      <c r="I859" t="s">
        <v>362</v>
      </c>
      <c r="J859" t="s">
        <v>27</v>
      </c>
      <c r="L859">
        <v>0</v>
      </c>
    </row>
    <row r="860" spans="1:13" x14ac:dyDescent="0.3">
      <c r="A860" t="s">
        <v>4975</v>
      </c>
      <c r="B860" t="s">
        <v>4976</v>
      </c>
      <c r="C860" t="s">
        <v>4977</v>
      </c>
      <c r="D860" t="s">
        <v>4978</v>
      </c>
      <c r="E860" t="s">
        <v>4979</v>
      </c>
      <c r="F860" t="s">
        <v>238</v>
      </c>
      <c r="G860" t="s">
        <v>355</v>
      </c>
      <c r="H860" t="s">
        <v>4980</v>
      </c>
      <c r="I860" t="s">
        <v>232</v>
      </c>
      <c r="J860" t="s">
        <v>27</v>
      </c>
      <c r="L860">
        <v>0</v>
      </c>
    </row>
    <row r="861" spans="1:13" x14ac:dyDescent="0.3">
      <c r="A861" t="s">
        <v>4981</v>
      </c>
      <c r="B861" t="s">
        <v>4982</v>
      </c>
      <c r="C861" t="s">
        <v>4983</v>
      </c>
      <c r="D861" t="s">
        <v>4984</v>
      </c>
      <c r="E861" t="s">
        <v>4985</v>
      </c>
      <c r="F861" t="s">
        <v>8644</v>
      </c>
      <c r="G861" t="s">
        <v>133</v>
      </c>
      <c r="H861" t="s">
        <v>4986</v>
      </c>
      <c r="I861" t="s">
        <v>155</v>
      </c>
      <c r="J861" t="s">
        <v>27</v>
      </c>
      <c r="L861">
        <v>0</v>
      </c>
    </row>
    <row r="862" spans="1:13" x14ac:dyDescent="0.3">
      <c r="A862" t="s">
        <v>4987</v>
      </c>
      <c r="B862" t="s">
        <v>4988</v>
      </c>
      <c r="C862" t="s">
        <v>4989</v>
      </c>
      <c r="D862" t="s">
        <v>4990</v>
      </c>
      <c r="E862" t="s">
        <v>4991</v>
      </c>
      <c r="F862" t="s">
        <v>8644</v>
      </c>
      <c r="G862" t="s">
        <v>310</v>
      </c>
      <c r="H862" t="s">
        <v>4992</v>
      </c>
      <c r="I862" t="s">
        <v>16</v>
      </c>
      <c r="J862" t="s">
        <v>27</v>
      </c>
      <c r="L862">
        <v>0</v>
      </c>
    </row>
    <row r="863" spans="1:13" x14ac:dyDescent="0.3">
      <c r="A863" t="s">
        <v>4993</v>
      </c>
      <c r="B863" t="s">
        <v>4994</v>
      </c>
      <c r="C863" t="s">
        <v>4995</v>
      </c>
      <c r="D863" t="s">
        <v>4996</v>
      </c>
      <c r="E863" t="s">
        <v>4997</v>
      </c>
      <c r="F863" t="s">
        <v>96</v>
      </c>
      <c r="G863" t="s">
        <v>141</v>
      </c>
      <c r="H863" t="s">
        <v>4998</v>
      </c>
      <c r="I863" t="s">
        <v>34</v>
      </c>
      <c r="J863" t="s">
        <v>27</v>
      </c>
      <c r="L863">
        <v>0</v>
      </c>
    </row>
    <row r="864" spans="1:13" x14ac:dyDescent="0.3">
      <c r="A864" t="s">
        <v>4999</v>
      </c>
      <c r="B864" t="s">
        <v>5000</v>
      </c>
      <c r="C864" t="s">
        <v>5001</v>
      </c>
      <c r="D864" t="s">
        <v>5002</v>
      </c>
      <c r="E864" t="s">
        <v>5003</v>
      </c>
      <c r="F864" t="s">
        <v>223</v>
      </c>
      <c r="G864" t="s">
        <v>349</v>
      </c>
      <c r="H864" t="s">
        <v>5004</v>
      </c>
      <c r="I864" t="s">
        <v>90</v>
      </c>
      <c r="J864" t="s">
        <v>27</v>
      </c>
      <c r="L864">
        <v>0</v>
      </c>
    </row>
    <row r="865" spans="1:13" x14ac:dyDescent="0.3">
      <c r="A865" t="s">
        <v>5005</v>
      </c>
      <c r="B865" t="s">
        <v>5006</v>
      </c>
      <c r="C865" t="s">
        <v>5007</v>
      </c>
      <c r="D865" t="s">
        <v>5008</v>
      </c>
      <c r="E865" t="s">
        <v>5009</v>
      </c>
      <c r="F865" t="s">
        <v>348</v>
      </c>
      <c r="G865" t="s">
        <v>197</v>
      </c>
      <c r="H865" t="s">
        <v>5010</v>
      </c>
      <c r="I865" t="s">
        <v>362</v>
      </c>
      <c r="J865" t="s">
        <v>27</v>
      </c>
      <c r="L865">
        <v>0</v>
      </c>
    </row>
    <row r="866" spans="1:13" x14ac:dyDescent="0.3">
      <c r="A866" t="s">
        <v>5011</v>
      </c>
      <c r="B866" t="s">
        <v>5012</v>
      </c>
      <c r="C866" t="s">
        <v>5013</v>
      </c>
      <c r="D866" t="s">
        <v>5014</v>
      </c>
      <c r="E866" t="s">
        <v>5015</v>
      </c>
      <c r="F866" t="s">
        <v>302</v>
      </c>
      <c r="G866" t="s">
        <v>50</v>
      </c>
      <c r="H866" t="s">
        <v>5016</v>
      </c>
      <c r="I866" t="s">
        <v>67</v>
      </c>
      <c r="J866" t="s">
        <v>17</v>
      </c>
      <c r="K866" t="s">
        <v>575</v>
      </c>
      <c r="L866">
        <v>10</v>
      </c>
      <c r="M866" t="s">
        <v>1356</v>
      </c>
    </row>
    <row r="867" spans="1:13" x14ac:dyDescent="0.3">
      <c r="A867" t="s">
        <v>5017</v>
      </c>
      <c r="B867" t="s">
        <v>5018</v>
      </c>
      <c r="C867" t="s">
        <v>5019</v>
      </c>
      <c r="D867" t="s">
        <v>5020</v>
      </c>
      <c r="E867" t="s">
        <v>5021</v>
      </c>
      <c r="F867" t="s">
        <v>302</v>
      </c>
      <c r="G867" t="s">
        <v>197</v>
      </c>
      <c r="H867" t="s">
        <v>5022</v>
      </c>
      <c r="I867" t="s">
        <v>82</v>
      </c>
      <c r="J867" t="s">
        <v>27</v>
      </c>
      <c r="L867">
        <v>0</v>
      </c>
    </row>
    <row r="868" spans="1:13" x14ac:dyDescent="0.3">
      <c r="A868" t="s">
        <v>5023</v>
      </c>
      <c r="B868" t="s">
        <v>5024</v>
      </c>
      <c r="C868" t="s">
        <v>5025</v>
      </c>
      <c r="D868" t="s">
        <v>5026</v>
      </c>
      <c r="E868" t="s">
        <v>5027</v>
      </c>
      <c r="F868" t="s">
        <v>171</v>
      </c>
      <c r="G868" t="s">
        <v>349</v>
      </c>
      <c r="H868" t="s">
        <v>5028</v>
      </c>
      <c r="I868" t="s">
        <v>82</v>
      </c>
      <c r="J868" t="s">
        <v>27</v>
      </c>
      <c r="L868">
        <v>0</v>
      </c>
    </row>
    <row r="869" spans="1:13" x14ac:dyDescent="0.3">
      <c r="A869" t="s">
        <v>5029</v>
      </c>
      <c r="B869" t="s">
        <v>5030</v>
      </c>
      <c r="C869" t="s">
        <v>5031</v>
      </c>
      <c r="D869" t="s">
        <v>5032</v>
      </c>
      <c r="E869" t="s">
        <v>5033</v>
      </c>
      <c r="F869" t="s">
        <v>223</v>
      </c>
      <c r="G869" t="s">
        <v>133</v>
      </c>
      <c r="H869" t="s">
        <v>5034</v>
      </c>
      <c r="I869" t="s">
        <v>90</v>
      </c>
      <c r="J869" t="s">
        <v>27</v>
      </c>
      <c r="L869">
        <v>0</v>
      </c>
    </row>
    <row r="870" spans="1:13" x14ac:dyDescent="0.3">
      <c r="A870" t="s">
        <v>5035</v>
      </c>
      <c r="B870" t="s">
        <v>5036</v>
      </c>
      <c r="C870" t="s">
        <v>5037</v>
      </c>
      <c r="D870" t="s">
        <v>5038</v>
      </c>
      <c r="E870" t="s">
        <v>4483</v>
      </c>
      <c r="F870" t="s">
        <v>223</v>
      </c>
      <c r="G870" t="s">
        <v>126</v>
      </c>
      <c r="H870" t="s">
        <v>5039</v>
      </c>
      <c r="I870" t="s">
        <v>82</v>
      </c>
      <c r="J870" t="s">
        <v>27</v>
      </c>
      <c r="L870">
        <v>0</v>
      </c>
    </row>
    <row r="871" spans="1:13" x14ac:dyDescent="0.3">
      <c r="A871" t="s">
        <v>5040</v>
      </c>
      <c r="B871" t="s">
        <v>5041</v>
      </c>
      <c r="C871" t="s">
        <v>5042</v>
      </c>
      <c r="D871" t="s">
        <v>5043</v>
      </c>
      <c r="E871" t="s">
        <v>5044</v>
      </c>
      <c r="F871" t="s">
        <v>96</v>
      </c>
      <c r="G871" t="s">
        <v>57</v>
      </c>
      <c r="H871" t="s">
        <v>5045</v>
      </c>
      <c r="I871" t="s">
        <v>328</v>
      </c>
      <c r="J871" t="s">
        <v>17</v>
      </c>
      <c r="K871" t="s">
        <v>83</v>
      </c>
      <c r="L871">
        <v>25</v>
      </c>
      <c r="M871" t="s">
        <v>531</v>
      </c>
    </row>
    <row r="872" spans="1:13" x14ac:dyDescent="0.3">
      <c r="A872" t="s">
        <v>5046</v>
      </c>
      <c r="B872" t="s">
        <v>5047</v>
      </c>
      <c r="C872" t="s">
        <v>5048</v>
      </c>
      <c r="D872" t="s">
        <v>5049</v>
      </c>
      <c r="E872" t="s">
        <v>5050</v>
      </c>
      <c r="F872" t="s">
        <v>302</v>
      </c>
      <c r="G872" t="s">
        <v>269</v>
      </c>
      <c r="H872" t="s">
        <v>5051</v>
      </c>
      <c r="I872" t="s">
        <v>98</v>
      </c>
      <c r="J872" t="s">
        <v>17</v>
      </c>
      <c r="K872" t="s">
        <v>43</v>
      </c>
      <c r="L872">
        <v>0</v>
      </c>
      <c r="M872" t="s">
        <v>1313</v>
      </c>
    </row>
    <row r="873" spans="1:13" x14ac:dyDescent="0.3">
      <c r="A873" t="s">
        <v>5052</v>
      </c>
      <c r="B873" t="s">
        <v>5053</v>
      </c>
      <c r="C873" t="s">
        <v>5054</v>
      </c>
      <c r="D873" t="s">
        <v>5055</v>
      </c>
      <c r="E873" t="s">
        <v>5056</v>
      </c>
      <c r="F873" t="s">
        <v>171</v>
      </c>
      <c r="G873" t="s">
        <v>275</v>
      </c>
      <c r="H873" t="s">
        <v>5057</v>
      </c>
      <c r="I873" t="s">
        <v>98</v>
      </c>
      <c r="J873" t="s">
        <v>27</v>
      </c>
      <c r="L873">
        <v>0</v>
      </c>
    </row>
    <row r="874" spans="1:13" x14ac:dyDescent="0.3">
      <c r="A874" t="s">
        <v>5058</v>
      </c>
      <c r="B874" t="s">
        <v>5059</v>
      </c>
      <c r="C874" t="s">
        <v>5060</v>
      </c>
      <c r="D874" t="s">
        <v>5061</v>
      </c>
      <c r="E874" t="s">
        <v>5062</v>
      </c>
      <c r="F874" t="s">
        <v>223</v>
      </c>
      <c r="G874" t="s">
        <v>303</v>
      </c>
      <c r="H874" t="s">
        <v>5063</v>
      </c>
      <c r="I874" t="s">
        <v>58</v>
      </c>
      <c r="J874" t="s">
        <v>27</v>
      </c>
      <c r="L874">
        <v>0</v>
      </c>
    </row>
    <row r="875" spans="1:13" x14ac:dyDescent="0.3">
      <c r="A875" t="s">
        <v>5064</v>
      </c>
      <c r="B875" t="s">
        <v>5065</v>
      </c>
      <c r="C875" t="s">
        <v>5066</v>
      </c>
      <c r="D875" t="s">
        <v>5067</v>
      </c>
      <c r="E875" t="s">
        <v>5068</v>
      </c>
      <c r="F875" t="s">
        <v>302</v>
      </c>
      <c r="G875" t="s">
        <v>231</v>
      </c>
      <c r="H875" t="s">
        <v>5069</v>
      </c>
      <c r="I875" t="s">
        <v>67</v>
      </c>
      <c r="J875" t="s">
        <v>17</v>
      </c>
      <c r="K875" t="s">
        <v>43</v>
      </c>
      <c r="L875">
        <v>50</v>
      </c>
      <c r="M875" t="s">
        <v>860</v>
      </c>
    </row>
    <row r="876" spans="1:13" x14ac:dyDescent="0.3">
      <c r="A876" t="s">
        <v>5070</v>
      </c>
      <c r="B876" t="s">
        <v>5071</v>
      </c>
      <c r="C876" t="s">
        <v>5072</v>
      </c>
      <c r="D876" t="s">
        <v>5073</v>
      </c>
      <c r="E876" t="s">
        <v>5074</v>
      </c>
      <c r="F876" t="s">
        <v>96</v>
      </c>
      <c r="G876" t="s">
        <v>355</v>
      </c>
      <c r="H876" t="s">
        <v>5075</v>
      </c>
      <c r="I876" t="s">
        <v>362</v>
      </c>
      <c r="J876" t="s">
        <v>27</v>
      </c>
      <c r="L876">
        <v>0</v>
      </c>
    </row>
    <row r="877" spans="1:13" x14ac:dyDescent="0.3">
      <c r="A877" t="s">
        <v>5076</v>
      </c>
      <c r="B877" t="s">
        <v>5077</v>
      </c>
      <c r="C877" t="s">
        <v>5078</v>
      </c>
      <c r="D877" t="s">
        <v>5079</v>
      </c>
      <c r="E877" t="s">
        <v>5080</v>
      </c>
      <c r="F877" t="s">
        <v>302</v>
      </c>
      <c r="G877" t="s">
        <v>355</v>
      </c>
      <c r="H877" t="s">
        <v>5081</v>
      </c>
      <c r="I877" t="s">
        <v>16</v>
      </c>
      <c r="J877" t="s">
        <v>27</v>
      </c>
      <c r="L877">
        <v>0</v>
      </c>
    </row>
    <row r="878" spans="1:13" x14ac:dyDescent="0.3">
      <c r="A878" t="s">
        <v>5082</v>
      </c>
      <c r="B878" t="s">
        <v>5083</v>
      </c>
      <c r="C878" t="s">
        <v>5084</v>
      </c>
      <c r="D878" t="s">
        <v>5085</v>
      </c>
      <c r="E878" t="s">
        <v>5086</v>
      </c>
      <c r="F878" t="s">
        <v>302</v>
      </c>
      <c r="G878" t="s">
        <v>216</v>
      </c>
      <c r="H878" t="s">
        <v>5087</v>
      </c>
      <c r="I878" t="s">
        <v>98</v>
      </c>
      <c r="J878" t="s">
        <v>17</v>
      </c>
      <c r="K878" t="s">
        <v>59</v>
      </c>
      <c r="L878">
        <v>10</v>
      </c>
      <c r="M878" t="s">
        <v>860</v>
      </c>
    </row>
    <row r="879" spans="1:13" x14ac:dyDescent="0.3">
      <c r="A879" t="s">
        <v>5088</v>
      </c>
      <c r="B879" t="s">
        <v>5089</v>
      </c>
      <c r="C879" t="s">
        <v>5090</v>
      </c>
      <c r="D879" t="s">
        <v>5091</v>
      </c>
      <c r="E879" t="s">
        <v>5092</v>
      </c>
      <c r="F879" t="s">
        <v>8644</v>
      </c>
      <c r="G879" t="s">
        <v>321</v>
      </c>
      <c r="H879" t="s">
        <v>5093</v>
      </c>
      <c r="I879" t="s">
        <v>155</v>
      </c>
      <c r="J879" t="s">
        <v>17</v>
      </c>
      <c r="K879" t="s">
        <v>43</v>
      </c>
      <c r="L879">
        <v>25</v>
      </c>
      <c r="M879" t="s">
        <v>678</v>
      </c>
    </row>
    <row r="880" spans="1:13" x14ac:dyDescent="0.3">
      <c r="A880" t="s">
        <v>5094</v>
      </c>
      <c r="B880" t="s">
        <v>5095</v>
      </c>
      <c r="C880" t="s">
        <v>5096</v>
      </c>
      <c r="D880" t="s">
        <v>5097</v>
      </c>
      <c r="E880" t="s">
        <v>4483</v>
      </c>
      <c r="F880" t="s">
        <v>171</v>
      </c>
      <c r="G880" t="s">
        <v>269</v>
      </c>
      <c r="H880" t="s">
        <v>5098</v>
      </c>
      <c r="I880" t="s">
        <v>225</v>
      </c>
      <c r="J880" t="s">
        <v>27</v>
      </c>
      <c r="L880">
        <v>0</v>
      </c>
    </row>
    <row r="881" spans="1:13" x14ac:dyDescent="0.3">
      <c r="A881" t="s">
        <v>5099</v>
      </c>
      <c r="B881" t="s">
        <v>5100</v>
      </c>
      <c r="C881" t="s">
        <v>5101</v>
      </c>
      <c r="D881" t="s">
        <v>5102</v>
      </c>
      <c r="E881" t="s">
        <v>5103</v>
      </c>
      <c r="F881" t="s">
        <v>8644</v>
      </c>
      <c r="G881" t="s">
        <v>106</v>
      </c>
      <c r="H881" t="s">
        <v>5104</v>
      </c>
      <c r="I881" t="s">
        <v>58</v>
      </c>
      <c r="J881" t="s">
        <v>17</v>
      </c>
      <c r="K881" t="s">
        <v>18</v>
      </c>
      <c r="L881">
        <v>25</v>
      </c>
      <c r="M881" t="s">
        <v>1167</v>
      </c>
    </row>
    <row r="882" spans="1:13" x14ac:dyDescent="0.3">
      <c r="A882" t="s">
        <v>5105</v>
      </c>
      <c r="B882" t="s">
        <v>5106</v>
      </c>
      <c r="C882" t="s">
        <v>5107</v>
      </c>
      <c r="D882" t="s">
        <v>5108</v>
      </c>
      <c r="E882" t="s">
        <v>5109</v>
      </c>
      <c r="F882" t="s">
        <v>348</v>
      </c>
      <c r="G882" t="s">
        <v>224</v>
      </c>
      <c r="H882" t="s">
        <v>5110</v>
      </c>
      <c r="I882" t="s">
        <v>82</v>
      </c>
      <c r="J882" t="s">
        <v>17</v>
      </c>
      <c r="K882" t="s">
        <v>562</v>
      </c>
      <c r="L882">
        <v>25</v>
      </c>
      <c r="M882" t="s">
        <v>524</v>
      </c>
    </row>
    <row r="883" spans="1:13" x14ac:dyDescent="0.3">
      <c r="A883" t="s">
        <v>5111</v>
      </c>
      <c r="B883" t="s">
        <v>5112</v>
      </c>
      <c r="C883" t="s">
        <v>5113</v>
      </c>
      <c r="D883" t="s">
        <v>5114</v>
      </c>
      <c r="E883" t="s">
        <v>5115</v>
      </c>
      <c r="F883" t="s">
        <v>348</v>
      </c>
      <c r="G883" t="s">
        <v>269</v>
      </c>
      <c r="H883" t="s">
        <v>5116</v>
      </c>
      <c r="I883" t="s">
        <v>58</v>
      </c>
      <c r="J883" t="s">
        <v>17</v>
      </c>
      <c r="K883" t="s">
        <v>691</v>
      </c>
      <c r="L883">
        <v>50</v>
      </c>
      <c r="M883" t="s">
        <v>371</v>
      </c>
    </row>
    <row r="884" spans="1:13" x14ac:dyDescent="0.3">
      <c r="A884" t="s">
        <v>5117</v>
      </c>
      <c r="B884" t="s">
        <v>5118</v>
      </c>
      <c r="C884" t="s">
        <v>5119</v>
      </c>
      <c r="D884" t="s">
        <v>5120</v>
      </c>
      <c r="E884" t="s">
        <v>5121</v>
      </c>
      <c r="F884" t="s">
        <v>8644</v>
      </c>
      <c r="G884" t="s">
        <v>163</v>
      </c>
      <c r="H884" t="s">
        <v>5122</v>
      </c>
      <c r="I884" t="s">
        <v>98</v>
      </c>
      <c r="J884" t="s">
        <v>27</v>
      </c>
      <c r="L884">
        <v>0</v>
      </c>
    </row>
    <row r="885" spans="1:13" x14ac:dyDescent="0.3">
      <c r="A885" t="s">
        <v>5123</v>
      </c>
      <c r="B885" t="s">
        <v>5124</v>
      </c>
      <c r="C885" t="s">
        <v>5125</v>
      </c>
      <c r="D885" t="s">
        <v>5126</v>
      </c>
      <c r="E885" t="s">
        <v>5127</v>
      </c>
      <c r="F885" t="s">
        <v>238</v>
      </c>
      <c r="G885" t="s">
        <v>264</v>
      </c>
      <c r="H885" t="s">
        <v>5128</v>
      </c>
      <c r="I885" t="s">
        <v>51</v>
      </c>
      <c r="J885" t="s">
        <v>17</v>
      </c>
      <c r="K885" t="s">
        <v>18</v>
      </c>
      <c r="L885">
        <v>0</v>
      </c>
      <c r="M885" t="s">
        <v>1600</v>
      </c>
    </row>
    <row r="886" spans="1:13" x14ac:dyDescent="0.3">
      <c r="A886" t="s">
        <v>5129</v>
      </c>
      <c r="B886" t="s">
        <v>5130</v>
      </c>
      <c r="C886" t="s">
        <v>5131</v>
      </c>
      <c r="D886" t="s">
        <v>5132</v>
      </c>
      <c r="E886" t="s">
        <v>5133</v>
      </c>
      <c r="F886" t="s">
        <v>302</v>
      </c>
      <c r="G886" t="s">
        <v>141</v>
      </c>
      <c r="H886" t="s">
        <v>5134</v>
      </c>
      <c r="I886" t="s">
        <v>190</v>
      </c>
      <c r="J886" t="s">
        <v>27</v>
      </c>
      <c r="L886">
        <v>0</v>
      </c>
    </row>
    <row r="887" spans="1:13" x14ac:dyDescent="0.3">
      <c r="A887" t="s">
        <v>5135</v>
      </c>
      <c r="B887" t="s">
        <v>5136</v>
      </c>
      <c r="C887" t="s">
        <v>5137</v>
      </c>
      <c r="D887" t="s">
        <v>5138</v>
      </c>
      <c r="E887" t="s">
        <v>5139</v>
      </c>
      <c r="F887" t="s">
        <v>238</v>
      </c>
      <c r="G887" t="s">
        <v>197</v>
      </c>
      <c r="H887" t="s">
        <v>5140</v>
      </c>
      <c r="I887" t="s">
        <v>16</v>
      </c>
      <c r="J887" t="s">
        <v>27</v>
      </c>
      <c r="L887">
        <v>0</v>
      </c>
    </row>
    <row r="888" spans="1:13" x14ac:dyDescent="0.3">
      <c r="A888" t="s">
        <v>5141</v>
      </c>
      <c r="B888" t="s">
        <v>5142</v>
      </c>
      <c r="C888" t="s">
        <v>5143</v>
      </c>
      <c r="D888" t="s">
        <v>5144</v>
      </c>
      <c r="E888" t="s">
        <v>5145</v>
      </c>
      <c r="F888" t="s">
        <v>96</v>
      </c>
      <c r="G888" t="s">
        <v>197</v>
      </c>
      <c r="H888" t="s">
        <v>5146</v>
      </c>
      <c r="I888" t="s">
        <v>82</v>
      </c>
      <c r="J888" t="s">
        <v>27</v>
      </c>
      <c r="L888">
        <v>0</v>
      </c>
    </row>
    <row r="889" spans="1:13" x14ac:dyDescent="0.3">
      <c r="A889" t="s">
        <v>5147</v>
      </c>
      <c r="B889" t="s">
        <v>5148</v>
      </c>
      <c r="C889" t="s">
        <v>5149</v>
      </c>
      <c r="D889" t="s">
        <v>5150</v>
      </c>
      <c r="E889" t="s">
        <v>5151</v>
      </c>
      <c r="F889" t="s">
        <v>8644</v>
      </c>
      <c r="G889" t="s">
        <v>252</v>
      </c>
      <c r="H889" t="s">
        <v>5152</v>
      </c>
      <c r="I889" t="s">
        <v>34</v>
      </c>
      <c r="J889" t="s">
        <v>17</v>
      </c>
      <c r="K889" t="s">
        <v>575</v>
      </c>
      <c r="L889">
        <v>25</v>
      </c>
      <c r="M889" t="s">
        <v>469</v>
      </c>
    </row>
    <row r="890" spans="1:13" x14ac:dyDescent="0.3">
      <c r="A890" t="s">
        <v>5153</v>
      </c>
      <c r="B890" t="s">
        <v>5154</v>
      </c>
      <c r="C890" t="s">
        <v>5155</v>
      </c>
      <c r="D890" t="s">
        <v>5156</v>
      </c>
      <c r="E890" t="s">
        <v>5157</v>
      </c>
      <c r="F890" t="s">
        <v>238</v>
      </c>
      <c r="G890" t="s">
        <v>257</v>
      </c>
      <c r="H890" t="s">
        <v>5158</v>
      </c>
      <c r="I890" t="s">
        <v>58</v>
      </c>
      <c r="J890" t="s">
        <v>27</v>
      </c>
      <c r="L890">
        <v>0</v>
      </c>
    </row>
    <row r="891" spans="1:13" x14ac:dyDescent="0.3">
      <c r="A891" t="s">
        <v>5159</v>
      </c>
      <c r="B891" t="s">
        <v>5160</v>
      </c>
      <c r="C891" t="s">
        <v>5161</v>
      </c>
      <c r="D891" t="s">
        <v>5162</v>
      </c>
      <c r="E891" t="s">
        <v>5163</v>
      </c>
      <c r="F891" t="s">
        <v>348</v>
      </c>
      <c r="G891" t="s">
        <v>50</v>
      </c>
      <c r="H891" t="s">
        <v>5164</v>
      </c>
      <c r="I891" t="s">
        <v>34</v>
      </c>
      <c r="J891" t="s">
        <v>17</v>
      </c>
      <c r="K891" t="s">
        <v>59</v>
      </c>
      <c r="L891">
        <v>25</v>
      </c>
      <c r="M891" t="s">
        <v>469</v>
      </c>
    </row>
    <row r="892" spans="1:13" x14ac:dyDescent="0.3">
      <c r="A892" t="s">
        <v>5165</v>
      </c>
      <c r="B892" t="s">
        <v>5166</v>
      </c>
      <c r="C892" t="s">
        <v>5167</v>
      </c>
      <c r="D892" t="s">
        <v>5168</v>
      </c>
      <c r="E892" t="s">
        <v>5169</v>
      </c>
      <c r="F892" t="s">
        <v>238</v>
      </c>
      <c r="G892" t="s">
        <v>315</v>
      </c>
      <c r="H892" t="s">
        <v>5170</v>
      </c>
      <c r="I892" t="s">
        <v>217</v>
      </c>
      <c r="J892" t="s">
        <v>17</v>
      </c>
      <c r="K892" t="s">
        <v>410</v>
      </c>
      <c r="L892">
        <v>10</v>
      </c>
      <c r="M892" t="s">
        <v>786</v>
      </c>
    </row>
    <row r="893" spans="1:13" x14ac:dyDescent="0.3">
      <c r="A893" t="s">
        <v>5171</v>
      </c>
      <c r="B893" t="s">
        <v>5172</v>
      </c>
      <c r="C893" t="s">
        <v>5173</v>
      </c>
      <c r="D893" t="s">
        <v>5174</v>
      </c>
      <c r="E893" t="s">
        <v>5175</v>
      </c>
      <c r="F893" t="s">
        <v>8644</v>
      </c>
      <c r="G893" t="s">
        <v>216</v>
      </c>
      <c r="H893" t="s">
        <v>5176</v>
      </c>
      <c r="I893" t="s">
        <v>362</v>
      </c>
      <c r="J893" t="s">
        <v>27</v>
      </c>
      <c r="L893">
        <v>0</v>
      </c>
    </row>
    <row r="894" spans="1:13" x14ac:dyDescent="0.3">
      <c r="A894" t="s">
        <v>5177</v>
      </c>
      <c r="B894" t="s">
        <v>5178</v>
      </c>
      <c r="C894" t="s">
        <v>5179</v>
      </c>
      <c r="D894" t="s">
        <v>5180</v>
      </c>
      <c r="E894" t="s">
        <v>5181</v>
      </c>
      <c r="F894" t="s">
        <v>348</v>
      </c>
      <c r="G894" t="s">
        <v>97</v>
      </c>
      <c r="H894" t="s">
        <v>5182</v>
      </c>
      <c r="I894" t="s">
        <v>67</v>
      </c>
      <c r="J894" t="s">
        <v>27</v>
      </c>
      <c r="L894">
        <v>0</v>
      </c>
    </row>
    <row r="895" spans="1:13" x14ac:dyDescent="0.3">
      <c r="A895" t="s">
        <v>5183</v>
      </c>
      <c r="B895" t="s">
        <v>5184</v>
      </c>
      <c r="C895" t="s">
        <v>5185</v>
      </c>
      <c r="D895" t="s">
        <v>5186</v>
      </c>
      <c r="E895" t="s">
        <v>5187</v>
      </c>
      <c r="F895" t="s">
        <v>171</v>
      </c>
      <c r="G895" t="s">
        <v>231</v>
      </c>
      <c r="H895" t="s">
        <v>5188</v>
      </c>
      <c r="I895" t="s">
        <v>51</v>
      </c>
      <c r="J895" t="s">
        <v>17</v>
      </c>
      <c r="K895" t="s">
        <v>691</v>
      </c>
      <c r="L895">
        <v>10</v>
      </c>
      <c r="M895" t="s">
        <v>3932</v>
      </c>
    </row>
    <row r="896" spans="1:13" x14ac:dyDescent="0.3">
      <c r="A896" t="s">
        <v>5189</v>
      </c>
      <c r="B896" t="s">
        <v>5190</v>
      </c>
      <c r="C896" t="s">
        <v>5191</v>
      </c>
      <c r="D896" t="s">
        <v>5192</v>
      </c>
      <c r="E896" t="s">
        <v>5193</v>
      </c>
      <c r="F896" t="s">
        <v>96</v>
      </c>
      <c r="G896" t="s">
        <v>66</v>
      </c>
      <c r="H896" t="s">
        <v>5194</v>
      </c>
      <c r="I896" t="s">
        <v>98</v>
      </c>
      <c r="J896" t="s">
        <v>17</v>
      </c>
      <c r="K896" t="s">
        <v>562</v>
      </c>
      <c r="L896">
        <v>50</v>
      </c>
      <c r="M896" t="s">
        <v>120</v>
      </c>
    </row>
    <row r="897" spans="1:13" x14ac:dyDescent="0.3">
      <c r="A897" t="s">
        <v>5195</v>
      </c>
      <c r="B897" t="s">
        <v>5196</v>
      </c>
      <c r="C897" t="s">
        <v>5197</v>
      </c>
      <c r="D897" t="s">
        <v>2284</v>
      </c>
      <c r="E897" t="s">
        <v>5198</v>
      </c>
      <c r="F897" t="s">
        <v>238</v>
      </c>
      <c r="G897" t="s">
        <v>252</v>
      </c>
      <c r="H897" t="s">
        <v>5199</v>
      </c>
      <c r="I897" t="s">
        <v>58</v>
      </c>
      <c r="J897" t="s">
        <v>17</v>
      </c>
      <c r="K897" t="s">
        <v>562</v>
      </c>
      <c r="L897">
        <v>50</v>
      </c>
      <c r="M897" t="s">
        <v>755</v>
      </c>
    </row>
    <row r="898" spans="1:13" x14ac:dyDescent="0.3">
      <c r="A898" t="s">
        <v>5200</v>
      </c>
      <c r="B898" t="s">
        <v>5201</v>
      </c>
      <c r="C898" t="s">
        <v>5202</v>
      </c>
      <c r="D898" t="s">
        <v>5203</v>
      </c>
      <c r="E898" t="s">
        <v>5204</v>
      </c>
      <c r="F898" t="s">
        <v>302</v>
      </c>
      <c r="G898" t="s">
        <v>183</v>
      </c>
      <c r="H898" t="s">
        <v>5205</v>
      </c>
      <c r="I898" t="s">
        <v>328</v>
      </c>
      <c r="J898" t="s">
        <v>17</v>
      </c>
      <c r="K898" t="s">
        <v>43</v>
      </c>
      <c r="L898">
        <v>10</v>
      </c>
      <c r="M898" t="s">
        <v>531</v>
      </c>
    </row>
    <row r="899" spans="1:13" x14ac:dyDescent="0.3">
      <c r="A899" t="s">
        <v>5206</v>
      </c>
      <c r="B899" t="s">
        <v>5207</v>
      </c>
      <c r="C899" t="s">
        <v>5208</v>
      </c>
      <c r="D899" t="s">
        <v>5209</v>
      </c>
      <c r="E899" t="s">
        <v>5210</v>
      </c>
      <c r="F899" t="s">
        <v>238</v>
      </c>
      <c r="G899" t="s">
        <v>296</v>
      </c>
      <c r="H899" t="s">
        <v>5211</v>
      </c>
      <c r="I899" t="s">
        <v>232</v>
      </c>
      <c r="J899" t="s">
        <v>27</v>
      </c>
      <c r="L899">
        <v>0</v>
      </c>
    </row>
    <row r="900" spans="1:13" x14ac:dyDescent="0.3">
      <c r="A900" t="s">
        <v>5212</v>
      </c>
      <c r="B900" t="s">
        <v>5213</v>
      </c>
      <c r="C900" t="s">
        <v>5214</v>
      </c>
      <c r="D900" t="s">
        <v>5215</v>
      </c>
      <c r="E900" t="s">
        <v>5216</v>
      </c>
      <c r="F900" t="s">
        <v>238</v>
      </c>
      <c r="G900" t="s">
        <v>197</v>
      </c>
      <c r="H900" t="s">
        <v>5217</v>
      </c>
      <c r="I900" t="s">
        <v>328</v>
      </c>
      <c r="J900" t="s">
        <v>17</v>
      </c>
      <c r="K900" t="s">
        <v>43</v>
      </c>
      <c r="L900">
        <v>10</v>
      </c>
      <c r="M900" t="s">
        <v>4533</v>
      </c>
    </row>
    <row r="901" spans="1:13" x14ac:dyDescent="0.3">
      <c r="A901" t="s">
        <v>5218</v>
      </c>
      <c r="B901" t="s">
        <v>5219</v>
      </c>
      <c r="C901" t="s">
        <v>5220</v>
      </c>
      <c r="D901" t="s">
        <v>5221</v>
      </c>
      <c r="E901" t="s">
        <v>5222</v>
      </c>
      <c r="F901" t="s">
        <v>238</v>
      </c>
      <c r="G901" t="s">
        <v>89</v>
      </c>
      <c r="H901" t="s">
        <v>5223</v>
      </c>
      <c r="I901" t="s">
        <v>127</v>
      </c>
      <c r="J901" t="s">
        <v>17</v>
      </c>
      <c r="K901" t="s">
        <v>562</v>
      </c>
      <c r="L901">
        <v>50</v>
      </c>
      <c r="M901" t="s">
        <v>627</v>
      </c>
    </row>
    <row r="902" spans="1:13" x14ac:dyDescent="0.3">
      <c r="A902" t="s">
        <v>5224</v>
      </c>
      <c r="B902" t="s">
        <v>5225</v>
      </c>
      <c r="C902" t="s">
        <v>5226</v>
      </c>
      <c r="D902" t="s">
        <v>5227</v>
      </c>
      <c r="E902" t="s">
        <v>5228</v>
      </c>
      <c r="F902" t="s">
        <v>238</v>
      </c>
      <c r="G902" t="s">
        <v>264</v>
      </c>
      <c r="H902" t="s">
        <v>5229</v>
      </c>
      <c r="I902" t="s">
        <v>16</v>
      </c>
      <c r="J902" t="s">
        <v>17</v>
      </c>
      <c r="L902">
        <v>100</v>
      </c>
      <c r="M902" t="s">
        <v>678</v>
      </c>
    </row>
    <row r="903" spans="1:13" x14ac:dyDescent="0.3">
      <c r="A903" t="s">
        <v>5230</v>
      </c>
      <c r="B903" t="s">
        <v>5231</v>
      </c>
      <c r="C903" t="s">
        <v>5232</v>
      </c>
      <c r="D903" t="s">
        <v>5233</v>
      </c>
      <c r="E903" t="s">
        <v>5234</v>
      </c>
      <c r="F903" t="s">
        <v>8644</v>
      </c>
      <c r="G903" t="s">
        <v>163</v>
      </c>
      <c r="H903" t="s">
        <v>5235</v>
      </c>
      <c r="I903" t="s">
        <v>16</v>
      </c>
      <c r="J903" t="s">
        <v>27</v>
      </c>
      <c r="L903">
        <v>0</v>
      </c>
    </row>
    <row r="904" spans="1:13" x14ac:dyDescent="0.3">
      <c r="A904" t="s">
        <v>5236</v>
      </c>
      <c r="B904" t="s">
        <v>5237</v>
      </c>
      <c r="C904" t="s">
        <v>5238</v>
      </c>
      <c r="D904" t="s">
        <v>5239</v>
      </c>
      <c r="E904" t="s">
        <v>5240</v>
      </c>
      <c r="F904" t="s">
        <v>238</v>
      </c>
      <c r="G904" t="s">
        <v>315</v>
      </c>
      <c r="H904" t="s">
        <v>5241</v>
      </c>
      <c r="I904" t="s">
        <v>90</v>
      </c>
      <c r="J904" t="s">
        <v>27</v>
      </c>
      <c r="L904">
        <v>0</v>
      </c>
    </row>
    <row r="905" spans="1:13" x14ac:dyDescent="0.3">
      <c r="A905" t="s">
        <v>5242</v>
      </c>
      <c r="B905" t="s">
        <v>5243</v>
      </c>
      <c r="C905" t="s">
        <v>5244</v>
      </c>
      <c r="D905" t="s">
        <v>5245</v>
      </c>
      <c r="E905" t="s">
        <v>5246</v>
      </c>
      <c r="F905" t="s">
        <v>348</v>
      </c>
      <c r="G905" t="s">
        <v>231</v>
      </c>
      <c r="H905" t="s">
        <v>5247</v>
      </c>
      <c r="I905" t="s">
        <v>90</v>
      </c>
      <c r="J905" t="s">
        <v>17</v>
      </c>
      <c r="K905" t="s">
        <v>43</v>
      </c>
      <c r="L905">
        <v>25</v>
      </c>
      <c r="M905" t="s">
        <v>594</v>
      </c>
    </row>
    <row r="906" spans="1:13" x14ac:dyDescent="0.3">
      <c r="A906" t="s">
        <v>5248</v>
      </c>
      <c r="B906" t="s">
        <v>5249</v>
      </c>
      <c r="C906" t="s">
        <v>5250</v>
      </c>
      <c r="D906" t="s">
        <v>5251</v>
      </c>
      <c r="E906" t="s">
        <v>5252</v>
      </c>
      <c r="F906" t="s">
        <v>96</v>
      </c>
      <c r="G906" t="s">
        <v>245</v>
      </c>
      <c r="H906" t="s">
        <v>5253</v>
      </c>
      <c r="I906" t="s">
        <v>90</v>
      </c>
      <c r="J906" t="s">
        <v>17</v>
      </c>
      <c r="K906" t="s">
        <v>59</v>
      </c>
      <c r="L906">
        <v>50</v>
      </c>
      <c r="M906" t="s">
        <v>2684</v>
      </c>
    </row>
    <row r="907" spans="1:13" x14ac:dyDescent="0.3">
      <c r="A907" t="s">
        <v>5254</v>
      </c>
      <c r="B907" t="s">
        <v>5255</v>
      </c>
      <c r="C907" t="s">
        <v>5256</v>
      </c>
      <c r="D907" t="s">
        <v>5257</v>
      </c>
      <c r="E907" t="s">
        <v>5258</v>
      </c>
      <c r="F907" t="s">
        <v>238</v>
      </c>
      <c r="G907" t="s">
        <v>333</v>
      </c>
      <c r="H907" t="s">
        <v>5259</v>
      </c>
      <c r="I907" t="s">
        <v>98</v>
      </c>
      <c r="J907" t="s">
        <v>27</v>
      </c>
      <c r="L907">
        <v>0</v>
      </c>
    </row>
    <row r="908" spans="1:13" x14ac:dyDescent="0.3">
      <c r="A908" t="s">
        <v>5260</v>
      </c>
      <c r="B908" t="s">
        <v>5261</v>
      </c>
      <c r="C908" t="s">
        <v>5262</v>
      </c>
      <c r="D908" t="s">
        <v>5263</v>
      </c>
      <c r="E908" t="s">
        <v>5264</v>
      </c>
      <c r="F908" t="s">
        <v>223</v>
      </c>
      <c r="G908" t="s">
        <v>50</v>
      </c>
      <c r="H908" t="s">
        <v>5265</v>
      </c>
      <c r="I908" t="s">
        <v>67</v>
      </c>
      <c r="J908" t="s">
        <v>27</v>
      </c>
      <c r="L908">
        <v>0</v>
      </c>
    </row>
    <row r="909" spans="1:13" x14ac:dyDescent="0.3">
      <c r="A909" t="s">
        <v>5266</v>
      </c>
      <c r="B909" t="s">
        <v>5267</v>
      </c>
      <c r="C909" t="s">
        <v>5268</v>
      </c>
      <c r="D909" t="s">
        <v>5269</v>
      </c>
      <c r="E909" t="s">
        <v>5270</v>
      </c>
      <c r="F909" t="s">
        <v>238</v>
      </c>
      <c r="G909" t="s">
        <v>355</v>
      </c>
      <c r="H909" t="s">
        <v>5271</v>
      </c>
      <c r="I909" t="s">
        <v>328</v>
      </c>
      <c r="J909" t="s">
        <v>17</v>
      </c>
      <c r="K909" t="s">
        <v>575</v>
      </c>
      <c r="L909">
        <v>0</v>
      </c>
      <c r="M909" t="s">
        <v>2049</v>
      </c>
    </row>
    <row r="910" spans="1:13" x14ac:dyDescent="0.3">
      <c r="A910" t="s">
        <v>5272</v>
      </c>
      <c r="B910" t="s">
        <v>5273</v>
      </c>
      <c r="C910" t="s">
        <v>5274</v>
      </c>
      <c r="D910" t="s">
        <v>5275</v>
      </c>
      <c r="E910" t="s">
        <v>5276</v>
      </c>
      <c r="F910" t="s">
        <v>14</v>
      </c>
      <c r="G910" t="s">
        <v>106</v>
      </c>
      <c r="H910" t="s">
        <v>5277</v>
      </c>
      <c r="I910" t="s">
        <v>51</v>
      </c>
      <c r="J910" t="s">
        <v>17</v>
      </c>
      <c r="K910" t="s">
        <v>410</v>
      </c>
      <c r="L910">
        <v>0</v>
      </c>
      <c r="M910" t="s">
        <v>531</v>
      </c>
    </row>
    <row r="911" spans="1:13" x14ac:dyDescent="0.3">
      <c r="A911" t="s">
        <v>5278</v>
      </c>
      <c r="B911" t="s">
        <v>5279</v>
      </c>
      <c r="C911" t="s">
        <v>5280</v>
      </c>
      <c r="D911" t="s">
        <v>5281</v>
      </c>
      <c r="E911" t="s">
        <v>5282</v>
      </c>
      <c r="F911" t="s">
        <v>238</v>
      </c>
      <c r="G911" t="s">
        <v>81</v>
      </c>
      <c r="H911" t="s">
        <v>5283</v>
      </c>
      <c r="I911" t="s">
        <v>232</v>
      </c>
      <c r="J911" t="s">
        <v>27</v>
      </c>
      <c r="L911">
        <v>0</v>
      </c>
    </row>
    <row r="912" spans="1:13" x14ac:dyDescent="0.3">
      <c r="A912" t="s">
        <v>5284</v>
      </c>
      <c r="B912" t="s">
        <v>5285</v>
      </c>
      <c r="C912" t="s">
        <v>5286</v>
      </c>
      <c r="D912" t="s">
        <v>5287</v>
      </c>
      <c r="E912" t="s">
        <v>5288</v>
      </c>
      <c r="F912" t="s">
        <v>8644</v>
      </c>
      <c r="G912" t="s">
        <v>119</v>
      </c>
      <c r="H912" t="s">
        <v>5289</v>
      </c>
      <c r="I912" t="s">
        <v>155</v>
      </c>
      <c r="J912" t="s">
        <v>17</v>
      </c>
      <c r="K912" t="s">
        <v>384</v>
      </c>
      <c r="L912">
        <v>0</v>
      </c>
      <c r="M912" t="s">
        <v>531</v>
      </c>
    </row>
    <row r="913" spans="1:13" x14ac:dyDescent="0.3">
      <c r="A913" t="s">
        <v>5290</v>
      </c>
      <c r="B913" t="s">
        <v>5291</v>
      </c>
      <c r="C913" t="s">
        <v>5292</v>
      </c>
      <c r="D913" t="s">
        <v>5293</v>
      </c>
      <c r="E913" t="s">
        <v>5294</v>
      </c>
      <c r="F913" t="s">
        <v>238</v>
      </c>
      <c r="G913" t="s">
        <v>269</v>
      </c>
      <c r="H913" t="s">
        <v>5295</v>
      </c>
      <c r="I913" t="s">
        <v>190</v>
      </c>
      <c r="J913" t="s">
        <v>27</v>
      </c>
      <c r="L913">
        <v>0</v>
      </c>
    </row>
    <row r="914" spans="1:13" x14ac:dyDescent="0.3">
      <c r="A914" t="s">
        <v>5296</v>
      </c>
      <c r="B914" t="s">
        <v>5297</v>
      </c>
      <c r="C914" t="s">
        <v>5298</v>
      </c>
      <c r="D914" t="s">
        <v>5299</v>
      </c>
      <c r="E914" t="s">
        <v>5300</v>
      </c>
      <c r="F914" t="s">
        <v>14</v>
      </c>
      <c r="G914" t="s">
        <v>189</v>
      </c>
      <c r="H914" t="s">
        <v>5301</v>
      </c>
      <c r="I914" t="s">
        <v>34</v>
      </c>
      <c r="J914" t="s">
        <v>27</v>
      </c>
      <c r="L914">
        <v>0</v>
      </c>
    </row>
    <row r="915" spans="1:13" x14ac:dyDescent="0.3">
      <c r="A915" t="s">
        <v>5302</v>
      </c>
      <c r="B915" t="s">
        <v>5303</v>
      </c>
      <c r="C915" t="s">
        <v>5304</v>
      </c>
      <c r="D915" t="s">
        <v>5305</v>
      </c>
      <c r="E915" t="s">
        <v>5306</v>
      </c>
      <c r="F915" t="s">
        <v>8644</v>
      </c>
      <c r="G915" t="s">
        <v>106</v>
      </c>
      <c r="H915" t="s">
        <v>5307</v>
      </c>
      <c r="I915" t="s">
        <v>82</v>
      </c>
      <c r="J915" t="s">
        <v>17</v>
      </c>
      <c r="L915">
        <v>25</v>
      </c>
      <c r="M915" t="s">
        <v>1896</v>
      </c>
    </row>
    <row r="916" spans="1:13" x14ac:dyDescent="0.3">
      <c r="A916" t="s">
        <v>5308</v>
      </c>
      <c r="B916" t="s">
        <v>5309</v>
      </c>
      <c r="C916" t="s">
        <v>5310</v>
      </c>
      <c r="D916" t="s">
        <v>5311</v>
      </c>
      <c r="E916" t="s">
        <v>5312</v>
      </c>
      <c r="F916" t="s">
        <v>348</v>
      </c>
      <c r="G916" t="s">
        <v>15</v>
      </c>
      <c r="H916" t="s">
        <v>5313</v>
      </c>
      <c r="I916" t="s">
        <v>51</v>
      </c>
      <c r="J916" t="s">
        <v>27</v>
      </c>
      <c r="L916">
        <v>0</v>
      </c>
    </row>
    <row r="917" spans="1:13" x14ac:dyDescent="0.3">
      <c r="A917" t="s">
        <v>5314</v>
      </c>
      <c r="B917" t="s">
        <v>5315</v>
      </c>
      <c r="C917" t="s">
        <v>5316</v>
      </c>
      <c r="D917" t="s">
        <v>5317</v>
      </c>
      <c r="E917" t="s">
        <v>5318</v>
      </c>
      <c r="F917" t="s">
        <v>14</v>
      </c>
      <c r="G917" t="s">
        <v>112</v>
      </c>
      <c r="H917" t="s">
        <v>5319</v>
      </c>
      <c r="I917" t="s">
        <v>232</v>
      </c>
      <c r="J917" t="s">
        <v>17</v>
      </c>
      <c r="K917" t="s">
        <v>18</v>
      </c>
      <c r="L917">
        <v>50</v>
      </c>
      <c r="M917" t="s">
        <v>664</v>
      </c>
    </row>
    <row r="918" spans="1:13" x14ac:dyDescent="0.3">
      <c r="A918" t="s">
        <v>5320</v>
      </c>
      <c r="B918" t="s">
        <v>5321</v>
      </c>
      <c r="C918" t="s">
        <v>5322</v>
      </c>
      <c r="D918" t="s">
        <v>5323</v>
      </c>
      <c r="E918" t="s">
        <v>5324</v>
      </c>
      <c r="F918" t="s">
        <v>302</v>
      </c>
      <c r="G918" t="s">
        <v>97</v>
      </c>
      <c r="H918" t="s">
        <v>5325</v>
      </c>
      <c r="I918" t="s">
        <v>26</v>
      </c>
      <c r="J918" t="s">
        <v>17</v>
      </c>
      <c r="K918" t="s">
        <v>43</v>
      </c>
      <c r="L918">
        <v>10</v>
      </c>
      <c r="M918" t="s">
        <v>1167</v>
      </c>
    </row>
    <row r="919" spans="1:13" x14ac:dyDescent="0.3">
      <c r="A919" t="s">
        <v>5326</v>
      </c>
      <c r="B919" t="s">
        <v>5327</v>
      </c>
      <c r="C919" t="s">
        <v>5328</v>
      </c>
      <c r="D919" t="s">
        <v>5329</v>
      </c>
      <c r="E919" t="s">
        <v>5330</v>
      </c>
      <c r="F919" t="s">
        <v>14</v>
      </c>
      <c r="G919" t="s">
        <v>341</v>
      </c>
      <c r="H919" t="s">
        <v>5331</v>
      </c>
      <c r="I919" t="s">
        <v>82</v>
      </c>
      <c r="J919" t="s">
        <v>17</v>
      </c>
      <c r="K919" t="s">
        <v>575</v>
      </c>
      <c r="L919">
        <v>50</v>
      </c>
      <c r="M919" t="s">
        <v>283</v>
      </c>
    </row>
    <row r="920" spans="1:13" x14ac:dyDescent="0.3">
      <c r="A920" t="s">
        <v>5332</v>
      </c>
      <c r="B920" t="s">
        <v>5333</v>
      </c>
      <c r="C920" t="s">
        <v>5334</v>
      </c>
      <c r="D920" t="s">
        <v>5335</v>
      </c>
      <c r="E920" t="s">
        <v>5336</v>
      </c>
      <c r="F920" t="s">
        <v>238</v>
      </c>
      <c r="G920" t="s">
        <v>310</v>
      </c>
      <c r="H920" t="s">
        <v>5337</v>
      </c>
      <c r="I920" t="s">
        <v>51</v>
      </c>
      <c r="J920" t="s">
        <v>17</v>
      </c>
      <c r="K920" t="s">
        <v>384</v>
      </c>
      <c r="L920">
        <v>50</v>
      </c>
      <c r="M920" t="s">
        <v>424</v>
      </c>
    </row>
    <row r="921" spans="1:13" x14ac:dyDescent="0.3">
      <c r="A921" t="s">
        <v>5338</v>
      </c>
      <c r="B921" t="s">
        <v>5339</v>
      </c>
      <c r="C921" t="s">
        <v>5340</v>
      </c>
      <c r="D921" t="s">
        <v>5341</v>
      </c>
      <c r="E921" t="s">
        <v>2512</v>
      </c>
      <c r="F921" t="s">
        <v>223</v>
      </c>
      <c r="G921" t="s">
        <v>15</v>
      </c>
      <c r="H921" t="s">
        <v>5342</v>
      </c>
      <c r="I921" t="s">
        <v>26</v>
      </c>
      <c r="J921" t="s">
        <v>27</v>
      </c>
      <c r="L921">
        <v>0</v>
      </c>
    </row>
    <row r="922" spans="1:13" x14ac:dyDescent="0.3">
      <c r="A922" t="s">
        <v>5343</v>
      </c>
      <c r="B922" t="s">
        <v>5344</v>
      </c>
      <c r="C922" t="s">
        <v>5345</v>
      </c>
      <c r="D922" t="s">
        <v>5346</v>
      </c>
      <c r="E922" t="s">
        <v>5347</v>
      </c>
      <c r="F922" t="s">
        <v>171</v>
      </c>
      <c r="G922" t="s">
        <v>216</v>
      </c>
      <c r="H922" t="s">
        <v>5348</v>
      </c>
      <c r="I922" t="s">
        <v>34</v>
      </c>
      <c r="J922" t="s">
        <v>27</v>
      </c>
      <c r="L922">
        <v>0</v>
      </c>
    </row>
    <row r="923" spans="1:13" x14ac:dyDescent="0.3">
      <c r="A923" t="s">
        <v>5349</v>
      </c>
      <c r="B923" t="s">
        <v>5350</v>
      </c>
      <c r="C923" t="s">
        <v>5351</v>
      </c>
      <c r="D923" t="s">
        <v>5352</v>
      </c>
      <c r="E923" t="s">
        <v>5353</v>
      </c>
      <c r="F923" t="s">
        <v>302</v>
      </c>
      <c r="G923" t="s">
        <v>327</v>
      </c>
      <c r="H923" t="s">
        <v>5354</v>
      </c>
      <c r="I923" t="s">
        <v>26</v>
      </c>
      <c r="J923" t="s">
        <v>17</v>
      </c>
      <c r="K923" t="s">
        <v>691</v>
      </c>
      <c r="L923">
        <v>50</v>
      </c>
      <c r="M923" t="s">
        <v>664</v>
      </c>
    </row>
    <row r="924" spans="1:13" x14ac:dyDescent="0.3">
      <c r="A924" t="s">
        <v>5355</v>
      </c>
      <c r="B924" t="s">
        <v>5356</v>
      </c>
      <c r="C924" t="s">
        <v>5357</v>
      </c>
      <c r="D924" t="s">
        <v>5358</v>
      </c>
      <c r="E924" t="s">
        <v>5359</v>
      </c>
      <c r="F924" t="s">
        <v>8644</v>
      </c>
      <c r="G924" t="s">
        <v>126</v>
      </c>
      <c r="H924" t="s">
        <v>5360</v>
      </c>
      <c r="I924" t="s">
        <v>155</v>
      </c>
      <c r="J924" t="s">
        <v>17</v>
      </c>
      <c r="K924" t="s">
        <v>410</v>
      </c>
      <c r="L924">
        <v>10</v>
      </c>
      <c r="M924" t="s">
        <v>1999</v>
      </c>
    </row>
    <row r="925" spans="1:13" x14ac:dyDescent="0.3">
      <c r="A925" t="s">
        <v>5361</v>
      </c>
      <c r="B925" t="s">
        <v>5362</v>
      </c>
      <c r="C925" t="s">
        <v>5363</v>
      </c>
      <c r="D925" t="s">
        <v>5364</v>
      </c>
      <c r="E925" t="s">
        <v>5365</v>
      </c>
      <c r="F925" t="s">
        <v>8644</v>
      </c>
      <c r="G925" t="s">
        <v>112</v>
      </c>
      <c r="H925" t="s">
        <v>5366</v>
      </c>
      <c r="I925" t="s">
        <v>16</v>
      </c>
      <c r="J925" t="s">
        <v>27</v>
      </c>
      <c r="L925">
        <v>0</v>
      </c>
    </row>
    <row r="926" spans="1:13" x14ac:dyDescent="0.3">
      <c r="A926" t="s">
        <v>5367</v>
      </c>
      <c r="B926" t="s">
        <v>5368</v>
      </c>
      <c r="C926" t="s">
        <v>5369</v>
      </c>
      <c r="D926" t="s">
        <v>5370</v>
      </c>
      <c r="E926" t="s">
        <v>5371</v>
      </c>
      <c r="F926" t="s">
        <v>302</v>
      </c>
      <c r="G926" t="s">
        <v>81</v>
      </c>
      <c r="H926" t="s">
        <v>5372</v>
      </c>
      <c r="I926" t="s">
        <v>98</v>
      </c>
      <c r="J926" t="s">
        <v>27</v>
      </c>
      <c r="L926">
        <v>0</v>
      </c>
    </row>
    <row r="927" spans="1:13" x14ac:dyDescent="0.3">
      <c r="A927" t="s">
        <v>5373</v>
      </c>
      <c r="B927" t="s">
        <v>5374</v>
      </c>
      <c r="C927" t="s">
        <v>5375</v>
      </c>
      <c r="D927" t="s">
        <v>5376</v>
      </c>
      <c r="E927" t="s">
        <v>5377</v>
      </c>
      <c r="F927" t="s">
        <v>223</v>
      </c>
      <c r="G927" t="s">
        <v>303</v>
      </c>
      <c r="H927" t="s">
        <v>5378</v>
      </c>
      <c r="I927" t="s">
        <v>67</v>
      </c>
      <c r="J927" t="s">
        <v>17</v>
      </c>
      <c r="K927" t="s">
        <v>35</v>
      </c>
      <c r="L927">
        <v>50</v>
      </c>
      <c r="M927" t="s">
        <v>3207</v>
      </c>
    </row>
    <row r="928" spans="1:13" x14ac:dyDescent="0.3">
      <c r="A928" t="s">
        <v>5379</v>
      </c>
      <c r="B928" t="s">
        <v>5380</v>
      </c>
      <c r="C928" t="s">
        <v>5381</v>
      </c>
      <c r="D928" t="s">
        <v>5382</v>
      </c>
      <c r="E928" t="s">
        <v>5383</v>
      </c>
      <c r="F928" t="s">
        <v>302</v>
      </c>
      <c r="G928" t="s">
        <v>257</v>
      </c>
      <c r="H928" t="s">
        <v>5384</v>
      </c>
      <c r="I928" t="s">
        <v>98</v>
      </c>
      <c r="J928" t="s">
        <v>27</v>
      </c>
      <c r="L928">
        <v>0</v>
      </c>
    </row>
    <row r="929" spans="1:13" x14ac:dyDescent="0.3">
      <c r="A929" t="s">
        <v>5385</v>
      </c>
      <c r="B929" t="s">
        <v>5386</v>
      </c>
      <c r="C929" t="s">
        <v>5387</v>
      </c>
      <c r="D929" t="s">
        <v>5388</v>
      </c>
      <c r="E929" t="s">
        <v>5389</v>
      </c>
      <c r="F929" t="s">
        <v>238</v>
      </c>
      <c r="G929" t="s">
        <v>141</v>
      </c>
      <c r="H929" t="s">
        <v>5390</v>
      </c>
      <c r="I929" t="s">
        <v>190</v>
      </c>
      <c r="J929" t="s">
        <v>17</v>
      </c>
      <c r="K929" t="s">
        <v>562</v>
      </c>
      <c r="L929">
        <v>100</v>
      </c>
      <c r="M929" t="s">
        <v>594</v>
      </c>
    </row>
    <row r="930" spans="1:13" x14ac:dyDescent="0.3">
      <c r="A930" t="s">
        <v>5391</v>
      </c>
      <c r="B930" t="s">
        <v>5392</v>
      </c>
      <c r="C930" t="s">
        <v>5393</v>
      </c>
      <c r="D930" t="s">
        <v>5394</v>
      </c>
      <c r="E930" t="s">
        <v>5395</v>
      </c>
      <c r="F930" t="s">
        <v>14</v>
      </c>
      <c r="G930" t="s">
        <v>327</v>
      </c>
      <c r="H930" t="s">
        <v>5396</v>
      </c>
      <c r="I930" t="s">
        <v>362</v>
      </c>
      <c r="J930" t="s">
        <v>27</v>
      </c>
      <c r="L930">
        <v>0</v>
      </c>
    </row>
    <row r="931" spans="1:13" x14ac:dyDescent="0.3">
      <c r="A931" t="s">
        <v>5397</v>
      </c>
      <c r="B931" t="s">
        <v>5398</v>
      </c>
      <c r="C931" t="s">
        <v>5399</v>
      </c>
      <c r="D931" t="s">
        <v>5400</v>
      </c>
      <c r="E931" t="s">
        <v>5401</v>
      </c>
      <c r="F931" t="s">
        <v>171</v>
      </c>
      <c r="G931" t="s">
        <v>25</v>
      </c>
      <c r="H931" t="s">
        <v>5402</v>
      </c>
      <c r="I931" t="s">
        <v>190</v>
      </c>
      <c r="J931" t="s">
        <v>27</v>
      </c>
      <c r="L931">
        <v>0</v>
      </c>
    </row>
    <row r="932" spans="1:13" x14ac:dyDescent="0.3">
      <c r="A932" t="s">
        <v>5403</v>
      </c>
      <c r="B932" t="s">
        <v>5404</v>
      </c>
      <c r="C932" t="s">
        <v>5405</v>
      </c>
      <c r="D932" t="s">
        <v>5406</v>
      </c>
      <c r="E932" t="s">
        <v>5407</v>
      </c>
      <c r="F932" t="s">
        <v>8644</v>
      </c>
      <c r="G932" t="s">
        <v>296</v>
      </c>
      <c r="H932" t="s">
        <v>5408</v>
      </c>
      <c r="I932" t="s">
        <v>58</v>
      </c>
      <c r="J932" t="s">
        <v>17</v>
      </c>
      <c r="K932" t="s">
        <v>410</v>
      </c>
      <c r="L932">
        <v>0</v>
      </c>
      <c r="M932" t="s">
        <v>5409</v>
      </c>
    </row>
    <row r="933" spans="1:13" x14ac:dyDescent="0.3">
      <c r="A933" t="s">
        <v>5410</v>
      </c>
      <c r="B933" t="s">
        <v>5411</v>
      </c>
      <c r="C933" t="s">
        <v>5412</v>
      </c>
      <c r="D933" t="s">
        <v>5413</v>
      </c>
      <c r="E933" t="s">
        <v>4665</v>
      </c>
      <c r="F933" t="s">
        <v>302</v>
      </c>
      <c r="G933" t="s">
        <v>239</v>
      </c>
      <c r="H933" t="s">
        <v>5414</v>
      </c>
      <c r="I933" t="s">
        <v>155</v>
      </c>
      <c r="J933" t="s">
        <v>27</v>
      </c>
      <c r="L933">
        <v>0</v>
      </c>
    </row>
    <row r="934" spans="1:13" x14ac:dyDescent="0.3">
      <c r="A934" t="s">
        <v>5415</v>
      </c>
      <c r="B934" t="s">
        <v>5416</v>
      </c>
      <c r="C934" t="s">
        <v>5417</v>
      </c>
      <c r="D934" t="s">
        <v>5418</v>
      </c>
      <c r="E934" t="s">
        <v>5419</v>
      </c>
      <c r="F934" t="s">
        <v>171</v>
      </c>
      <c r="G934" t="s">
        <v>33</v>
      </c>
      <c r="H934" t="s">
        <v>5420</v>
      </c>
      <c r="I934" t="s">
        <v>82</v>
      </c>
      <c r="J934" t="s">
        <v>17</v>
      </c>
      <c r="K934" t="s">
        <v>562</v>
      </c>
      <c r="L934">
        <v>100</v>
      </c>
      <c r="M934" t="s">
        <v>5421</v>
      </c>
    </row>
    <row r="935" spans="1:13" x14ac:dyDescent="0.3">
      <c r="A935" t="s">
        <v>5422</v>
      </c>
      <c r="B935" t="s">
        <v>5423</v>
      </c>
      <c r="C935" t="s">
        <v>5387</v>
      </c>
      <c r="D935" t="s">
        <v>5424</v>
      </c>
      <c r="E935" t="s">
        <v>5425</v>
      </c>
      <c r="F935" t="s">
        <v>348</v>
      </c>
      <c r="G935" t="s">
        <v>341</v>
      </c>
      <c r="H935" t="s">
        <v>5426</v>
      </c>
      <c r="I935" t="s">
        <v>328</v>
      </c>
      <c r="J935" t="s">
        <v>17</v>
      </c>
      <c r="K935" t="s">
        <v>35</v>
      </c>
      <c r="L935">
        <v>10</v>
      </c>
      <c r="M935" t="s">
        <v>531</v>
      </c>
    </row>
    <row r="936" spans="1:13" x14ac:dyDescent="0.3">
      <c r="A936" t="s">
        <v>5427</v>
      </c>
      <c r="B936" t="s">
        <v>5428</v>
      </c>
      <c r="C936" t="s">
        <v>5429</v>
      </c>
      <c r="D936" t="s">
        <v>5430</v>
      </c>
      <c r="E936" t="s">
        <v>5431</v>
      </c>
      <c r="F936" t="s">
        <v>14</v>
      </c>
      <c r="G936" t="s">
        <v>216</v>
      </c>
      <c r="H936" t="s">
        <v>5432</v>
      </c>
      <c r="I936" t="s">
        <v>90</v>
      </c>
      <c r="J936" t="s">
        <v>27</v>
      </c>
      <c r="L936">
        <v>0</v>
      </c>
    </row>
    <row r="937" spans="1:13" x14ac:dyDescent="0.3">
      <c r="A937" t="s">
        <v>5433</v>
      </c>
      <c r="B937" t="s">
        <v>5434</v>
      </c>
      <c r="C937" t="s">
        <v>5435</v>
      </c>
      <c r="D937" t="s">
        <v>5436</v>
      </c>
      <c r="E937" t="s">
        <v>5437</v>
      </c>
      <c r="F937" t="s">
        <v>14</v>
      </c>
      <c r="G937" t="s">
        <v>216</v>
      </c>
      <c r="H937" t="s">
        <v>5438</v>
      </c>
      <c r="I937" t="s">
        <v>225</v>
      </c>
      <c r="J937" t="s">
        <v>17</v>
      </c>
      <c r="L937">
        <v>10</v>
      </c>
      <c r="M937" t="s">
        <v>3877</v>
      </c>
    </row>
    <row r="938" spans="1:13" x14ac:dyDescent="0.3">
      <c r="A938" t="s">
        <v>5439</v>
      </c>
      <c r="B938" t="s">
        <v>5440</v>
      </c>
      <c r="C938" t="s">
        <v>5441</v>
      </c>
      <c r="D938" t="s">
        <v>5442</v>
      </c>
      <c r="E938" t="s">
        <v>5443</v>
      </c>
      <c r="F938" t="s">
        <v>14</v>
      </c>
      <c r="G938" t="s">
        <v>321</v>
      </c>
      <c r="H938" t="s">
        <v>5444</v>
      </c>
      <c r="I938" t="s">
        <v>98</v>
      </c>
      <c r="J938" t="s">
        <v>27</v>
      </c>
      <c r="L938">
        <v>0</v>
      </c>
    </row>
    <row r="939" spans="1:13" x14ac:dyDescent="0.3">
      <c r="A939" t="s">
        <v>5445</v>
      </c>
      <c r="B939" t="s">
        <v>5446</v>
      </c>
      <c r="C939" t="s">
        <v>5447</v>
      </c>
      <c r="D939" t="s">
        <v>5448</v>
      </c>
      <c r="E939" t="s">
        <v>5449</v>
      </c>
      <c r="F939" t="s">
        <v>96</v>
      </c>
      <c r="G939" t="s">
        <v>66</v>
      </c>
      <c r="H939" t="s">
        <v>5450</v>
      </c>
      <c r="I939" t="s">
        <v>90</v>
      </c>
      <c r="J939" t="s">
        <v>17</v>
      </c>
      <c r="K939" t="s">
        <v>562</v>
      </c>
      <c r="L939">
        <v>25</v>
      </c>
      <c r="M939" t="s">
        <v>371</v>
      </c>
    </row>
    <row r="940" spans="1:13" x14ac:dyDescent="0.3">
      <c r="A940" t="s">
        <v>5451</v>
      </c>
      <c r="B940" t="s">
        <v>5452</v>
      </c>
      <c r="C940" t="s">
        <v>5453</v>
      </c>
      <c r="D940" t="s">
        <v>5454</v>
      </c>
      <c r="E940" t="s">
        <v>5455</v>
      </c>
      <c r="F940" t="s">
        <v>223</v>
      </c>
      <c r="G940" t="s">
        <v>112</v>
      </c>
      <c r="H940" t="s">
        <v>5456</v>
      </c>
      <c r="I940" t="s">
        <v>362</v>
      </c>
      <c r="J940" t="s">
        <v>27</v>
      </c>
      <c r="L940">
        <v>0</v>
      </c>
    </row>
    <row r="941" spans="1:13" x14ac:dyDescent="0.3">
      <c r="A941" t="s">
        <v>5457</v>
      </c>
      <c r="B941" t="s">
        <v>5458</v>
      </c>
      <c r="C941" t="s">
        <v>5459</v>
      </c>
      <c r="D941" t="s">
        <v>5460</v>
      </c>
      <c r="E941" t="s">
        <v>5461</v>
      </c>
      <c r="F941" t="s">
        <v>96</v>
      </c>
      <c r="G941" t="s">
        <v>327</v>
      </c>
      <c r="H941" t="s">
        <v>5462</v>
      </c>
      <c r="I941" t="s">
        <v>190</v>
      </c>
      <c r="J941" t="s">
        <v>17</v>
      </c>
      <c r="K941" t="s">
        <v>83</v>
      </c>
      <c r="L941">
        <v>10</v>
      </c>
      <c r="M941" t="s">
        <v>5463</v>
      </c>
    </row>
    <row r="942" spans="1:13" x14ac:dyDescent="0.3">
      <c r="A942" t="s">
        <v>5464</v>
      </c>
      <c r="B942" t="s">
        <v>5465</v>
      </c>
      <c r="C942" t="s">
        <v>5466</v>
      </c>
      <c r="D942" t="s">
        <v>5467</v>
      </c>
      <c r="E942" t="s">
        <v>5468</v>
      </c>
      <c r="F942" t="s">
        <v>348</v>
      </c>
      <c r="G942" t="s">
        <v>66</v>
      </c>
      <c r="H942" t="s">
        <v>5469</v>
      </c>
      <c r="I942" t="s">
        <v>67</v>
      </c>
      <c r="J942" t="s">
        <v>27</v>
      </c>
      <c r="L942">
        <v>0</v>
      </c>
    </row>
    <row r="943" spans="1:13" x14ac:dyDescent="0.3">
      <c r="A943" t="s">
        <v>5470</v>
      </c>
      <c r="B943" t="s">
        <v>5471</v>
      </c>
      <c r="C943" t="s">
        <v>5472</v>
      </c>
      <c r="D943" t="s">
        <v>5473</v>
      </c>
      <c r="E943" t="s">
        <v>5474</v>
      </c>
      <c r="F943" t="s">
        <v>302</v>
      </c>
      <c r="G943" t="s">
        <v>183</v>
      </c>
      <c r="H943" t="s">
        <v>5475</v>
      </c>
      <c r="I943" t="s">
        <v>155</v>
      </c>
      <c r="J943" t="s">
        <v>17</v>
      </c>
      <c r="K943" t="s">
        <v>43</v>
      </c>
      <c r="L943">
        <v>50</v>
      </c>
      <c r="M943" t="s">
        <v>5476</v>
      </c>
    </row>
    <row r="944" spans="1:13" x14ac:dyDescent="0.3">
      <c r="A944" t="s">
        <v>5477</v>
      </c>
      <c r="B944" t="s">
        <v>5478</v>
      </c>
      <c r="C944" t="s">
        <v>5479</v>
      </c>
      <c r="D944" t="s">
        <v>5480</v>
      </c>
      <c r="E944" t="s">
        <v>5481</v>
      </c>
      <c r="F944" t="s">
        <v>348</v>
      </c>
      <c r="G944" t="s">
        <v>327</v>
      </c>
      <c r="H944" t="s">
        <v>5482</v>
      </c>
      <c r="I944" t="s">
        <v>225</v>
      </c>
      <c r="J944" t="s">
        <v>27</v>
      </c>
      <c r="L944">
        <v>0</v>
      </c>
    </row>
    <row r="945" spans="1:13" x14ac:dyDescent="0.3">
      <c r="A945" t="s">
        <v>5483</v>
      </c>
      <c r="B945" t="s">
        <v>5484</v>
      </c>
      <c r="C945" t="s">
        <v>5485</v>
      </c>
      <c r="D945" t="s">
        <v>5486</v>
      </c>
      <c r="E945" t="s">
        <v>5487</v>
      </c>
      <c r="F945" t="s">
        <v>223</v>
      </c>
      <c r="G945" t="s">
        <v>303</v>
      </c>
      <c r="H945" t="s">
        <v>5488</v>
      </c>
      <c r="I945" t="s">
        <v>82</v>
      </c>
      <c r="J945" t="s">
        <v>27</v>
      </c>
      <c r="L945">
        <v>0</v>
      </c>
    </row>
    <row r="946" spans="1:13" x14ac:dyDescent="0.3">
      <c r="A946" t="s">
        <v>5489</v>
      </c>
      <c r="B946" t="s">
        <v>5490</v>
      </c>
      <c r="C946" t="s">
        <v>5491</v>
      </c>
      <c r="D946" t="s">
        <v>5492</v>
      </c>
      <c r="E946" t="s">
        <v>5493</v>
      </c>
      <c r="F946" t="s">
        <v>238</v>
      </c>
      <c r="G946" t="s">
        <v>216</v>
      </c>
      <c r="H946" t="s">
        <v>5494</v>
      </c>
      <c r="I946" t="s">
        <v>232</v>
      </c>
      <c r="J946" t="s">
        <v>27</v>
      </c>
      <c r="L946">
        <v>0</v>
      </c>
    </row>
    <row r="947" spans="1:13" x14ac:dyDescent="0.3">
      <c r="A947" t="s">
        <v>5495</v>
      </c>
      <c r="B947" t="s">
        <v>5496</v>
      </c>
      <c r="C947" t="s">
        <v>5497</v>
      </c>
      <c r="D947" t="s">
        <v>5498</v>
      </c>
      <c r="E947" t="s">
        <v>5499</v>
      </c>
      <c r="F947" t="s">
        <v>348</v>
      </c>
      <c r="G947" t="s">
        <v>15</v>
      </c>
      <c r="H947" t="s">
        <v>5500</v>
      </c>
      <c r="I947" t="s">
        <v>26</v>
      </c>
      <c r="J947" t="s">
        <v>27</v>
      </c>
      <c r="L947">
        <v>0</v>
      </c>
    </row>
    <row r="948" spans="1:13" x14ac:dyDescent="0.3">
      <c r="A948" t="s">
        <v>5501</v>
      </c>
      <c r="B948" t="s">
        <v>5502</v>
      </c>
      <c r="C948" t="s">
        <v>5503</v>
      </c>
      <c r="D948" t="s">
        <v>5504</v>
      </c>
      <c r="E948" t="s">
        <v>5505</v>
      </c>
      <c r="F948" t="s">
        <v>14</v>
      </c>
      <c r="G948" t="s">
        <v>281</v>
      </c>
      <c r="H948" t="s">
        <v>5506</v>
      </c>
      <c r="I948" t="s">
        <v>58</v>
      </c>
      <c r="J948" t="s">
        <v>27</v>
      </c>
      <c r="L948">
        <v>0</v>
      </c>
    </row>
    <row r="949" spans="1:13" x14ac:dyDescent="0.3">
      <c r="A949" t="s">
        <v>5507</v>
      </c>
      <c r="B949" t="s">
        <v>5508</v>
      </c>
      <c r="C949" t="s">
        <v>5509</v>
      </c>
      <c r="D949" t="s">
        <v>5510</v>
      </c>
      <c r="E949" t="s">
        <v>5511</v>
      </c>
      <c r="F949" t="s">
        <v>14</v>
      </c>
      <c r="G949" t="s">
        <v>163</v>
      </c>
      <c r="H949" t="s">
        <v>5512</v>
      </c>
      <c r="I949" t="s">
        <v>90</v>
      </c>
      <c r="J949" t="s">
        <v>27</v>
      </c>
      <c r="L949">
        <v>0</v>
      </c>
    </row>
    <row r="950" spans="1:13" x14ac:dyDescent="0.3">
      <c r="A950" t="s">
        <v>5513</v>
      </c>
      <c r="B950" t="s">
        <v>5514</v>
      </c>
      <c r="C950" t="s">
        <v>5515</v>
      </c>
      <c r="D950" t="s">
        <v>5516</v>
      </c>
      <c r="E950" t="s">
        <v>5517</v>
      </c>
      <c r="F950" t="s">
        <v>96</v>
      </c>
      <c r="G950" t="s">
        <v>33</v>
      </c>
      <c r="H950" t="s">
        <v>5518</v>
      </c>
      <c r="I950" t="s">
        <v>232</v>
      </c>
      <c r="J950" t="s">
        <v>17</v>
      </c>
      <c r="K950" t="s">
        <v>410</v>
      </c>
      <c r="L950">
        <v>0</v>
      </c>
      <c r="M950" t="s">
        <v>4714</v>
      </c>
    </row>
    <row r="951" spans="1:13" x14ac:dyDescent="0.3">
      <c r="A951" t="s">
        <v>5519</v>
      </c>
      <c r="B951" t="s">
        <v>5520</v>
      </c>
      <c r="C951" t="s">
        <v>5521</v>
      </c>
      <c r="D951" t="s">
        <v>5522</v>
      </c>
      <c r="E951" t="s">
        <v>5523</v>
      </c>
      <c r="F951" t="s">
        <v>171</v>
      </c>
      <c r="G951" t="s">
        <v>81</v>
      </c>
      <c r="H951" t="s">
        <v>5524</v>
      </c>
      <c r="I951" t="s">
        <v>98</v>
      </c>
      <c r="J951" t="s">
        <v>27</v>
      </c>
      <c r="L951">
        <v>0</v>
      </c>
    </row>
    <row r="952" spans="1:13" x14ac:dyDescent="0.3">
      <c r="A952" t="s">
        <v>5525</v>
      </c>
      <c r="B952" t="s">
        <v>5526</v>
      </c>
      <c r="C952" t="s">
        <v>5527</v>
      </c>
      <c r="D952" t="s">
        <v>5528</v>
      </c>
      <c r="E952" t="s">
        <v>5529</v>
      </c>
      <c r="F952" t="s">
        <v>223</v>
      </c>
      <c r="G952" t="s">
        <v>126</v>
      </c>
      <c r="H952" t="s">
        <v>5530</v>
      </c>
      <c r="I952" t="s">
        <v>98</v>
      </c>
      <c r="J952" t="s">
        <v>27</v>
      </c>
      <c r="L952">
        <v>0</v>
      </c>
    </row>
    <row r="953" spans="1:13" x14ac:dyDescent="0.3">
      <c r="A953" t="s">
        <v>5531</v>
      </c>
      <c r="B953" t="s">
        <v>5532</v>
      </c>
      <c r="C953" t="s">
        <v>5533</v>
      </c>
      <c r="D953" t="s">
        <v>5534</v>
      </c>
      <c r="E953" t="s">
        <v>5535</v>
      </c>
      <c r="F953" t="s">
        <v>96</v>
      </c>
      <c r="G953" t="s">
        <v>303</v>
      </c>
      <c r="H953" t="s">
        <v>5536</v>
      </c>
      <c r="I953" t="s">
        <v>217</v>
      </c>
      <c r="J953" t="s">
        <v>27</v>
      </c>
      <c r="L953">
        <v>0</v>
      </c>
    </row>
    <row r="954" spans="1:13" x14ac:dyDescent="0.3">
      <c r="A954" t="s">
        <v>5537</v>
      </c>
      <c r="B954" t="s">
        <v>5538</v>
      </c>
      <c r="C954" t="s">
        <v>5539</v>
      </c>
      <c r="D954" t="s">
        <v>5540</v>
      </c>
      <c r="E954" t="s">
        <v>5541</v>
      </c>
      <c r="F954" t="s">
        <v>96</v>
      </c>
      <c r="G954" t="s">
        <v>315</v>
      </c>
      <c r="H954" t="s">
        <v>5542</v>
      </c>
      <c r="I954" t="s">
        <v>127</v>
      </c>
      <c r="J954" t="s">
        <v>17</v>
      </c>
      <c r="K954" t="s">
        <v>562</v>
      </c>
      <c r="L954">
        <v>25</v>
      </c>
      <c r="M954" t="s">
        <v>601</v>
      </c>
    </row>
    <row r="955" spans="1:13" x14ac:dyDescent="0.3">
      <c r="A955" t="s">
        <v>5543</v>
      </c>
      <c r="B955" t="s">
        <v>5544</v>
      </c>
      <c r="C955" t="s">
        <v>5545</v>
      </c>
      <c r="D955" t="s">
        <v>5546</v>
      </c>
      <c r="E955" t="s">
        <v>5547</v>
      </c>
      <c r="F955" t="s">
        <v>302</v>
      </c>
      <c r="G955" t="s">
        <v>197</v>
      </c>
      <c r="H955" t="s">
        <v>5548</v>
      </c>
      <c r="I955" t="s">
        <v>225</v>
      </c>
      <c r="J955" t="s">
        <v>17</v>
      </c>
      <c r="K955" t="s">
        <v>83</v>
      </c>
      <c r="L955">
        <v>50</v>
      </c>
      <c r="M955" t="s">
        <v>531</v>
      </c>
    </row>
    <row r="956" spans="1:13" x14ac:dyDescent="0.3">
      <c r="A956" t="s">
        <v>5549</v>
      </c>
      <c r="B956" t="s">
        <v>5550</v>
      </c>
      <c r="C956" t="s">
        <v>5551</v>
      </c>
      <c r="D956" t="s">
        <v>5552</v>
      </c>
      <c r="E956" t="s">
        <v>5553</v>
      </c>
      <c r="F956" t="s">
        <v>96</v>
      </c>
      <c r="G956" t="s">
        <v>126</v>
      </c>
      <c r="H956" t="s">
        <v>5554</v>
      </c>
      <c r="I956" t="s">
        <v>16</v>
      </c>
      <c r="J956" t="s">
        <v>27</v>
      </c>
      <c r="L956">
        <v>0</v>
      </c>
    </row>
    <row r="957" spans="1:13" x14ac:dyDescent="0.3">
      <c r="A957" t="s">
        <v>5555</v>
      </c>
      <c r="B957" t="s">
        <v>5556</v>
      </c>
      <c r="C957" t="s">
        <v>5557</v>
      </c>
      <c r="D957" t="s">
        <v>5558</v>
      </c>
      <c r="E957" t="s">
        <v>5559</v>
      </c>
      <c r="F957" t="s">
        <v>14</v>
      </c>
      <c r="G957" t="s">
        <v>163</v>
      </c>
      <c r="H957" t="s">
        <v>5560</v>
      </c>
      <c r="I957" t="s">
        <v>362</v>
      </c>
      <c r="J957" t="s">
        <v>27</v>
      </c>
      <c r="L957">
        <v>0</v>
      </c>
    </row>
    <row r="958" spans="1:13" x14ac:dyDescent="0.3">
      <c r="A958" t="s">
        <v>5561</v>
      </c>
      <c r="B958" t="s">
        <v>5562</v>
      </c>
      <c r="C958" t="s">
        <v>5563</v>
      </c>
      <c r="D958" t="s">
        <v>5564</v>
      </c>
      <c r="E958" t="s">
        <v>5565</v>
      </c>
      <c r="F958" t="s">
        <v>171</v>
      </c>
      <c r="G958" t="s">
        <v>42</v>
      </c>
      <c r="H958" t="s">
        <v>5566</v>
      </c>
      <c r="I958" t="s">
        <v>217</v>
      </c>
      <c r="J958" t="s">
        <v>17</v>
      </c>
      <c r="K958" t="s">
        <v>410</v>
      </c>
      <c r="L958">
        <v>100</v>
      </c>
      <c r="M958" t="s">
        <v>5567</v>
      </c>
    </row>
    <row r="959" spans="1:13" x14ac:dyDescent="0.3">
      <c r="A959" t="s">
        <v>5568</v>
      </c>
      <c r="B959" t="s">
        <v>5569</v>
      </c>
      <c r="C959" t="s">
        <v>5570</v>
      </c>
      <c r="D959" t="s">
        <v>5571</v>
      </c>
      <c r="E959" t="s">
        <v>5572</v>
      </c>
      <c r="F959" t="s">
        <v>96</v>
      </c>
      <c r="G959" t="s">
        <v>126</v>
      </c>
      <c r="H959" t="s">
        <v>5573</v>
      </c>
      <c r="I959" t="s">
        <v>225</v>
      </c>
      <c r="J959" t="s">
        <v>27</v>
      </c>
      <c r="L959">
        <v>0</v>
      </c>
    </row>
    <row r="960" spans="1:13" x14ac:dyDescent="0.3">
      <c r="A960" t="s">
        <v>5574</v>
      </c>
      <c r="B960" t="s">
        <v>5575</v>
      </c>
      <c r="C960" t="s">
        <v>5576</v>
      </c>
      <c r="D960" t="s">
        <v>453</v>
      </c>
      <c r="E960" t="s">
        <v>5577</v>
      </c>
      <c r="F960" t="s">
        <v>348</v>
      </c>
      <c r="G960" t="s">
        <v>89</v>
      </c>
      <c r="H960" t="s">
        <v>5578</v>
      </c>
      <c r="I960" t="s">
        <v>58</v>
      </c>
      <c r="J960" t="s">
        <v>27</v>
      </c>
      <c r="L960">
        <v>0</v>
      </c>
    </row>
    <row r="961" spans="1:13" x14ac:dyDescent="0.3">
      <c r="A961" t="s">
        <v>5579</v>
      </c>
      <c r="B961" t="s">
        <v>5580</v>
      </c>
      <c r="C961" t="s">
        <v>5581</v>
      </c>
      <c r="D961" t="s">
        <v>5582</v>
      </c>
      <c r="E961" t="s">
        <v>5583</v>
      </c>
      <c r="F961" t="s">
        <v>96</v>
      </c>
      <c r="G961" t="s">
        <v>264</v>
      </c>
      <c r="H961" t="s">
        <v>5584</v>
      </c>
      <c r="I961" t="s">
        <v>26</v>
      </c>
      <c r="J961" t="s">
        <v>27</v>
      </c>
      <c r="L961">
        <v>0</v>
      </c>
    </row>
    <row r="962" spans="1:13" x14ac:dyDescent="0.3">
      <c r="A962" t="s">
        <v>5585</v>
      </c>
      <c r="B962" t="s">
        <v>5586</v>
      </c>
      <c r="C962" t="s">
        <v>5587</v>
      </c>
      <c r="D962" t="s">
        <v>5588</v>
      </c>
      <c r="E962" t="s">
        <v>5589</v>
      </c>
      <c r="F962" t="s">
        <v>238</v>
      </c>
      <c r="G962" t="s">
        <v>57</v>
      </c>
      <c r="H962" t="s">
        <v>5590</v>
      </c>
      <c r="I962" t="s">
        <v>217</v>
      </c>
      <c r="J962" t="s">
        <v>27</v>
      </c>
      <c r="L962">
        <v>0</v>
      </c>
    </row>
    <row r="963" spans="1:13" x14ac:dyDescent="0.3">
      <c r="A963" t="s">
        <v>5591</v>
      </c>
      <c r="B963" t="s">
        <v>5592</v>
      </c>
      <c r="C963" t="s">
        <v>5593</v>
      </c>
      <c r="D963" t="s">
        <v>5594</v>
      </c>
      <c r="E963" t="s">
        <v>5595</v>
      </c>
      <c r="F963" t="s">
        <v>171</v>
      </c>
      <c r="G963" t="s">
        <v>81</v>
      </c>
      <c r="H963" t="s">
        <v>5596</v>
      </c>
      <c r="I963" t="s">
        <v>328</v>
      </c>
      <c r="J963" t="s">
        <v>27</v>
      </c>
      <c r="L963">
        <v>0</v>
      </c>
    </row>
    <row r="964" spans="1:13" x14ac:dyDescent="0.3">
      <c r="A964" t="s">
        <v>5597</v>
      </c>
      <c r="B964" t="s">
        <v>5598</v>
      </c>
      <c r="C964" t="s">
        <v>5599</v>
      </c>
      <c r="D964" t="s">
        <v>5600</v>
      </c>
      <c r="E964" t="s">
        <v>5601</v>
      </c>
      <c r="F964" t="s">
        <v>223</v>
      </c>
      <c r="G964" t="s">
        <v>50</v>
      </c>
      <c r="H964" t="s">
        <v>5602</v>
      </c>
      <c r="I964" t="s">
        <v>98</v>
      </c>
      <c r="J964" t="s">
        <v>17</v>
      </c>
      <c r="K964" t="s">
        <v>35</v>
      </c>
      <c r="L964">
        <v>50</v>
      </c>
      <c r="M964" t="s">
        <v>2204</v>
      </c>
    </row>
    <row r="965" spans="1:13" x14ac:dyDescent="0.3">
      <c r="A965" t="s">
        <v>5603</v>
      </c>
      <c r="B965" t="s">
        <v>5604</v>
      </c>
      <c r="C965" t="s">
        <v>5605</v>
      </c>
      <c r="D965" t="s">
        <v>5606</v>
      </c>
      <c r="E965" t="s">
        <v>5607</v>
      </c>
      <c r="F965" t="s">
        <v>302</v>
      </c>
      <c r="G965" t="s">
        <v>349</v>
      </c>
      <c r="H965" t="s">
        <v>5608</v>
      </c>
      <c r="I965" t="s">
        <v>34</v>
      </c>
      <c r="J965" t="s">
        <v>27</v>
      </c>
      <c r="L965">
        <v>0</v>
      </c>
    </row>
    <row r="966" spans="1:13" x14ac:dyDescent="0.3">
      <c r="A966" t="s">
        <v>5609</v>
      </c>
      <c r="B966" t="s">
        <v>5610</v>
      </c>
      <c r="C966" t="s">
        <v>5611</v>
      </c>
      <c r="D966" t="s">
        <v>5612</v>
      </c>
      <c r="E966" t="s">
        <v>5613</v>
      </c>
      <c r="F966" t="s">
        <v>223</v>
      </c>
      <c r="G966" t="s">
        <v>183</v>
      </c>
      <c r="H966" t="s">
        <v>5614</v>
      </c>
      <c r="I966" t="s">
        <v>190</v>
      </c>
      <c r="J966" t="s">
        <v>17</v>
      </c>
      <c r="K966" t="s">
        <v>59</v>
      </c>
      <c r="L966">
        <v>50</v>
      </c>
      <c r="M966" t="s">
        <v>786</v>
      </c>
    </row>
    <row r="967" spans="1:13" x14ac:dyDescent="0.3">
      <c r="A967" t="s">
        <v>5615</v>
      </c>
      <c r="B967" t="s">
        <v>5616</v>
      </c>
      <c r="C967" t="s">
        <v>5617</v>
      </c>
      <c r="D967" t="s">
        <v>5618</v>
      </c>
      <c r="E967" t="s">
        <v>5619</v>
      </c>
      <c r="F967" t="s">
        <v>171</v>
      </c>
      <c r="G967" t="s">
        <v>252</v>
      </c>
      <c r="H967" t="s">
        <v>5620</v>
      </c>
      <c r="I967" t="s">
        <v>26</v>
      </c>
      <c r="J967" t="s">
        <v>17</v>
      </c>
      <c r="K967" t="s">
        <v>575</v>
      </c>
      <c r="L967">
        <v>10</v>
      </c>
      <c r="M967" t="s">
        <v>1527</v>
      </c>
    </row>
    <row r="968" spans="1:13" x14ac:dyDescent="0.3">
      <c r="A968" t="s">
        <v>5621</v>
      </c>
      <c r="B968" t="s">
        <v>5622</v>
      </c>
      <c r="C968" t="s">
        <v>5623</v>
      </c>
      <c r="D968" t="s">
        <v>5624</v>
      </c>
      <c r="E968" t="s">
        <v>5625</v>
      </c>
      <c r="F968" t="s">
        <v>96</v>
      </c>
      <c r="G968" t="s">
        <v>73</v>
      </c>
      <c r="H968" t="s">
        <v>5626</v>
      </c>
      <c r="I968" t="s">
        <v>26</v>
      </c>
      <c r="J968" t="s">
        <v>17</v>
      </c>
      <c r="K968" t="s">
        <v>384</v>
      </c>
      <c r="L968">
        <v>25</v>
      </c>
      <c r="M968" t="s">
        <v>664</v>
      </c>
    </row>
    <row r="969" spans="1:13" x14ac:dyDescent="0.3">
      <c r="A969" t="s">
        <v>5627</v>
      </c>
      <c r="B969" t="s">
        <v>5628</v>
      </c>
      <c r="C969" t="s">
        <v>5629</v>
      </c>
      <c r="D969" t="s">
        <v>5630</v>
      </c>
      <c r="E969" t="s">
        <v>5631</v>
      </c>
      <c r="F969" t="s">
        <v>96</v>
      </c>
      <c r="G969" t="s">
        <v>163</v>
      </c>
      <c r="H969" t="s">
        <v>5632</v>
      </c>
      <c r="I969" t="s">
        <v>232</v>
      </c>
      <c r="J969" t="s">
        <v>17</v>
      </c>
      <c r="K969" t="s">
        <v>83</v>
      </c>
      <c r="L969">
        <v>10</v>
      </c>
      <c r="M969" t="s">
        <v>2099</v>
      </c>
    </row>
    <row r="970" spans="1:13" x14ac:dyDescent="0.3">
      <c r="A970" t="s">
        <v>5633</v>
      </c>
      <c r="B970" t="s">
        <v>5634</v>
      </c>
      <c r="C970" t="s">
        <v>5635</v>
      </c>
      <c r="D970" t="s">
        <v>5636</v>
      </c>
      <c r="E970" t="s">
        <v>5637</v>
      </c>
      <c r="F970" t="s">
        <v>14</v>
      </c>
      <c r="G970" t="s">
        <v>189</v>
      </c>
      <c r="H970" t="s">
        <v>5638</v>
      </c>
      <c r="I970" t="s">
        <v>82</v>
      </c>
      <c r="J970" t="s">
        <v>27</v>
      </c>
      <c r="L970">
        <v>0</v>
      </c>
    </row>
    <row r="971" spans="1:13" x14ac:dyDescent="0.3">
      <c r="A971" t="s">
        <v>5639</v>
      </c>
      <c r="B971" t="s">
        <v>5640</v>
      </c>
      <c r="C971" t="s">
        <v>5641</v>
      </c>
      <c r="D971" t="s">
        <v>5642</v>
      </c>
      <c r="E971" t="s">
        <v>5643</v>
      </c>
      <c r="F971" t="s">
        <v>171</v>
      </c>
      <c r="G971" t="s">
        <v>355</v>
      </c>
      <c r="H971" t="s">
        <v>5644</v>
      </c>
      <c r="I971" t="s">
        <v>16</v>
      </c>
      <c r="J971" t="s">
        <v>17</v>
      </c>
      <c r="K971" t="s">
        <v>384</v>
      </c>
      <c r="L971">
        <v>100</v>
      </c>
      <c r="M971" t="s">
        <v>3207</v>
      </c>
    </row>
    <row r="972" spans="1:13" x14ac:dyDescent="0.3">
      <c r="A972" t="s">
        <v>5645</v>
      </c>
      <c r="B972" t="s">
        <v>5646</v>
      </c>
      <c r="C972" t="s">
        <v>5647</v>
      </c>
      <c r="D972" t="s">
        <v>5648</v>
      </c>
      <c r="E972" t="s">
        <v>5649</v>
      </c>
      <c r="F972" t="s">
        <v>14</v>
      </c>
      <c r="G972" t="s">
        <v>141</v>
      </c>
      <c r="H972" t="s">
        <v>5650</v>
      </c>
      <c r="I972" t="s">
        <v>67</v>
      </c>
      <c r="J972" t="s">
        <v>27</v>
      </c>
      <c r="L972">
        <v>0</v>
      </c>
    </row>
    <row r="973" spans="1:13" x14ac:dyDescent="0.3">
      <c r="A973" t="s">
        <v>5651</v>
      </c>
      <c r="B973" t="s">
        <v>5652</v>
      </c>
      <c r="C973" t="s">
        <v>5653</v>
      </c>
      <c r="D973" t="s">
        <v>5654</v>
      </c>
      <c r="E973" t="s">
        <v>5655</v>
      </c>
      <c r="F973" t="s">
        <v>8644</v>
      </c>
      <c r="G973" t="s">
        <v>333</v>
      </c>
      <c r="H973" t="s">
        <v>5656</v>
      </c>
      <c r="I973" t="s">
        <v>16</v>
      </c>
      <c r="J973" t="s">
        <v>17</v>
      </c>
      <c r="K973" t="s">
        <v>575</v>
      </c>
      <c r="L973">
        <v>10</v>
      </c>
      <c r="M973" t="s">
        <v>5657</v>
      </c>
    </row>
    <row r="974" spans="1:13" x14ac:dyDescent="0.3">
      <c r="A974" t="s">
        <v>5658</v>
      </c>
      <c r="B974" t="s">
        <v>5659</v>
      </c>
      <c r="C974" t="s">
        <v>5660</v>
      </c>
      <c r="D974" t="s">
        <v>5661</v>
      </c>
      <c r="E974" t="s">
        <v>5662</v>
      </c>
      <c r="F974" t="s">
        <v>14</v>
      </c>
      <c r="G974" t="s">
        <v>154</v>
      </c>
      <c r="H974" t="s">
        <v>5663</v>
      </c>
      <c r="I974" t="s">
        <v>217</v>
      </c>
      <c r="J974" t="s">
        <v>17</v>
      </c>
      <c r="K974" t="s">
        <v>18</v>
      </c>
      <c r="L974">
        <v>25</v>
      </c>
      <c r="M974" t="s">
        <v>5664</v>
      </c>
    </row>
    <row r="975" spans="1:13" x14ac:dyDescent="0.3">
      <c r="A975" t="s">
        <v>5665</v>
      </c>
      <c r="B975" t="s">
        <v>5666</v>
      </c>
      <c r="C975" t="s">
        <v>5667</v>
      </c>
      <c r="D975" t="s">
        <v>5668</v>
      </c>
      <c r="E975" t="s">
        <v>5669</v>
      </c>
      <c r="F975" t="s">
        <v>96</v>
      </c>
      <c r="G975" t="s">
        <v>106</v>
      </c>
      <c r="H975" t="s">
        <v>5670</v>
      </c>
      <c r="I975" t="s">
        <v>82</v>
      </c>
      <c r="J975" t="s">
        <v>17</v>
      </c>
      <c r="K975" t="s">
        <v>18</v>
      </c>
      <c r="L975">
        <v>100</v>
      </c>
      <c r="M975" t="s">
        <v>5671</v>
      </c>
    </row>
    <row r="976" spans="1:13" x14ac:dyDescent="0.3">
      <c r="A976" t="s">
        <v>5672</v>
      </c>
      <c r="B976" t="s">
        <v>5673</v>
      </c>
      <c r="C976" t="s">
        <v>5674</v>
      </c>
      <c r="D976" t="s">
        <v>5675</v>
      </c>
      <c r="E976" t="s">
        <v>5676</v>
      </c>
      <c r="F976" t="s">
        <v>14</v>
      </c>
      <c r="G976" t="s">
        <v>33</v>
      </c>
      <c r="H976" t="s">
        <v>5677</v>
      </c>
      <c r="I976" t="s">
        <v>90</v>
      </c>
      <c r="J976" t="s">
        <v>27</v>
      </c>
      <c r="L976">
        <v>0</v>
      </c>
    </row>
    <row r="977" spans="1:13" x14ac:dyDescent="0.3">
      <c r="A977" t="s">
        <v>5678</v>
      </c>
      <c r="B977" t="s">
        <v>5679</v>
      </c>
      <c r="C977" t="s">
        <v>5680</v>
      </c>
      <c r="D977" t="s">
        <v>5681</v>
      </c>
      <c r="E977" t="s">
        <v>5682</v>
      </c>
      <c r="F977" t="s">
        <v>302</v>
      </c>
      <c r="G977" t="s">
        <v>269</v>
      </c>
      <c r="H977" t="s">
        <v>5683</v>
      </c>
      <c r="I977" t="s">
        <v>217</v>
      </c>
      <c r="J977" t="s">
        <v>27</v>
      </c>
      <c r="L977">
        <v>0</v>
      </c>
    </row>
    <row r="978" spans="1:13" x14ac:dyDescent="0.3">
      <c r="A978" t="s">
        <v>5684</v>
      </c>
      <c r="B978" t="s">
        <v>5685</v>
      </c>
      <c r="C978" t="s">
        <v>5686</v>
      </c>
      <c r="D978" t="s">
        <v>5687</v>
      </c>
      <c r="E978" t="s">
        <v>5688</v>
      </c>
      <c r="F978" t="s">
        <v>223</v>
      </c>
      <c r="G978" t="s">
        <v>275</v>
      </c>
      <c r="H978" t="s">
        <v>5689</v>
      </c>
      <c r="I978" t="s">
        <v>98</v>
      </c>
      <c r="J978" t="s">
        <v>17</v>
      </c>
      <c r="L978">
        <v>25</v>
      </c>
      <c r="M978" t="s">
        <v>1669</v>
      </c>
    </row>
    <row r="979" spans="1:13" x14ac:dyDescent="0.3">
      <c r="A979" t="s">
        <v>5690</v>
      </c>
      <c r="B979" t="s">
        <v>5691</v>
      </c>
      <c r="C979" t="s">
        <v>5692</v>
      </c>
      <c r="D979" t="s">
        <v>2558</v>
      </c>
      <c r="E979" t="s">
        <v>5693</v>
      </c>
      <c r="F979" t="s">
        <v>238</v>
      </c>
      <c r="G979" t="s">
        <v>126</v>
      </c>
      <c r="H979" t="s">
        <v>5694</v>
      </c>
      <c r="I979" t="s">
        <v>58</v>
      </c>
      <c r="J979" t="s">
        <v>17</v>
      </c>
      <c r="K979" t="s">
        <v>59</v>
      </c>
      <c r="L979">
        <v>25</v>
      </c>
      <c r="M979" t="s">
        <v>1896</v>
      </c>
    </row>
    <row r="980" spans="1:13" x14ac:dyDescent="0.3">
      <c r="A980" t="s">
        <v>5695</v>
      </c>
      <c r="B980" t="s">
        <v>5696</v>
      </c>
      <c r="C980" t="s">
        <v>5697</v>
      </c>
      <c r="D980" t="s">
        <v>5698</v>
      </c>
      <c r="E980" t="s">
        <v>5699</v>
      </c>
      <c r="F980" t="s">
        <v>348</v>
      </c>
      <c r="G980" t="s">
        <v>341</v>
      </c>
      <c r="H980" t="s">
        <v>5700</v>
      </c>
      <c r="I980" t="s">
        <v>58</v>
      </c>
      <c r="J980" t="s">
        <v>27</v>
      </c>
      <c r="L980">
        <v>0</v>
      </c>
    </row>
    <row r="981" spans="1:13" x14ac:dyDescent="0.3">
      <c r="A981" t="s">
        <v>5701</v>
      </c>
      <c r="B981" t="s">
        <v>5702</v>
      </c>
      <c r="C981" t="s">
        <v>5703</v>
      </c>
      <c r="D981" t="s">
        <v>5704</v>
      </c>
      <c r="E981" t="s">
        <v>5705</v>
      </c>
      <c r="F981" t="s">
        <v>223</v>
      </c>
      <c r="G981" t="s">
        <v>303</v>
      </c>
      <c r="H981" t="s">
        <v>5706</v>
      </c>
      <c r="I981" t="s">
        <v>58</v>
      </c>
      <c r="J981" t="s">
        <v>17</v>
      </c>
      <c r="K981" t="s">
        <v>18</v>
      </c>
      <c r="L981">
        <v>100</v>
      </c>
      <c r="M981" t="s">
        <v>2652</v>
      </c>
    </row>
    <row r="982" spans="1:13" x14ac:dyDescent="0.3">
      <c r="A982" t="s">
        <v>5707</v>
      </c>
      <c r="B982" t="s">
        <v>5708</v>
      </c>
      <c r="C982" t="s">
        <v>5709</v>
      </c>
      <c r="D982" t="s">
        <v>5710</v>
      </c>
      <c r="E982" t="s">
        <v>2512</v>
      </c>
      <c r="F982" t="s">
        <v>238</v>
      </c>
      <c r="G982" t="s">
        <v>315</v>
      </c>
      <c r="H982" t="s">
        <v>5711</v>
      </c>
      <c r="I982" t="s">
        <v>155</v>
      </c>
      <c r="J982" t="s">
        <v>27</v>
      </c>
      <c r="L982">
        <v>0</v>
      </c>
    </row>
    <row r="983" spans="1:13" x14ac:dyDescent="0.3">
      <c r="A983" t="s">
        <v>5712</v>
      </c>
      <c r="B983" t="s">
        <v>5713</v>
      </c>
      <c r="C983" t="s">
        <v>5714</v>
      </c>
      <c r="D983" t="s">
        <v>5715</v>
      </c>
      <c r="E983" t="s">
        <v>5716</v>
      </c>
      <c r="F983" t="s">
        <v>171</v>
      </c>
      <c r="G983" t="s">
        <v>119</v>
      </c>
      <c r="H983" t="s">
        <v>5717</v>
      </c>
      <c r="I983" t="s">
        <v>58</v>
      </c>
      <c r="J983" t="s">
        <v>27</v>
      </c>
      <c r="L983">
        <v>0</v>
      </c>
    </row>
    <row r="984" spans="1:13" x14ac:dyDescent="0.3">
      <c r="A984" t="s">
        <v>5718</v>
      </c>
      <c r="B984" t="s">
        <v>5719</v>
      </c>
      <c r="C984" t="s">
        <v>5720</v>
      </c>
      <c r="D984" t="s">
        <v>5721</v>
      </c>
      <c r="E984" t="s">
        <v>5722</v>
      </c>
      <c r="F984" t="s">
        <v>348</v>
      </c>
      <c r="G984" t="s">
        <v>89</v>
      </c>
      <c r="H984" t="s">
        <v>5723</v>
      </c>
      <c r="I984" t="s">
        <v>67</v>
      </c>
      <c r="J984" t="s">
        <v>17</v>
      </c>
      <c r="K984" t="s">
        <v>691</v>
      </c>
      <c r="L984">
        <v>25</v>
      </c>
      <c r="M984" t="s">
        <v>2697</v>
      </c>
    </row>
    <row r="985" spans="1:13" x14ac:dyDescent="0.3">
      <c r="A985" t="s">
        <v>5724</v>
      </c>
      <c r="B985" t="s">
        <v>5725</v>
      </c>
      <c r="C985" t="s">
        <v>5726</v>
      </c>
      <c r="D985" t="s">
        <v>5727</v>
      </c>
      <c r="E985" t="s">
        <v>5728</v>
      </c>
      <c r="F985" t="s">
        <v>96</v>
      </c>
      <c r="G985" t="s">
        <v>296</v>
      </c>
      <c r="H985" t="s">
        <v>5729</v>
      </c>
      <c r="I985" t="s">
        <v>51</v>
      </c>
      <c r="J985" t="s">
        <v>27</v>
      </c>
      <c r="L985">
        <v>0</v>
      </c>
    </row>
    <row r="986" spans="1:13" x14ac:dyDescent="0.3">
      <c r="A986" t="s">
        <v>5730</v>
      </c>
      <c r="B986" t="s">
        <v>5731</v>
      </c>
      <c r="C986" t="s">
        <v>5732</v>
      </c>
      <c r="D986" t="s">
        <v>5733</v>
      </c>
      <c r="E986" t="s">
        <v>5734</v>
      </c>
      <c r="F986" t="s">
        <v>348</v>
      </c>
      <c r="G986" t="s">
        <v>163</v>
      </c>
      <c r="H986" t="s">
        <v>5735</v>
      </c>
      <c r="I986" t="s">
        <v>232</v>
      </c>
      <c r="J986" t="s">
        <v>17</v>
      </c>
      <c r="K986" t="s">
        <v>410</v>
      </c>
      <c r="L986">
        <v>10</v>
      </c>
      <c r="M986" t="s">
        <v>5671</v>
      </c>
    </row>
    <row r="987" spans="1:13" x14ac:dyDescent="0.3">
      <c r="A987" t="s">
        <v>5736</v>
      </c>
      <c r="B987" t="s">
        <v>5737</v>
      </c>
      <c r="C987" t="s">
        <v>5738</v>
      </c>
      <c r="D987" t="s">
        <v>5739</v>
      </c>
      <c r="E987" t="s">
        <v>5740</v>
      </c>
      <c r="F987" t="s">
        <v>171</v>
      </c>
      <c r="G987" t="s">
        <v>112</v>
      </c>
      <c r="H987" t="s">
        <v>5741</v>
      </c>
      <c r="I987" t="s">
        <v>51</v>
      </c>
      <c r="J987" t="s">
        <v>27</v>
      </c>
      <c r="L987">
        <v>0</v>
      </c>
    </row>
    <row r="988" spans="1:13" x14ac:dyDescent="0.3">
      <c r="A988" t="s">
        <v>5742</v>
      </c>
      <c r="B988" t="s">
        <v>5743</v>
      </c>
      <c r="C988" t="s">
        <v>5744</v>
      </c>
      <c r="D988" t="s">
        <v>5745</v>
      </c>
      <c r="E988" t="s">
        <v>5746</v>
      </c>
      <c r="F988" t="s">
        <v>223</v>
      </c>
      <c r="G988" t="s">
        <v>126</v>
      </c>
      <c r="H988" t="s">
        <v>5747</v>
      </c>
      <c r="I988" t="s">
        <v>16</v>
      </c>
      <c r="J988" t="s">
        <v>17</v>
      </c>
      <c r="K988" t="s">
        <v>691</v>
      </c>
      <c r="L988">
        <v>0</v>
      </c>
      <c r="M988" t="s">
        <v>113</v>
      </c>
    </row>
    <row r="989" spans="1:13" x14ac:dyDescent="0.3">
      <c r="A989" t="s">
        <v>5748</v>
      </c>
      <c r="B989" t="s">
        <v>5749</v>
      </c>
      <c r="C989" t="s">
        <v>5750</v>
      </c>
      <c r="D989" t="s">
        <v>5751</v>
      </c>
      <c r="E989" t="s">
        <v>5752</v>
      </c>
      <c r="F989" t="s">
        <v>96</v>
      </c>
      <c r="G989" t="s">
        <v>355</v>
      </c>
      <c r="H989" t="s">
        <v>5753</v>
      </c>
      <c r="I989" t="s">
        <v>328</v>
      </c>
      <c r="J989" t="s">
        <v>27</v>
      </c>
      <c r="L989">
        <v>0</v>
      </c>
    </row>
    <row r="990" spans="1:13" x14ac:dyDescent="0.3">
      <c r="A990" t="s">
        <v>5754</v>
      </c>
      <c r="B990" t="s">
        <v>5755</v>
      </c>
      <c r="C990" t="s">
        <v>5756</v>
      </c>
      <c r="D990" t="s">
        <v>5757</v>
      </c>
      <c r="E990" t="s">
        <v>5758</v>
      </c>
      <c r="F990" t="s">
        <v>171</v>
      </c>
      <c r="G990" t="s">
        <v>224</v>
      </c>
      <c r="H990" t="s">
        <v>5759</v>
      </c>
      <c r="I990" t="s">
        <v>328</v>
      </c>
      <c r="J990" t="s">
        <v>17</v>
      </c>
      <c r="K990" t="s">
        <v>43</v>
      </c>
      <c r="L990">
        <v>100</v>
      </c>
      <c r="M990" t="s">
        <v>2287</v>
      </c>
    </row>
    <row r="991" spans="1:13" x14ac:dyDescent="0.3">
      <c r="A991" t="s">
        <v>5760</v>
      </c>
      <c r="B991" t="s">
        <v>5761</v>
      </c>
      <c r="C991" t="s">
        <v>5762</v>
      </c>
      <c r="D991" t="s">
        <v>5763</v>
      </c>
      <c r="E991" t="s">
        <v>5764</v>
      </c>
      <c r="F991" t="s">
        <v>171</v>
      </c>
      <c r="G991" t="s">
        <v>97</v>
      </c>
      <c r="H991" t="s">
        <v>5765</v>
      </c>
      <c r="I991" t="s">
        <v>82</v>
      </c>
      <c r="J991" t="s">
        <v>27</v>
      </c>
      <c r="L991">
        <v>0</v>
      </c>
    </row>
    <row r="992" spans="1:13" x14ac:dyDescent="0.3">
      <c r="A992" t="s">
        <v>5766</v>
      </c>
      <c r="B992" t="s">
        <v>5767</v>
      </c>
      <c r="C992" t="s">
        <v>5768</v>
      </c>
      <c r="D992" t="s">
        <v>5769</v>
      </c>
      <c r="E992" t="s">
        <v>5770</v>
      </c>
      <c r="F992" t="s">
        <v>348</v>
      </c>
      <c r="G992" t="s">
        <v>126</v>
      </c>
      <c r="H992" t="s">
        <v>5771</v>
      </c>
      <c r="I992" t="s">
        <v>82</v>
      </c>
      <c r="J992" t="s">
        <v>17</v>
      </c>
      <c r="L992">
        <v>50</v>
      </c>
      <c r="M992" t="s">
        <v>678</v>
      </c>
    </row>
    <row r="993" spans="1:13" x14ac:dyDescent="0.3">
      <c r="A993" t="s">
        <v>5772</v>
      </c>
      <c r="B993" t="s">
        <v>5773</v>
      </c>
      <c r="C993" t="s">
        <v>5774</v>
      </c>
      <c r="D993" t="s">
        <v>5775</v>
      </c>
      <c r="E993" t="s">
        <v>5776</v>
      </c>
      <c r="F993" t="s">
        <v>302</v>
      </c>
      <c r="G993" t="s">
        <v>257</v>
      </c>
      <c r="H993" t="s">
        <v>5777</v>
      </c>
      <c r="I993" t="s">
        <v>90</v>
      </c>
      <c r="J993" t="s">
        <v>17</v>
      </c>
      <c r="K993" t="s">
        <v>562</v>
      </c>
      <c r="L993">
        <v>10</v>
      </c>
      <c r="M993" t="s">
        <v>1527</v>
      </c>
    </row>
    <row r="994" spans="1:13" x14ac:dyDescent="0.3">
      <c r="A994" t="s">
        <v>5778</v>
      </c>
      <c r="B994" t="s">
        <v>5779</v>
      </c>
      <c r="C994" t="s">
        <v>5780</v>
      </c>
      <c r="D994" t="s">
        <v>5781</v>
      </c>
      <c r="E994" t="s">
        <v>5782</v>
      </c>
      <c r="F994" t="s">
        <v>348</v>
      </c>
      <c r="G994" t="s">
        <v>33</v>
      </c>
      <c r="H994" t="s">
        <v>5783</v>
      </c>
      <c r="I994" t="s">
        <v>217</v>
      </c>
      <c r="J994" t="s">
        <v>27</v>
      </c>
      <c r="L994">
        <v>0</v>
      </c>
    </row>
    <row r="995" spans="1:13" x14ac:dyDescent="0.3">
      <c r="A995" t="s">
        <v>5784</v>
      </c>
      <c r="B995" t="s">
        <v>5785</v>
      </c>
      <c r="C995" t="s">
        <v>5786</v>
      </c>
      <c r="D995" t="s">
        <v>5787</v>
      </c>
      <c r="E995" t="s">
        <v>5788</v>
      </c>
      <c r="F995" t="s">
        <v>348</v>
      </c>
      <c r="G995" t="s">
        <v>321</v>
      </c>
      <c r="H995" t="s">
        <v>5789</v>
      </c>
      <c r="I995" t="s">
        <v>362</v>
      </c>
      <c r="J995" t="s">
        <v>27</v>
      </c>
      <c r="L995">
        <v>0</v>
      </c>
    </row>
    <row r="996" spans="1:13" x14ac:dyDescent="0.3">
      <c r="A996" t="s">
        <v>5790</v>
      </c>
      <c r="B996" t="s">
        <v>5791</v>
      </c>
      <c r="C996" t="s">
        <v>5792</v>
      </c>
      <c r="D996" t="s">
        <v>5793</v>
      </c>
      <c r="E996" t="s">
        <v>5794</v>
      </c>
      <c r="F996" t="s">
        <v>223</v>
      </c>
      <c r="G996" t="s">
        <v>281</v>
      </c>
      <c r="H996" t="s">
        <v>5795</v>
      </c>
      <c r="I996" t="s">
        <v>217</v>
      </c>
      <c r="J996" t="s">
        <v>17</v>
      </c>
      <c r="K996" t="s">
        <v>43</v>
      </c>
      <c r="L996">
        <v>0</v>
      </c>
      <c r="M996" t="s">
        <v>1263</v>
      </c>
    </row>
    <row r="997" spans="1:13" x14ac:dyDescent="0.3">
      <c r="A997" t="s">
        <v>5796</v>
      </c>
      <c r="B997" t="s">
        <v>5797</v>
      </c>
      <c r="C997" t="s">
        <v>5798</v>
      </c>
      <c r="D997" t="s">
        <v>5799</v>
      </c>
      <c r="E997" t="s">
        <v>5800</v>
      </c>
      <c r="F997" t="s">
        <v>238</v>
      </c>
      <c r="G997" t="s">
        <v>252</v>
      </c>
      <c r="H997" t="s">
        <v>5801</v>
      </c>
      <c r="I997" t="s">
        <v>217</v>
      </c>
      <c r="J997" t="s">
        <v>17</v>
      </c>
      <c r="K997" t="s">
        <v>43</v>
      </c>
      <c r="L997">
        <v>50</v>
      </c>
      <c r="M997" t="s">
        <v>5802</v>
      </c>
    </row>
    <row r="998" spans="1:13" x14ac:dyDescent="0.3">
      <c r="A998" t="s">
        <v>5803</v>
      </c>
      <c r="B998" t="s">
        <v>5804</v>
      </c>
      <c r="C998" t="s">
        <v>5805</v>
      </c>
      <c r="D998" t="s">
        <v>5806</v>
      </c>
      <c r="E998" t="s">
        <v>5807</v>
      </c>
      <c r="F998" t="s">
        <v>238</v>
      </c>
      <c r="G998" t="s">
        <v>257</v>
      </c>
      <c r="H998" t="s">
        <v>5808</v>
      </c>
      <c r="I998" t="s">
        <v>67</v>
      </c>
      <c r="J998" t="s">
        <v>27</v>
      </c>
      <c r="L998">
        <v>0</v>
      </c>
    </row>
    <row r="999" spans="1:13" x14ac:dyDescent="0.3">
      <c r="A999" t="s">
        <v>5809</v>
      </c>
      <c r="B999" t="s">
        <v>5810</v>
      </c>
      <c r="C999" t="s">
        <v>5811</v>
      </c>
      <c r="D999" t="s">
        <v>5812</v>
      </c>
      <c r="E999" t="s">
        <v>3241</v>
      </c>
      <c r="F999" t="s">
        <v>238</v>
      </c>
      <c r="G999" t="s">
        <v>321</v>
      </c>
      <c r="H999" t="s">
        <v>5813</v>
      </c>
      <c r="I999" t="s">
        <v>26</v>
      </c>
      <c r="J999" t="s">
        <v>27</v>
      </c>
      <c r="L999">
        <v>0</v>
      </c>
    </row>
    <row r="1000" spans="1:13" x14ac:dyDescent="0.3">
      <c r="A1000" t="s">
        <v>5814</v>
      </c>
      <c r="B1000" t="s">
        <v>5815</v>
      </c>
      <c r="C1000" t="s">
        <v>5816</v>
      </c>
      <c r="D1000" t="s">
        <v>5817</v>
      </c>
      <c r="E1000" t="s">
        <v>5818</v>
      </c>
      <c r="F1000" t="s">
        <v>96</v>
      </c>
      <c r="G1000" t="s">
        <v>106</v>
      </c>
      <c r="H1000" t="s">
        <v>5819</v>
      </c>
      <c r="I1000" t="s">
        <v>58</v>
      </c>
      <c r="J1000" t="s">
        <v>17</v>
      </c>
      <c r="K1000" t="s">
        <v>35</v>
      </c>
      <c r="L1000">
        <v>50</v>
      </c>
      <c r="M1000" t="s">
        <v>664</v>
      </c>
    </row>
    <row r="1001" spans="1:13" x14ac:dyDescent="0.3">
      <c r="A1001" t="s">
        <v>5820</v>
      </c>
      <c r="B1001" t="s">
        <v>5821</v>
      </c>
      <c r="C1001" t="s">
        <v>5822</v>
      </c>
      <c r="D1001" t="s">
        <v>5823</v>
      </c>
      <c r="E1001" t="s">
        <v>5824</v>
      </c>
      <c r="F1001" t="s">
        <v>348</v>
      </c>
      <c r="G1001" t="s">
        <v>183</v>
      </c>
      <c r="H1001" t="s">
        <v>5825</v>
      </c>
      <c r="I1001" t="s">
        <v>232</v>
      </c>
      <c r="J1001" t="s">
        <v>27</v>
      </c>
      <c r="L1001">
        <v>0</v>
      </c>
    </row>
    <row r="1002" spans="1:13" x14ac:dyDescent="0.3">
      <c r="A1002" t="s">
        <v>5826</v>
      </c>
      <c r="B1002" t="s">
        <v>5827</v>
      </c>
      <c r="C1002" t="s">
        <v>5828</v>
      </c>
      <c r="D1002" t="s">
        <v>5829</v>
      </c>
      <c r="E1002" t="s">
        <v>5830</v>
      </c>
      <c r="F1002" t="s">
        <v>96</v>
      </c>
      <c r="G1002" t="s">
        <v>141</v>
      </c>
      <c r="H1002" t="s">
        <v>5831</v>
      </c>
      <c r="I1002" t="s">
        <v>155</v>
      </c>
      <c r="J1002" t="s">
        <v>17</v>
      </c>
      <c r="K1002" t="s">
        <v>691</v>
      </c>
      <c r="L1002">
        <v>50</v>
      </c>
      <c r="M1002" t="s">
        <v>3298</v>
      </c>
    </row>
    <row r="1003" spans="1:13" x14ac:dyDescent="0.3">
      <c r="A1003" t="s">
        <v>5832</v>
      </c>
      <c r="B1003" t="s">
        <v>5833</v>
      </c>
      <c r="C1003" t="s">
        <v>5834</v>
      </c>
      <c r="D1003" t="s">
        <v>5835</v>
      </c>
      <c r="E1003" t="s">
        <v>5836</v>
      </c>
      <c r="F1003" t="s">
        <v>8644</v>
      </c>
      <c r="G1003" t="s">
        <v>327</v>
      </c>
      <c r="H1003" t="s">
        <v>5837</v>
      </c>
      <c r="I1003" t="s">
        <v>190</v>
      </c>
      <c r="J1003" t="s">
        <v>17</v>
      </c>
      <c r="K1003" t="s">
        <v>562</v>
      </c>
      <c r="L1003">
        <v>0</v>
      </c>
      <c r="M1003" t="s">
        <v>664</v>
      </c>
    </row>
    <row r="1004" spans="1:13" x14ac:dyDescent="0.3">
      <c r="A1004" t="s">
        <v>5838</v>
      </c>
      <c r="B1004" t="s">
        <v>5839</v>
      </c>
      <c r="C1004" t="s">
        <v>5840</v>
      </c>
      <c r="D1004" t="s">
        <v>5841</v>
      </c>
      <c r="E1004" t="s">
        <v>5842</v>
      </c>
      <c r="F1004" t="s">
        <v>348</v>
      </c>
      <c r="G1004" t="s">
        <v>296</v>
      </c>
      <c r="H1004" t="s">
        <v>5843</v>
      </c>
      <c r="I1004" t="s">
        <v>217</v>
      </c>
      <c r="J1004" t="s">
        <v>17</v>
      </c>
      <c r="K1004" t="s">
        <v>43</v>
      </c>
      <c r="L1004">
        <v>50</v>
      </c>
      <c r="M1004" t="s">
        <v>3851</v>
      </c>
    </row>
    <row r="1005" spans="1:13" x14ac:dyDescent="0.3">
      <c r="A1005" t="s">
        <v>5844</v>
      </c>
      <c r="B1005" t="s">
        <v>5845</v>
      </c>
      <c r="C1005" t="s">
        <v>5846</v>
      </c>
      <c r="D1005" t="s">
        <v>5847</v>
      </c>
      <c r="E1005" t="s">
        <v>5848</v>
      </c>
      <c r="F1005" t="s">
        <v>171</v>
      </c>
      <c r="G1005" t="s">
        <v>106</v>
      </c>
      <c r="H1005" t="s">
        <v>5849</v>
      </c>
      <c r="I1005" t="s">
        <v>26</v>
      </c>
      <c r="J1005" t="s">
        <v>17</v>
      </c>
      <c r="K1005" t="s">
        <v>691</v>
      </c>
      <c r="L1005">
        <v>25</v>
      </c>
      <c r="M1005" t="s">
        <v>443</v>
      </c>
    </row>
    <row r="1006" spans="1:13" x14ac:dyDescent="0.3">
      <c r="A1006" t="s">
        <v>5850</v>
      </c>
      <c r="B1006" t="s">
        <v>5851</v>
      </c>
      <c r="C1006" t="s">
        <v>5852</v>
      </c>
      <c r="D1006" t="s">
        <v>5853</v>
      </c>
      <c r="E1006" t="s">
        <v>542</v>
      </c>
      <c r="F1006" t="s">
        <v>238</v>
      </c>
      <c r="G1006" t="s">
        <v>163</v>
      </c>
      <c r="H1006" t="s">
        <v>5854</v>
      </c>
      <c r="I1006" t="s">
        <v>232</v>
      </c>
      <c r="J1006" t="s">
        <v>27</v>
      </c>
      <c r="L1006">
        <v>0</v>
      </c>
    </row>
    <row r="1007" spans="1:13" x14ac:dyDescent="0.3">
      <c r="A1007" t="s">
        <v>5855</v>
      </c>
      <c r="B1007" t="s">
        <v>5856</v>
      </c>
      <c r="C1007" t="s">
        <v>5857</v>
      </c>
      <c r="D1007" t="s">
        <v>5858</v>
      </c>
      <c r="E1007" t="s">
        <v>5859</v>
      </c>
      <c r="F1007" t="s">
        <v>171</v>
      </c>
      <c r="G1007" t="s">
        <v>73</v>
      </c>
      <c r="H1007" t="s">
        <v>5860</v>
      </c>
      <c r="I1007" t="s">
        <v>58</v>
      </c>
      <c r="J1007" t="s">
        <v>27</v>
      </c>
      <c r="L1007">
        <v>0</v>
      </c>
    </row>
    <row r="1008" spans="1:13" x14ac:dyDescent="0.3">
      <c r="A1008" t="s">
        <v>5861</v>
      </c>
      <c r="B1008" t="s">
        <v>5862</v>
      </c>
      <c r="C1008" t="s">
        <v>2128</v>
      </c>
      <c r="D1008" t="s">
        <v>5863</v>
      </c>
      <c r="E1008" t="s">
        <v>5864</v>
      </c>
      <c r="F1008" t="s">
        <v>8644</v>
      </c>
      <c r="G1008" t="s">
        <v>269</v>
      </c>
      <c r="H1008" t="s">
        <v>5865</v>
      </c>
      <c r="I1008" t="s">
        <v>16</v>
      </c>
      <c r="J1008" t="s">
        <v>17</v>
      </c>
      <c r="L1008">
        <v>100</v>
      </c>
      <c r="M1008" t="s">
        <v>1356</v>
      </c>
    </row>
    <row r="1009" spans="1:13" x14ac:dyDescent="0.3">
      <c r="A1009" t="s">
        <v>5866</v>
      </c>
      <c r="B1009" t="s">
        <v>5867</v>
      </c>
      <c r="C1009" t="s">
        <v>5868</v>
      </c>
      <c r="D1009" t="s">
        <v>5869</v>
      </c>
      <c r="E1009" t="s">
        <v>5870</v>
      </c>
      <c r="F1009" t="s">
        <v>223</v>
      </c>
      <c r="G1009" t="s">
        <v>119</v>
      </c>
      <c r="H1009" t="s">
        <v>5871</v>
      </c>
      <c r="I1009" t="s">
        <v>328</v>
      </c>
      <c r="J1009" t="s">
        <v>27</v>
      </c>
      <c r="L1009">
        <v>0</v>
      </c>
    </row>
    <row r="1010" spans="1:13" x14ac:dyDescent="0.3">
      <c r="A1010" t="s">
        <v>5872</v>
      </c>
      <c r="B1010" t="s">
        <v>5873</v>
      </c>
      <c r="C1010" t="s">
        <v>5874</v>
      </c>
      <c r="D1010" t="s">
        <v>5875</v>
      </c>
      <c r="E1010" t="s">
        <v>5876</v>
      </c>
      <c r="F1010" t="s">
        <v>348</v>
      </c>
      <c r="G1010" t="s">
        <v>252</v>
      </c>
      <c r="H1010" t="s">
        <v>5877</v>
      </c>
      <c r="I1010" t="s">
        <v>34</v>
      </c>
      <c r="J1010" t="s">
        <v>27</v>
      </c>
      <c r="L1010">
        <v>0</v>
      </c>
    </row>
    <row r="1011" spans="1:13" x14ac:dyDescent="0.3">
      <c r="A1011" t="s">
        <v>5878</v>
      </c>
      <c r="B1011" t="s">
        <v>5879</v>
      </c>
      <c r="C1011" t="s">
        <v>5880</v>
      </c>
      <c r="D1011" t="s">
        <v>5881</v>
      </c>
      <c r="E1011" t="s">
        <v>5882</v>
      </c>
      <c r="F1011" t="s">
        <v>223</v>
      </c>
      <c r="G1011" t="s">
        <v>42</v>
      </c>
      <c r="H1011" t="s">
        <v>5883</v>
      </c>
      <c r="I1011" t="s">
        <v>67</v>
      </c>
      <c r="J1011" t="s">
        <v>17</v>
      </c>
      <c r="K1011" t="s">
        <v>384</v>
      </c>
      <c r="L1011">
        <v>100</v>
      </c>
      <c r="M1011" t="s">
        <v>1466</v>
      </c>
    </row>
    <row r="1012" spans="1:13" x14ac:dyDescent="0.3">
      <c r="A1012" t="s">
        <v>5884</v>
      </c>
      <c r="B1012" t="s">
        <v>5885</v>
      </c>
      <c r="C1012" t="s">
        <v>5886</v>
      </c>
      <c r="D1012" t="s">
        <v>5887</v>
      </c>
      <c r="E1012" t="s">
        <v>5888</v>
      </c>
      <c r="F1012" t="s">
        <v>14</v>
      </c>
      <c r="G1012" t="s">
        <v>341</v>
      </c>
      <c r="H1012" t="s">
        <v>5889</v>
      </c>
      <c r="I1012" t="s">
        <v>127</v>
      </c>
      <c r="J1012" t="s">
        <v>17</v>
      </c>
      <c r="L1012">
        <v>25</v>
      </c>
      <c r="M1012" t="s">
        <v>371</v>
      </c>
    </row>
    <row r="1013" spans="1:13" x14ac:dyDescent="0.3">
      <c r="A1013" t="s">
        <v>5890</v>
      </c>
      <c r="B1013" t="s">
        <v>5891</v>
      </c>
      <c r="C1013" t="s">
        <v>5892</v>
      </c>
      <c r="D1013" t="s">
        <v>5893</v>
      </c>
      <c r="E1013" t="s">
        <v>5894</v>
      </c>
      <c r="F1013" t="s">
        <v>96</v>
      </c>
      <c r="G1013" t="s">
        <v>42</v>
      </c>
      <c r="H1013" t="s">
        <v>5895</v>
      </c>
      <c r="I1013" t="s">
        <v>51</v>
      </c>
      <c r="J1013" t="s">
        <v>27</v>
      </c>
      <c r="L1013">
        <v>0</v>
      </c>
    </row>
    <row r="1014" spans="1:13" x14ac:dyDescent="0.3">
      <c r="A1014" t="s">
        <v>5896</v>
      </c>
      <c r="B1014" t="s">
        <v>5897</v>
      </c>
      <c r="C1014" t="s">
        <v>2284</v>
      </c>
      <c r="D1014" t="s">
        <v>5898</v>
      </c>
      <c r="E1014" t="s">
        <v>5899</v>
      </c>
      <c r="F1014" t="s">
        <v>171</v>
      </c>
      <c r="G1014" t="s">
        <v>97</v>
      </c>
      <c r="H1014" t="s">
        <v>5900</v>
      </c>
      <c r="I1014" t="s">
        <v>127</v>
      </c>
      <c r="J1014" t="s">
        <v>27</v>
      </c>
      <c r="L1014">
        <v>0</v>
      </c>
    </row>
    <row r="1015" spans="1:13" x14ac:dyDescent="0.3">
      <c r="A1015" t="s">
        <v>5901</v>
      </c>
      <c r="B1015" t="s">
        <v>5902</v>
      </c>
      <c r="C1015" t="s">
        <v>5903</v>
      </c>
      <c r="D1015" t="s">
        <v>5904</v>
      </c>
      <c r="E1015" t="s">
        <v>5782</v>
      </c>
      <c r="F1015" t="s">
        <v>238</v>
      </c>
      <c r="G1015" t="s">
        <v>183</v>
      </c>
      <c r="H1015" t="s">
        <v>5905</v>
      </c>
      <c r="I1015" t="s">
        <v>190</v>
      </c>
      <c r="J1015" t="s">
        <v>17</v>
      </c>
      <c r="K1015" t="s">
        <v>35</v>
      </c>
      <c r="L1015">
        <v>100</v>
      </c>
      <c r="M1015" t="s">
        <v>1815</v>
      </c>
    </row>
    <row r="1016" spans="1:13" x14ac:dyDescent="0.3">
      <c r="A1016" t="s">
        <v>5906</v>
      </c>
      <c r="B1016" t="s">
        <v>5907</v>
      </c>
      <c r="C1016" t="s">
        <v>5908</v>
      </c>
      <c r="D1016" t="s">
        <v>5909</v>
      </c>
      <c r="E1016" t="s">
        <v>5910</v>
      </c>
      <c r="F1016" t="s">
        <v>96</v>
      </c>
      <c r="G1016" t="s">
        <v>245</v>
      </c>
      <c r="H1016" t="s">
        <v>5911</v>
      </c>
      <c r="I1016" t="s">
        <v>34</v>
      </c>
      <c r="J1016" t="s">
        <v>27</v>
      </c>
      <c r="L1016">
        <v>0</v>
      </c>
    </row>
    <row r="1017" spans="1:13" x14ac:dyDescent="0.3">
      <c r="A1017" t="s">
        <v>5912</v>
      </c>
      <c r="B1017" t="s">
        <v>5913</v>
      </c>
      <c r="C1017" t="s">
        <v>5914</v>
      </c>
      <c r="D1017" t="s">
        <v>5915</v>
      </c>
      <c r="E1017" t="s">
        <v>5916</v>
      </c>
      <c r="F1017" t="s">
        <v>8644</v>
      </c>
      <c r="G1017" t="s">
        <v>81</v>
      </c>
      <c r="H1017" t="s">
        <v>5917</v>
      </c>
      <c r="I1017" t="s">
        <v>51</v>
      </c>
      <c r="J1017" t="s">
        <v>27</v>
      </c>
      <c r="L1017">
        <v>0</v>
      </c>
    </row>
    <row r="1018" spans="1:13" x14ac:dyDescent="0.3">
      <c r="A1018" t="s">
        <v>5918</v>
      </c>
      <c r="B1018" t="s">
        <v>5919</v>
      </c>
      <c r="C1018" t="s">
        <v>5920</v>
      </c>
      <c r="D1018" t="s">
        <v>5921</v>
      </c>
      <c r="E1018" t="s">
        <v>5922</v>
      </c>
      <c r="F1018" t="s">
        <v>302</v>
      </c>
      <c r="G1018" t="s">
        <v>281</v>
      </c>
      <c r="H1018" t="s">
        <v>5923</v>
      </c>
      <c r="I1018" t="s">
        <v>225</v>
      </c>
      <c r="J1018" t="s">
        <v>27</v>
      </c>
      <c r="L1018">
        <v>0</v>
      </c>
    </row>
    <row r="1019" spans="1:13" x14ac:dyDescent="0.3">
      <c r="A1019" t="s">
        <v>5924</v>
      </c>
      <c r="B1019" t="s">
        <v>5925</v>
      </c>
      <c r="C1019" t="s">
        <v>5926</v>
      </c>
      <c r="D1019" t="s">
        <v>5927</v>
      </c>
      <c r="E1019" t="s">
        <v>5928</v>
      </c>
      <c r="F1019" t="s">
        <v>96</v>
      </c>
      <c r="G1019" t="s">
        <v>264</v>
      </c>
      <c r="H1019" t="s">
        <v>5929</v>
      </c>
      <c r="I1019" t="s">
        <v>127</v>
      </c>
      <c r="J1019" t="s">
        <v>17</v>
      </c>
      <c r="K1019" t="s">
        <v>384</v>
      </c>
      <c r="L1019">
        <v>100</v>
      </c>
      <c r="M1019" t="s">
        <v>531</v>
      </c>
    </row>
    <row r="1020" spans="1:13" x14ac:dyDescent="0.3">
      <c r="A1020" t="s">
        <v>5930</v>
      </c>
      <c r="B1020" t="s">
        <v>5931</v>
      </c>
      <c r="C1020" t="s">
        <v>5932</v>
      </c>
      <c r="D1020" t="s">
        <v>5933</v>
      </c>
      <c r="E1020" t="s">
        <v>5934</v>
      </c>
      <c r="F1020" t="s">
        <v>302</v>
      </c>
      <c r="G1020" t="s">
        <v>141</v>
      </c>
      <c r="H1020" t="s">
        <v>5935</v>
      </c>
      <c r="I1020" t="s">
        <v>362</v>
      </c>
      <c r="J1020" t="s">
        <v>27</v>
      </c>
      <c r="L1020">
        <v>0</v>
      </c>
    </row>
    <row r="1021" spans="1:13" x14ac:dyDescent="0.3">
      <c r="A1021" t="s">
        <v>5936</v>
      </c>
      <c r="B1021" t="s">
        <v>5937</v>
      </c>
      <c r="C1021" t="s">
        <v>5938</v>
      </c>
      <c r="D1021" t="s">
        <v>5939</v>
      </c>
      <c r="E1021" t="s">
        <v>5940</v>
      </c>
      <c r="F1021" t="s">
        <v>171</v>
      </c>
      <c r="G1021" t="s">
        <v>321</v>
      </c>
      <c r="H1021" t="s">
        <v>5941</v>
      </c>
      <c r="I1021" t="s">
        <v>328</v>
      </c>
      <c r="J1021" t="s">
        <v>27</v>
      </c>
      <c r="L1021">
        <v>0</v>
      </c>
    </row>
    <row r="1022" spans="1:13" x14ac:dyDescent="0.3">
      <c r="A1022" t="s">
        <v>5942</v>
      </c>
      <c r="B1022" t="s">
        <v>5943</v>
      </c>
      <c r="C1022" t="s">
        <v>5944</v>
      </c>
      <c r="D1022" t="s">
        <v>5945</v>
      </c>
      <c r="E1022" t="s">
        <v>5946</v>
      </c>
      <c r="F1022" t="s">
        <v>8644</v>
      </c>
      <c r="G1022" t="s">
        <v>106</v>
      </c>
      <c r="H1022" t="s">
        <v>5947</v>
      </c>
      <c r="I1022" t="s">
        <v>90</v>
      </c>
      <c r="J1022" t="s">
        <v>27</v>
      </c>
      <c r="L1022">
        <v>0</v>
      </c>
    </row>
    <row r="1023" spans="1:13" x14ac:dyDescent="0.3">
      <c r="A1023" t="s">
        <v>5948</v>
      </c>
      <c r="B1023" t="s">
        <v>5949</v>
      </c>
      <c r="C1023" t="s">
        <v>5950</v>
      </c>
      <c r="D1023" t="s">
        <v>5951</v>
      </c>
      <c r="E1023" t="s">
        <v>5952</v>
      </c>
      <c r="F1023" t="s">
        <v>223</v>
      </c>
      <c r="G1023" t="s">
        <v>15</v>
      </c>
      <c r="H1023" t="s">
        <v>5953</v>
      </c>
      <c r="I1023" t="s">
        <v>51</v>
      </c>
      <c r="J1023" t="s">
        <v>27</v>
      </c>
      <c r="L1023">
        <v>0</v>
      </c>
    </row>
    <row r="1024" spans="1:13" x14ac:dyDescent="0.3">
      <c r="A1024" t="s">
        <v>5954</v>
      </c>
      <c r="B1024" t="s">
        <v>5955</v>
      </c>
      <c r="C1024" t="s">
        <v>5956</v>
      </c>
      <c r="D1024" t="s">
        <v>5957</v>
      </c>
      <c r="E1024" t="s">
        <v>5958</v>
      </c>
      <c r="F1024" t="s">
        <v>348</v>
      </c>
      <c r="G1024" t="s">
        <v>33</v>
      </c>
      <c r="H1024" t="s">
        <v>5959</v>
      </c>
      <c r="I1024" t="s">
        <v>155</v>
      </c>
      <c r="J1024" t="s">
        <v>17</v>
      </c>
      <c r="K1024" t="s">
        <v>35</v>
      </c>
      <c r="L1024">
        <v>0</v>
      </c>
      <c r="M1024" t="s">
        <v>2856</v>
      </c>
    </row>
    <row r="1025" spans="1:13" x14ac:dyDescent="0.3">
      <c r="A1025" t="s">
        <v>5960</v>
      </c>
      <c r="B1025" t="s">
        <v>5961</v>
      </c>
      <c r="C1025" t="s">
        <v>5962</v>
      </c>
      <c r="D1025" t="s">
        <v>5963</v>
      </c>
      <c r="E1025" t="s">
        <v>5964</v>
      </c>
      <c r="F1025" t="s">
        <v>223</v>
      </c>
      <c r="G1025" t="s">
        <v>15</v>
      </c>
      <c r="H1025" t="s">
        <v>5965</v>
      </c>
      <c r="I1025" t="s">
        <v>82</v>
      </c>
      <c r="J1025" t="s">
        <v>27</v>
      </c>
      <c r="L1025">
        <v>0</v>
      </c>
    </row>
    <row r="1026" spans="1:13" x14ac:dyDescent="0.3">
      <c r="A1026" t="s">
        <v>5966</v>
      </c>
      <c r="B1026" t="s">
        <v>5967</v>
      </c>
      <c r="C1026" t="s">
        <v>5968</v>
      </c>
      <c r="D1026" t="s">
        <v>4965</v>
      </c>
      <c r="E1026" t="s">
        <v>5969</v>
      </c>
      <c r="F1026" t="s">
        <v>238</v>
      </c>
      <c r="G1026" t="s">
        <v>50</v>
      </c>
      <c r="H1026" t="s">
        <v>5970</v>
      </c>
      <c r="I1026" t="s">
        <v>127</v>
      </c>
      <c r="J1026" t="s">
        <v>27</v>
      </c>
      <c r="L1026">
        <v>0</v>
      </c>
    </row>
    <row r="1027" spans="1:13" x14ac:dyDescent="0.3">
      <c r="A1027" t="s">
        <v>5971</v>
      </c>
      <c r="B1027" t="s">
        <v>5972</v>
      </c>
      <c r="C1027" t="s">
        <v>5973</v>
      </c>
      <c r="D1027" t="s">
        <v>5974</v>
      </c>
      <c r="E1027" t="s">
        <v>5975</v>
      </c>
      <c r="F1027" t="s">
        <v>302</v>
      </c>
      <c r="G1027" t="s">
        <v>15</v>
      </c>
      <c r="H1027" t="s">
        <v>5976</v>
      </c>
      <c r="I1027" t="s">
        <v>51</v>
      </c>
      <c r="J1027" t="s">
        <v>27</v>
      </c>
      <c r="L1027">
        <v>0</v>
      </c>
    </row>
    <row r="1028" spans="1:13" x14ac:dyDescent="0.3">
      <c r="A1028" t="s">
        <v>5977</v>
      </c>
      <c r="B1028" t="s">
        <v>5978</v>
      </c>
      <c r="C1028" t="s">
        <v>5979</v>
      </c>
      <c r="D1028" t="s">
        <v>5980</v>
      </c>
      <c r="E1028" t="s">
        <v>5981</v>
      </c>
      <c r="F1028" t="s">
        <v>302</v>
      </c>
      <c r="G1028" t="s">
        <v>231</v>
      </c>
      <c r="H1028" t="s">
        <v>5982</v>
      </c>
      <c r="I1028" t="s">
        <v>16</v>
      </c>
      <c r="J1028" t="s">
        <v>27</v>
      </c>
      <c r="L1028">
        <v>0</v>
      </c>
    </row>
    <row r="1029" spans="1:13" x14ac:dyDescent="0.3">
      <c r="A1029" t="s">
        <v>5983</v>
      </c>
      <c r="B1029" t="s">
        <v>5984</v>
      </c>
      <c r="C1029" t="s">
        <v>5985</v>
      </c>
      <c r="D1029" t="s">
        <v>5986</v>
      </c>
      <c r="E1029" t="s">
        <v>5987</v>
      </c>
      <c r="F1029" t="s">
        <v>8644</v>
      </c>
      <c r="G1029" t="s">
        <v>33</v>
      </c>
      <c r="H1029" t="s">
        <v>5988</v>
      </c>
      <c r="I1029" t="s">
        <v>58</v>
      </c>
      <c r="J1029" t="s">
        <v>17</v>
      </c>
      <c r="K1029" t="s">
        <v>384</v>
      </c>
      <c r="L1029">
        <v>25</v>
      </c>
      <c r="M1029" t="s">
        <v>462</v>
      </c>
    </row>
    <row r="1030" spans="1:13" x14ac:dyDescent="0.3">
      <c r="A1030" t="s">
        <v>5989</v>
      </c>
      <c r="B1030" t="s">
        <v>5990</v>
      </c>
      <c r="C1030" t="s">
        <v>5991</v>
      </c>
      <c r="D1030" t="s">
        <v>5992</v>
      </c>
      <c r="E1030" t="s">
        <v>5993</v>
      </c>
      <c r="F1030" t="s">
        <v>171</v>
      </c>
      <c r="G1030" t="s">
        <v>327</v>
      </c>
      <c r="H1030" t="s">
        <v>5994</v>
      </c>
      <c r="I1030" t="s">
        <v>232</v>
      </c>
      <c r="J1030" t="s">
        <v>27</v>
      </c>
      <c r="L1030">
        <v>0</v>
      </c>
    </row>
    <row r="1031" spans="1:13" x14ac:dyDescent="0.3">
      <c r="A1031" t="s">
        <v>5995</v>
      </c>
      <c r="B1031" t="s">
        <v>5996</v>
      </c>
      <c r="C1031" t="s">
        <v>5997</v>
      </c>
      <c r="D1031" t="s">
        <v>5998</v>
      </c>
      <c r="E1031" t="s">
        <v>2166</v>
      </c>
      <c r="F1031" t="s">
        <v>8644</v>
      </c>
      <c r="G1031" t="s">
        <v>239</v>
      </c>
      <c r="H1031" t="s">
        <v>5999</v>
      </c>
      <c r="I1031" t="s">
        <v>26</v>
      </c>
      <c r="J1031" t="s">
        <v>27</v>
      </c>
      <c r="L1031">
        <v>0</v>
      </c>
    </row>
    <row r="1032" spans="1:13" x14ac:dyDescent="0.3">
      <c r="A1032" t="s">
        <v>6000</v>
      </c>
      <c r="B1032" t="s">
        <v>6001</v>
      </c>
      <c r="C1032" t="s">
        <v>6002</v>
      </c>
      <c r="D1032" t="s">
        <v>6003</v>
      </c>
      <c r="E1032" t="s">
        <v>6004</v>
      </c>
      <c r="F1032" t="s">
        <v>302</v>
      </c>
      <c r="G1032" t="s">
        <v>296</v>
      </c>
      <c r="H1032" t="s">
        <v>6005</v>
      </c>
      <c r="I1032" t="s">
        <v>16</v>
      </c>
      <c r="J1032" t="s">
        <v>27</v>
      </c>
      <c r="L1032">
        <v>0</v>
      </c>
    </row>
    <row r="1033" spans="1:13" x14ac:dyDescent="0.3">
      <c r="A1033" t="s">
        <v>6006</v>
      </c>
      <c r="B1033" t="s">
        <v>6007</v>
      </c>
      <c r="C1033" t="s">
        <v>6008</v>
      </c>
      <c r="D1033" t="s">
        <v>6009</v>
      </c>
      <c r="E1033" t="s">
        <v>6010</v>
      </c>
      <c r="F1033" t="s">
        <v>238</v>
      </c>
      <c r="G1033" t="s">
        <v>25</v>
      </c>
      <c r="H1033" t="s">
        <v>6011</v>
      </c>
      <c r="I1033" t="s">
        <v>155</v>
      </c>
      <c r="J1033" t="s">
        <v>17</v>
      </c>
      <c r="K1033" t="s">
        <v>83</v>
      </c>
      <c r="L1033">
        <v>25</v>
      </c>
      <c r="M1033" t="s">
        <v>424</v>
      </c>
    </row>
    <row r="1034" spans="1:13" x14ac:dyDescent="0.3">
      <c r="A1034" t="s">
        <v>6012</v>
      </c>
      <c r="B1034" t="s">
        <v>6013</v>
      </c>
      <c r="C1034" t="s">
        <v>6014</v>
      </c>
      <c r="D1034" t="s">
        <v>6015</v>
      </c>
      <c r="E1034" t="s">
        <v>6016</v>
      </c>
      <c r="F1034" t="s">
        <v>171</v>
      </c>
      <c r="G1034" t="s">
        <v>303</v>
      </c>
      <c r="H1034" t="s">
        <v>6017</v>
      </c>
      <c r="I1034" t="s">
        <v>217</v>
      </c>
      <c r="J1034" t="s">
        <v>27</v>
      </c>
      <c r="L1034">
        <v>0</v>
      </c>
    </row>
    <row r="1035" spans="1:13" x14ac:dyDescent="0.3">
      <c r="A1035" t="s">
        <v>6018</v>
      </c>
      <c r="B1035" t="s">
        <v>6019</v>
      </c>
      <c r="C1035" t="s">
        <v>6020</v>
      </c>
      <c r="D1035" t="s">
        <v>6021</v>
      </c>
      <c r="E1035" t="s">
        <v>6022</v>
      </c>
      <c r="F1035" t="s">
        <v>14</v>
      </c>
      <c r="G1035" t="s">
        <v>148</v>
      </c>
      <c r="H1035" t="s">
        <v>6023</v>
      </c>
      <c r="I1035" t="s">
        <v>225</v>
      </c>
      <c r="J1035" t="s">
        <v>17</v>
      </c>
      <c r="K1035" t="s">
        <v>83</v>
      </c>
      <c r="L1035">
        <v>0</v>
      </c>
      <c r="M1035" t="s">
        <v>2287</v>
      </c>
    </row>
    <row r="1036" spans="1:13" x14ac:dyDescent="0.3">
      <c r="A1036" t="s">
        <v>6024</v>
      </c>
      <c r="B1036" t="s">
        <v>6025</v>
      </c>
      <c r="C1036" t="s">
        <v>6026</v>
      </c>
      <c r="D1036" t="s">
        <v>6027</v>
      </c>
      <c r="E1036" t="s">
        <v>6028</v>
      </c>
      <c r="F1036" t="s">
        <v>223</v>
      </c>
      <c r="G1036" t="s">
        <v>281</v>
      </c>
      <c r="H1036" t="s">
        <v>6029</v>
      </c>
      <c r="I1036" t="s">
        <v>127</v>
      </c>
      <c r="J1036" t="s">
        <v>17</v>
      </c>
      <c r="K1036" t="s">
        <v>35</v>
      </c>
      <c r="L1036">
        <v>10</v>
      </c>
      <c r="M1036" t="s">
        <v>1167</v>
      </c>
    </row>
    <row r="1037" spans="1:13" x14ac:dyDescent="0.3">
      <c r="A1037" t="s">
        <v>6030</v>
      </c>
      <c r="B1037" t="s">
        <v>6031</v>
      </c>
      <c r="C1037" t="s">
        <v>6032</v>
      </c>
      <c r="D1037" t="s">
        <v>6033</v>
      </c>
      <c r="E1037" t="s">
        <v>6034</v>
      </c>
      <c r="F1037" t="s">
        <v>96</v>
      </c>
      <c r="G1037" t="s">
        <v>252</v>
      </c>
      <c r="H1037" t="s">
        <v>6035</v>
      </c>
      <c r="I1037" t="s">
        <v>362</v>
      </c>
      <c r="J1037" t="s">
        <v>17</v>
      </c>
      <c r="K1037" t="s">
        <v>562</v>
      </c>
      <c r="L1037">
        <v>25</v>
      </c>
      <c r="M1037" t="s">
        <v>371</v>
      </c>
    </row>
    <row r="1038" spans="1:13" x14ac:dyDescent="0.3">
      <c r="A1038" t="s">
        <v>6036</v>
      </c>
      <c r="B1038" t="s">
        <v>6037</v>
      </c>
      <c r="C1038" t="s">
        <v>6038</v>
      </c>
      <c r="D1038" t="s">
        <v>6039</v>
      </c>
      <c r="E1038" t="s">
        <v>6040</v>
      </c>
      <c r="F1038" t="s">
        <v>302</v>
      </c>
      <c r="G1038" t="s">
        <v>264</v>
      </c>
      <c r="H1038" t="s">
        <v>6041</v>
      </c>
      <c r="I1038" t="s">
        <v>362</v>
      </c>
      <c r="J1038" t="s">
        <v>17</v>
      </c>
      <c r="K1038" t="s">
        <v>35</v>
      </c>
      <c r="L1038">
        <v>100</v>
      </c>
      <c r="M1038" t="s">
        <v>371</v>
      </c>
    </row>
    <row r="1039" spans="1:13" x14ac:dyDescent="0.3">
      <c r="A1039" t="s">
        <v>6042</v>
      </c>
      <c r="B1039" t="s">
        <v>6043</v>
      </c>
      <c r="C1039" t="s">
        <v>6044</v>
      </c>
      <c r="D1039" t="s">
        <v>6045</v>
      </c>
      <c r="E1039" t="s">
        <v>6046</v>
      </c>
      <c r="F1039" t="s">
        <v>302</v>
      </c>
      <c r="G1039" t="s">
        <v>89</v>
      </c>
      <c r="H1039" t="s">
        <v>6047</v>
      </c>
      <c r="I1039" t="s">
        <v>51</v>
      </c>
      <c r="J1039" t="s">
        <v>27</v>
      </c>
      <c r="L1039">
        <v>0</v>
      </c>
    </row>
    <row r="1040" spans="1:13" x14ac:dyDescent="0.3">
      <c r="A1040" t="s">
        <v>6048</v>
      </c>
      <c r="B1040" t="s">
        <v>6049</v>
      </c>
      <c r="C1040" t="s">
        <v>6050</v>
      </c>
      <c r="D1040" t="s">
        <v>6051</v>
      </c>
      <c r="E1040" t="s">
        <v>6052</v>
      </c>
      <c r="F1040" t="s">
        <v>96</v>
      </c>
      <c r="G1040" t="s">
        <v>15</v>
      </c>
      <c r="H1040" t="s">
        <v>6053</v>
      </c>
      <c r="I1040" t="s">
        <v>127</v>
      </c>
      <c r="J1040" t="s">
        <v>17</v>
      </c>
      <c r="K1040" t="s">
        <v>384</v>
      </c>
      <c r="L1040">
        <v>0</v>
      </c>
      <c r="M1040" t="s">
        <v>1181</v>
      </c>
    </row>
    <row r="1041" spans="1:13" x14ac:dyDescent="0.3">
      <c r="A1041" t="s">
        <v>6054</v>
      </c>
      <c r="B1041" t="s">
        <v>6055</v>
      </c>
      <c r="C1041" t="s">
        <v>6056</v>
      </c>
      <c r="D1041" t="s">
        <v>6057</v>
      </c>
      <c r="E1041" t="s">
        <v>6058</v>
      </c>
      <c r="F1041" t="s">
        <v>8644</v>
      </c>
      <c r="G1041" t="s">
        <v>33</v>
      </c>
      <c r="H1041" t="s">
        <v>6059</v>
      </c>
      <c r="I1041" t="s">
        <v>51</v>
      </c>
      <c r="J1041" t="s">
        <v>17</v>
      </c>
      <c r="K1041" t="s">
        <v>59</v>
      </c>
      <c r="L1041">
        <v>100</v>
      </c>
      <c r="M1041" t="s">
        <v>678</v>
      </c>
    </row>
    <row r="1042" spans="1:13" x14ac:dyDescent="0.3">
      <c r="A1042" t="s">
        <v>6060</v>
      </c>
      <c r="B1042" t="s">
        <v>6061</v>
      </c>
      <c r="C1042" t="s">
        <v>6062</v>
      </c>
      <c r="D1042" t="s">
        <v>6063</v>
      </c>
      <c r="E1042" t="s">
        <v>6064</v>
      </c>
      <c r="F1042" t="s">
        <v>14</v>
      </c>
      <c r="G1042" t="s">
        <v>303</v>
      </c>
      <c r="H1042" t="s">
        <v>6065</v>
      </c>
      <c r="I1042" t="s">
        <v>127</v>
      </c>
      <c r="J1042" t="s">
        <v>27</v>
      </c>
      <c r="L1042">
        <v>0</v>
      </c>
    </row>
    <row r="1043" spans="1:13" x14ac:dyDescent="0.3">
      <c r="A1043" t="s">
        <v>6066</v>
      </c>
      <c r="B1043" t="s">
        <v>6067</v>
      </c>
      <c r="C1043" t="s">
        <v>6068</v>
      </c>
      <c r="D1043" t="s">
        <v>6069</v>
      </c>
      <c r="E1043" t="s">
        <v>6070</v>
      </c>
      <c r="F1043" t="s">
        <v>238</v>
      </c>
      <c r="G1043" t="s">
        <v>288</v>
      </c>
      <c r="H1043" t="s">
        <v>6071</v>
      </c>
      <c r="I1043" t="s">
        <v>155</v>
      </c>
      <c r="J1043" t="s">
        <v>17</v>
      </c>
      <c r="K1043" t="s">
        <v>410</v>
      </c>
      <c r="L1043">
        <v>10</v>
      </c>
      <c r="M1043" t="s">
        <v>678</v>
      </c>
    </row>
    <row r="1044" spans="1:13" x14ac:dyDescent="0.3">
      <c r="A1044" t="s">
        <v>6072</v>
      </c>
      <c r="B1044" t="s">
        <v>6073</v>
      </c>
      <c r="C1044" t="s">
        <v>6074</v>
      </c>
      <c r="D1044" t="s">
        <v>6075</v>
      </c>
      <c r="E1044" t="s">
        <v>6076</v>
      </c>
      <c r="F1044" t="s">
        <v>96</v>
      </c>
      <c r="G1044" t="s">
        <v>148</v>
      </c>
      <c r="H1044" t="s">
        <v>6077</v>
      </c>
      <c r="I1044" t="s">
        <v>58</v>
      </c>
      <c r="J1044" t="s">
        <v>27</v>
      </c>
      <c r="L1044">
        <v>0</v>
      </c>
    </row>
    <row r="1045" spans="1:13" x14ac:dyDescent="0.3">
      <c r="A1045" t="s">
        <v>6078</v>
      </c>
      <c r="B1045" t="s">
        <v>6079</v>
      </c>
      <c r="C1045" t="s">
        <v>6080</v>
      </c>
      <c r="D1045" t="s">
        <v>6081</v>
      </c>
      <c r="E1045" t="s">
        <v>6082</v>
      </c>
      <c r="F1045" t="s">
        <v>96</v>
      </c>
      <c r="G1045" t="s">
        <v>119</v>
      </c>
      <c r="H1045" t="s">
        <v>6083</v>
      </c>
      <c r="I1045" t="s">
        <v>190</v>
      </c>
      <c r="J1045" t="s">
        <v>17</v>
      </c>
      <c r="K1045" t="s">
        <v>575</v>
      </c>
      <c r="L1045">
        <v>0</v>
      </c>
      <c r="M1045" t="s">
        <v>524</v>
      </c>
    </row>
    <row r="1046" spans="1:13" x14ac:dyDescent="0.3">
      <c r="A1046" t="s">
        <v>6084</v>
      </c>
      <c r="B1046" t="s">
        <v>6085</v>
      </c>
      <c r="C1046" t="s">
        <v>6086</v>
      </c>
      <c r="D1046" t="s">
        <v>6087</v>
      </c>
      <c r="E1046" t="s">
        <v>6088</v>
      </c>
      <c r="F1046" t="s">
        <v>238</v>
      </c>
      <c r="G1046" t="s">
        <v>89</v>
      </c>
      <c r="H1046" t="s">
        <v>6089</v>
      </c>
      <c r="I1046" t="s">
        <v>127</v>
      </c>
      <c r="J1046" t="s">
        <v>27</v>
      </c>
      <c r="L1046">
        <v>0</v>
      </c>
    </row>
    <row r="1047" spans="1:13" x14ac:dyDescent="0.3">
      <c r="A1047" t="s">
        <v>6090</v>
      </c>
      <c r="B1047" t="s">
        <v>6091</v>
      </c>
      <c r="C1047" t="s">
        <v>6092</v>
      </c>
      <c r="D1047" t="s">
        <v>6093</v>
      </c>
      <c r="E1047" t="s">
        <v>6094</v>
      </c>
      <c r="F1047" t="s">
        <v>8644</v>
      </c>
      <c r="G1047" t="s">
        <v>42</v>
      </c>
      <c r="H1047" t="s">
        <v>6095</v>
      </c>
      <c r="I1047" t="s">
        <v>58</v>
      </c>
      <c r="J1047" t="s">
        <v>17</v>
      </c>
      <c r="K1047" t="s">
        <v>691</v>
      </c>
      <c r="L1047">
        <v>0</v>
      </c>
      <c r="M1047" t="s">
        <v>2074</v>
      </c>
    </row>
    <row r="1048" spans="1:13" x14ac:dyDescent="0.3">
      <c r="A1048" t="s">
        <v>6096</v>
      </c>
      <c r="B1048" t="s">
        <v>6097</v>
      </c>
      <c r="C1048" t="s">
        <v>6098</v>
      </c>
      <c r="D1048" t="s">
        <v>6099</v>
      </c>
      <c r="E1048" t="s">
        <v>6100</v>
      </c>
      <c r="F1048" t="s">
        <v>14</v>
      </c>
      <c r="G1048" t="s">
        <v>57</v>
      </c>
      <c r="H1048" t="s">
        <v>6101</v>
      </c>
      <c r="I1048" t="s">
        <v>225</v>
      </c>
      <c r="J1048" t="s">
        <v>17</v>
      </c>
      <c r="K1048" t="s">
        <v>35</v>
      </c>
      <c r="L1048">
        <v>0</v>
      </c>
      <c r="M1048" t="s">
        <v>594</v>
      </c>
    </row>
    <row r="1049" spans="1:13" x14ac:dyDescent="0.3">
      <c r="A1049" t="s">
        <v>6102</v>
      </c>
      <c r="B1049" t="s">
        <v>6103</v>
      </c>
      <c r="C1049" t="s">
        <v>6104</v>
      </c>
      <c r="D1049" t="s">
        <v>6105</v>
      </c>
      <c r="E1049" t="s">
        <v>6106</v>
      </c>
      <c r="F1049" t="s">
        <v>171</v>
      </c>
      <c r="G1049" t="s">
        <v>361</v>
      </c>
      <c r="H1049" t="s">
        <v>6107</v>
      </c>
      <c r="I1049" t="s">
        <v>232</v>
      </c>
      <c r="J1049" t="s">
        <v>27</v>
      </c>
      <c r="L1049">
        <v>0</v>
      </c>
    </row>
    <row r="1050" spans="1:13" x14ac:dyDescent="0.3">
      <c r="A1050" t="s">
        <v>6108</v>
      </c>
      <c r="B1050" t="s">
        <v>6109</v>
      </c>
      <c r="C1050" t="s">
        <v>6110</v>
      </c>
      <c r="D1050" t="s">
        <v>6111</v>
      </c>
      <c r="E1050" t="s">
        <v>6112</v>
      </c>
      <c r="F1050" t="s">
        <v>238</v>
      </c>
      <c r="G1050" t="s">
        <v>189</v>
      </c>
      <c r="H1050" t="s">
        <v>6113</v>
      </c>
      <c r="I1050" t="s">
        <v>82</v>
      </c>
      <c r="J1050" t="s">
        <v>27</v>
      </c>
      <c r="L1050">
        <v>0</v>
      </c>
    </row>
    <row r="1051" spans="1:13" x14ac:dyDescent="0.3">
      <c r="A1051" t="s">
        <v>6114</v>
      </c>
      <c r="B1051" t="s">
        <v>6115</v>
      </c>
      <c r="C1051" t="s">
        <v>6116</v>
      </c>
      <c r="D1051" t="s">
        <v>6117</v>
      </c>
      <c r="E1051" t="s">
        <v>6118</v>
      </c>
      <c r="F1051" t="s">
        <v>8644</v>
      </c>
      <c r="G1051" t="s">
        <v>66</v>
      </c>
      <c r="H1051" t="s">
        <v>6119</v>
      </c>
      <c r="I1051" t="s">
        <v>232</v>
      </c>
      <c r="J1051" t="s">
        <v>17</v>
      </c>
      <c r="K1051" t="s">
        <v>35</v>
      </c>
      <c r="L1051">
        <v>100</v>
      </c>
      <c r="M1051" t="s">
        <v>531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F219-D135-4507-95DB-5AD3E17DB0DB}">
  <dimension ref="A1:O501"/>
  <sheetViews>
    <sheetView topLeftCell="G1" zoomScale="94" workbookViewId="0">
      <selection activeCell="O1" sqref="O1:O1048576"/>
    </sheetView>
  </sheetViews>
  <sheetFormatPr defaultRowHeight="14.4" x14ac:dyDescent="0.3"/>
  <cols>
    <col min="1" max="1" width="14.33203125" customWidth="1"/>
    <col min="2" max="2" width="26.6640625" bestFit="1" customWidth="1"/>
    <col min="3" max="3" width="32.88671875" bestFit="1" customWidth="1"/>
    <col min="4" max="4" width="16.109375" bestFit="1" customWidth="1"/>
    <col min="5" max="5" width="21.88671875" customWidth="1"/>
    <col min="6" max="6" width="18.44140625" customWidth="1"/>
    <col min="7" max="7" width="38.6640625" bestFit="1" customWidth="1"/>
    <col min="8" max="8" width="19.21875" customWidth="1"/>
    <col min="9" max="9" width="27.33203125" bestFit="1" customWidth="1"/>
    <col min="10" max="10" width="15.88671875" customWidth="1"/>
    <col min="11" max="11" width="14.88671875" customWidth="1"/>
    <col min="12" max="12" width="13.44140625" customWidth="1"/>
    <col min="13" max="13" width="12.5546875" customWidth="1"/>
    <col min="14" max="14" width="24" bestFit="1" customWidth="1"/>
    <col min="15" max="15" width="17.5546875" customWidth="1"/>
  </cols>
  <sheetData>
    <row r="1" spans="1:15" x14ac:dyDescent="0.3">
      <c r="A1" s="8" t="s">
        <v>6449</v>
      </c>
      <c r="B1" s="8" t="s">
        <v>6450</v>
      </c>
      <c r="C1" s="8" t="s">
        <v>6451</v>
      </c>
      <c r="D1" s="8" t="s">
        <v>6452</v>
      </c>
      <c r="E1" s="8" t="s">
        <v>6453</v>
      </c>
      <c r="F1" s="8" t="s">
        <v>6454</v>
      </c>
      <c r="G1" s="8" t="s">
        <v>6455</v>
      </c>
      <c r="H1" s="8" t="s">
        <v>6456</v>
      </c>
      <c r="I1" s="8" t="s">
        <v>6457</v>
      </c>
      <c r="J1" s="8" t="s">
        <v>6458</v>
      </c>
      <c r="K1" s="8" t="s">
        <v>6459</v>
      </c>
      <c r="L1" s="8" t="s">
        <v>6460</v>
      </c>
      <c r="M1" s="8" t="s">
        <v>8020</v>
      </c>
      <c r="N1" s="8" t="s">
        <v>6461</v>
      </c>
      <c r="O1" s="8" t="s">
        <v>6462</v>
      </c>
    </row>
    <row r="2" spans="1:15" x14ac:dyDescent="0.3">
      <c r="A2" t="s">
        <v>6463</v>
      </c>
      <c r="B2" t="s">
        <v>6464</v>
      </c>
      <c r="C2" t="s">
        <v>6465</v>
      </c>
      <c r="D2" t="s">
        <v>109</v>
      </c>
      <c r="E2" t="s">
        <v>6466</v>
      </c>
      <c r="F2" t="s">
        <v>6467</v>
      </c>
      <c r="G2" t="s">
        <v>6468</v>
      </c>
      <c r="H2" t="s">
        <v>6469</v>
      </c>
      <c r="I2" t="s">
        <v>6470</v>
      </c>
      <c r="J2">
        <v>100</v>
      </c>
      <c r="K2">
        <v>50</v>
      </c>
      <c r="L2">
        <v>50</v>
      </c>
      <c r="M2" t="s">
        <v>691</v>
      </c>
      <c r="N2" t="s">
        <v>6471</v>
      </c>
      <c r="O2" t="s">
        <v>6472</v>
      </c>
    </row>
    <row r="3" spans="1:15" x14ac:dyDescent="0.3">
      <c r="A3" t="s">
        <v>6473</v>
      </c>
      <c r="B3" t="s">
        <v>6474</v>
      </c>
      <c r="C3" t="s">
        <v>6475</v>
      </c>
      <c r="D3" t="s">
        <v>6476</v>
      </c>
      <c r="E3" t="s">
        <v>6477</v>
      </c>
      <c r="F3" t="s">
        <v>6478</v>
      </c>
      <c r="G3" t="s">
        <v>6479</v>
      </c>
      <c r="H3" t="s">
        <v>6480</v>
      </c>
      <c r="I3" t="s">
        <v>6481</v>
      </c>
      <c r="J3">
        <v>50</v>
      </c>
      <c r="K3">
        <v>50</v>
      </c>
      <c r="L3">
        <v>20</v>
      </c>
      <c r="M3" t="s">
        <v>6482</v>
      </c>
      <c r="N3" t="s">
        <v>6483</v>
      </c>
      <c r="O3" t="s">
        <v>6484</v>
      </c>
    </row>
    <row r="4" spans="1:15" x14ac:dyDescent="0.3">
      <c r="A4" t="s">
        <v>6485</v>
      </c>
      <c r="B4" t="s">
        <v>6486</v>
      </c>
      <c r="C4" t="s">
        <v>6487</v>
      </c>
      <c r="D4" t="s">
        <v>6488</v>
      </c>
      <c r="E4" t="s">
        <v>6489</v>
      </c>
      <c r="F4" t="s">
        <v>6490</v>
      </c>
      <c r="G4" t="s">
        <v>6491</v>
      </c>
      <c r="H4" t="s">
        <v>6469</v>
      </c>
      <c r="I4" t="s">
        <v>6492</v>
      </c>
      <c r="J4">
        <v>50</v>
      </c>
      <c r="K4">
        <v>50</v>
      </c>
      <c r="L4">
        <v>50</v>
      </c>
      <c r="M4" t="s">
        <v>6493</v>
      </c>
      <c r="N4" t="s">
        <v>6494</v>
      </c>
      <c r="O4" t="s">
        <v>6472</v>
      </c>
    </row>
    <row r="5" spans="1:15" x14ac:dyDescent="0.3">
      <c r="A5" t="s">
        <v>6495</v>
      </c>
      <c r="B5" t="s">
        <v>6496</v>
      </c>
      <c r="C5" t="s">
        <v>6497</v>
      </c>
      <c r="D5" t="s">
        <v>6498</v>
      </c>
      <c r="E5" t="s">
        <v>6489</v>
      </c>
      <c r="F5" t="s">
        <v>6499</v>
      </c>
      <c r="G5" t="s">
        <v>6500</v>
      </c>
      <c r="H5" t="s">
        <v>6501</v>
      </c>
      <c r="I5" t="s">
        <v>6502</v>
      </c>
      <c r="J5">
        <v>100</v>
      </c>
      <c r="K5">
        <v>30</v>
      </c>
      <c r="L5">
        <v>100</v>
      </c>
      <c r="M5" t="s">
        <v>6482</v>
      </c>
      <c r="N5" t="s">
        <v>6471</v>
      </c>
      <c r="O5" t="s">
        <v>6484</v>
      </c>
    </row>
    <row r="6" spans="1:15" x14ac:dyDescent="0.3">
      <c r="A6" t="s">
        <v>6503</v>
      </c>
      <c r="B6" t="s">
        <v>6464</v>
      </c>
      <c r="C6" t="s">
        <v>6465</v>
      </c>
      <c r="D6" t="s">
        <v>6488</v>
      </c>
      <c r="E6" t="s">
        <v>6504</v>
      </c>
      <c r="F6" t="s">
        <v>6505</v>
      </c>
      <c r="G6" t="s">
        <v>6468</v>
      </c>
      <c r="H6" t="s">
        <v>6501</v>
      </c>
      <c r="I6" t="s">
        <v>6506</v>
      </c>
      <c r="J6">
        <v>100</v>
      </c>
      <c r="K6">
        <v>100</v>
      </c>
      <c r="L6">
        <v>50</v>
      </c>
      <c r="M6" t="s">
        <v>691</v>
      </c>
      <c r="N6" t="s">
        <v>6483</v>
      </c>
      <c r="O6" t="s">
        <v>6472</v>
      </c>
    </row>
    <row r="7" spans="1:15" x14ac:dyDescent="0.3">
      <c r="A7" t="s">
        <v>6507</v>
      </c>
      <c r="B7" t="s">
        <v>6508</v>
      </c>
      <c r="C7" t="s">
        <v>6509</v>
      </c>
      <c r="D7" t="s">
        <v>109</v>
      </c>
      <c r="E7" t="s">
        <v>6510</v>
      </c>
      <c r="F7" t="s">
        <v>6511</v>
      </c>
      <c r="G7" t="s">
        <v>6512</v>
      </c>
      <c r="H7" t="s">
        <v>6501</v>
      </c>
      <c r="I7" t="s">
        <v>6513</v>
      </c>
      <c r="J7">
        <v>100</v>
      </c>
      <c r="K7">
        <v>50</v>
      </c>
      <c r="L7">
        <v>50</v>
      </c>
      <c r="M7" t="s">
        <v>6514</v>
      </c>
      <c r="N7" t="s">
        <v>6494</v>
      </c>
      <c r="O7" t="s">
        <v>6472</v>
      </c>
    </row>
    <row r="8" spans="1:15" x14ac:dyDescent="0.3">
      <c r="A8" t="s">
        <v>6515</v>
      </c>
      <c r="B8" t="s">
        <v>6516</v>
      </c>
      <c r="C8" t="s">
        <v>6517</v>
      </c>
      <c r="D8" t="s">
        <v>6518</v>
      </c>
      <c r="E8" t="s">
        <v>6510</v>
      </c>
      <c r="F8" t="s">
        <v>6519</v>
      </c>
      <c r="G8" t="s">
        <v>6520</v>
      </c>
      <c r="H8" t="s">
        <v>6469</v>
      </c>
      <c r="I8" t="s">
        <v>6521</v>
      </c>
      <c r="J8">
        <v>200</v>
      </c>
      <c r="K8">
        <v>100</v>
      </c>
      <c r="L8">
        <v>20</v>
      </c>
      <c r="M8" t="s">
        <v>6522</v>
      </c>
      <c r="N8" t="s">
        <v>6483</v>
      </c>
      <c r="O8" t="s">
        <v>6472</v>
      </c>
    </row>
    <row r="9" spans="1:15" x14ac:dyDescent="0.3">
      <c r="A9" t="s">
        <v>6523</v>
      </c>
      <c r="B9" t="s">
        <v>6524</v>
      </c>
      <c r="C9" t="s">
        <v>6525</v>
      </c>
      <c r="D9" t="s">
        <v>109</v>
      </c>
      <c r="E9" t="s">
        <v>6526</v>
      </c>
      <c r="F9" t="s">
        <v>6527</v>
      </c>
      <c r="G9" t="s">
        <v>6528</v>
      </c>
      <c r="H9" t="s">
        <v>6529</v>
      </c>
      <c r="I9" t="s">
        <v>6530</v>
      </c>
      <c r="J9">
        <v>50</v>
      </c>
      <c r="K9">
        <v>30</v>
      </c>
      <c r="L9">
        <v>100</v>
      </c>
      <c r="M9" t="s">
        <v>384</v>
      </c>
      <c r="N9" t="s">
        <v>6531</v>
      </c>
      <c r="O9" t="s">
        <v>6472</v>
      </c>
    </row>
    <row r="10" spans="1:15" x14ac:dyDescent="0.3">
      <c r="A10" t="s">
        <v>6532</v>
      </c>
      <c r="B10" t="s">
        <v>6533</v>
      </c>
      <c r="C10" t="s">
        <v>6534</v>
      </c>
      <c r="D10" t="s">
        <v>6476</v>
      </c>
      <c r="E10" t="s">
        <v>6535</v>
      </c>
      <c r="F10" t="s">
        <v>6536</v>
      </c>
      <c r="G10" t="s">
        <v>6537</v>
      </c>
      <c r="H10" t="s">
        <v>6469</v>
      </c>
      <c r="I10" t="s">
        <v>6538</v>
      </c>
      <c r="J10">
        <v>50</v>
      </c>
      <c r="K10">
        <v>50</v>
      </c>
      <c r="L10">
        <v>50</v>
      </c>
      <c r="M10" t="s">
        <v>575</v>
      </c>
      <c r="N10" t="s">
        <v>6471</v>
      </c>
      <c r="O10" t="s">
        <v>6472</v>
      </c>
    </row>
    <row r="11" spans="1:15" x14ac:dyDescent="0.3">
      <c r="A11" t="s">
        <v>6539</v>
      </c>
      <c r="B11" t="s">
        <v>6540</v>
      </c>
      <c r="C11" t="s">
        <v>6541</v>
      </c>
      <c r="D11" t="s">
        <v>6476</v>
      </c>
      <c r="E11" t="s">
        <v>6510</v>
      </c>
      <c r="F11" t="s">
        <v>6542</v>
      </c>
      <c r="G11" t="s">
        <v>6543</v>
      </c>
      <c r="H11" t="s">
        <v>6544</v>
      </c>
      <c r="I11" t="s">
        <v>6545</v>
      </c>
      <c r="J11">
        <v>100</v>
      </c>
      <c r="K11">
        <v>50</v>
      </c>
      <c r="L11">
        <v>50</v>
      </c>
      <c r="M11" t="s">
        <v>410</v>
      </c>
      <c r="N11" t="s">
        <v>6471</v>
      </c>
      <c r="O11" t="s">
        <v>6484</v>
      </c>
    </row>
    <row r="12" spans="1:15" x14ac:dyDescent="0.3">
      <c r="A12" t="s">
        <v>6546</v>
      </c>
      <c r="B12" t="s">
        <v>6547</v>
      </c>
      <c r="C12" t="s">
        <v>6548</v>
      </c>
      <c r="D12" t="s">
        <v>6518</v>
      </c>
      <c r="E12" t="s">
        <v>6504</v>
      </c>
      <c r="F12" t="s">
        <v>6549</v>
      </c>
      <c r="G12" t="s">
        <v>6550</v>
      </c>
      <c r="H12" t="s">
        <v>6480</v>
      </c>
      <c r="I12" t="s">
        <v>6551</v>
      </c>
      <c r="J12">
        <v>200</v>
      </c>
      <c r="K12">
        <v>100</v>
      </c>
      <c r="L12">
        <v>100</v>
      </c>
      <c r="M12" t="s">
        <v>6522</v>
      </c>
      <c r="N12" t="s">
        <v>6483</v>
      </c>
      <c r="O12" t="s">
        <v>6484</v>
      </c>
    </row>
    <row r="13" spans="1:15" x14ac:dyDescent="0.3">
      <c r="A13" t="s">
        <v>6552</v>
      </c>
      <c r="B13" t="s">
        <v>6524</v>
      </c>
      <c r="C13" t="s">
        <v>6525</v>
      </c>
      <c r="D13" t="s">
        <v>6553</v>
      </c>
      <c r="E13" t="s">
        <v>6477</v>
      </c>
      <c r="F13" t="s">
        <v>6554</v>
      </c>
      <c r="G13" t="s">
        <v>6528</v>
      </c>
      <c r="H13" t="s">
        <v>6501</v>
      </c>
      <c r="I13" t="s">
        <v>6555</v>
      </c>
      <c r="J13">
        <v>200</v>
      </c>
      <c r="K13">
        <v>50</v>
      </c>
      <c r="L13">
        <v>50</v>
      </c>
      <c r="M13" t="s">
        <v>6556</v>
      </c>
      <c r="N13" t="s">
        <v>6483</v>
      </c>
      <c r="O13" t="s">
        <v>6484</v>
      </c>
    </row>
    <row r="14" spans="1:15" x14ac:dyDescent="0.3">
      <c r="A14" t="s">
        <v>6557</v>
      </c>
      <c r="B14" t="s">
        <v>6558</v>
      </c>
      <c r="C14" t="s">
        <v>6559</v>
      </c>
      <c r="D14" t="s">
        <v>6498</v>
      </c>
      <c r="E14" t="s">
        <v>6477</v>
      </c>
      <c r="F14" t="s">
        <v>6560</v>
      </c>
      <c r="G14" t="s">
        <v>6561</v>
      </c>
      <c r="H14" t="s">
        <v>6529</v>
      </c>
      <c r="I14" t="s">
        <v>6562</v>
      </c>
      <c r="J14">
        <v>200</v>
      </c>
      <c r="K14">
        <v>50</v>
      </c>
      <c r="L14">
        <v>100</v>
      </c>
      <c r="M14" t="s">
        <v>6556</v>
      </c>
      <c r="N14" t="s">
        <v>6494</v>
      </c>
      <c r="O14" t="s">
        <v>6472</v>
      </c>
    </row>
    <row r="15" spans="1:15" x14ac:dyDescent="0.3">
      <c r="A15" t="s">
        <v>6563</v>
      </c>
      <c r="B15" t="s">
        <v>6564</v>
      </c>
      <c r="C15" t="s">
        <v>6565</v>
      </c>
      <c r="D15" t="s">
        <v>6476</v>
      </c>
      <c r="E15" t="s">
        <v>6526</v>
      </c>
      <c r="F15" t="s">
        <v>6566</v>
      </c>
      <c r="G15" t="s">
        <v>6567</v>
      </c>
      <c r="H15" t="s">
        <v>6544</v>
      </c>
      <c r="I15" t="s">
        <v>6568</v>
      </c>
      <c r="J15">
        <v>50</v>
      </c>
      <c r="K15">
        <v>50</v>
      </c>
      <c r="L15">
        <v>20</v>
      </c>
      <c r="M15" t="s">
        <v>691</v>
      </c>
      <c r="N15" t="s">
        <v>6531</v>
      </c>
      <c r="O15" t="s">
        <v>6472</v>
      </c>
    </row>
    <row r="16" spans="1:15" x14ac:dyDescent="0.3">
      <c r="A16" t="s">
        <v>6569</v>
      </c>
      <c r="B16" t="s">
        <v>6570</v>
      </c>
      <c r="C16" t="s">
        <v>6571</v>
      </c>
      <c r="D16" t="s">
        <v>6572</v>
      </c>
      <c r="E16" t="s">
        <v>6489</v>
      </c>
      <c r="F16" t="s">
        <v>6573</v>
      </c>
      <c r="G16" t="s">
        <v>6574</v>
      </c>
      <c r="H16" t="s">
        <v>6480</v>
      </c>
      <c r="I16" t="s">
        <v>6575</v>
      </c>
      <c r="J16">
        <v>100</v>
      </c>
      <c r="K16">
        <v>50</v>
      </c>
      <c r="L16">
        <v>100</v>
      </c>
      <c r="M16" t="s">
        <v>384</v>
      </c>
      <c r="N16" t="s">
        <v>6483</v>
      </c>
      <c r="O16" t="s">
        <v>6472</v>
      </c>
    </row>
    <row r="17" spans="1:15" x14ac:dyDescent="0.3">
      <c r="A17" t="s">
        <v>6576</v>
      </c>
      <c r="B17" t="s">
        <v>6577</v>
      </c>
      <c r="C17" t="s">
        <v>6578</v>
      </c>
      <c r="D17" t="s">
        <v>6476</v>
      </c>
      <c r="E17" t="s">
        <v>6489</v>
      </c>
      <c r="F17" t="s">
        <v>6579</v>
      </c>
      <c r="G17" t="s">
        <v>6580</v>
      </c>
      <c r="H17" t="s">
        <v>6529</v>
      </c>
      <c r="I17" t="s">
        <v>6581</v>
      </c>
      <c r="J17">
        <v>50</v>
      </c>
      <c r="K17">
        <v>100</v>
      </c>
      <c r="L17">
        <v>20</v>
      </c>
      <c r="M17" t="s">
        <v>562</v>
      </c>
      <c r="N17" t="s">
        <v>6483</v>
      </c>
      <c r="O17" t="s">
        <v>6472</v>
      </c>
    </row>
    <row r="18" spans="1:15" x14ac:dyDescent="0.3">
      <c r="A18" t="s">
        <v>6582</v>
      </c>
      <c r="B18" t="s">
        <v>6583</v>
      </c>
      <c r="C18" t="s">
        <v>6584</v>
      </c>
      <c r="D18" t="s">
        <v>6518</v>
      </c>
      <c r="E18" t="s">
        <v>6535</v>
      </c>
      <c r="F18" t="s">
        <v>6585</v>
      </c>
      <c r="G18" t="s">
        <v>6586</v>
      </c>
      <c r="H18" t="s">
        <v>6544</v>
      </c>
      <c r="I18" t="s">
        <v>6587</v>
      </c>
      <c r="J18">
        <v>50</v>
      </c>
      <c r="K18">
        <v>50</v>
      </c>
      <c r="L18">
        <v>20</v>
      </c>
      <c r="M18" t="s">
        <v>575</v>
      </c>
      <c r="N18" t="s">
        <v>6494</v>
      </c>
      <c r="O18" t="s">
        <v>6484</v>
      </c>
    </row>
    <row r="19" spans="1:15" x14ac:dyDescent="0.3">
      <c r="A19" t="s">
        <v>6588</v>
      </c>
      <c r="B19" t="s">
        <v>6589</v>
      </c>
      <c r="C19" t="s">
        <v>6590</v>
      </c>
      <c r="D19" t="s">
        <v>6553</v>
      </c>
      <c r="E19" t="s">
        <v>6591</v>
      </c>
      <c r="F19" t="s">
        <v>6592</v>
      </c>
      <c r="G19" t="s">
        <v>6593</v>
      </c>
      <c r="H19" t="s">
        <v>6480</v>
      </c>
      <c r="I19" t="s">
        <v>6594</v>
      </c>
      <c r="J19">
        <v>200</v>
      </c>
      <c r="K19">
        <v>50</v>
      </c>
      <c r="L19">
        <v>20</v>
      </c>
      <c r="M19" t="s">
        <v>6556</v>
      </c>
      <c r="N19" t="s">
        <v>6483</v>
      </c>
      <c r="O19" t="s">
        <v>6472</v>
      </c>
    </row>
    <row r="20" spans="1:15" x14ac:dyDescent="0.3">
      <c r="A20" t="s">
        <v>6595</v>
      </c>
      <c r="B20" t="s">
        <v>6596</v>
      </c>
      <c r="C20" t="s">
        <v>6597</v>
      </c>
      <c r="D20" t="s">
        <v>6518</v>
      </c>
      <c r="E20" t="s">
        <v>6591</v>
      </c>
      <c r="F20" t="s">
        <v>6598</v>
      </c>
      <c r="G20" t="s">
        <v>6599</v>
      </c>
      <c r="H20" t="s">
        <v>6529</v>
      </c>
      <c r="I20" t="s">
        <v>6600</v>
      </c>
      <c r="J20">
        <v>50</v>
      </c>
      <c r="K20">
        <v>100</v>
      </c>
      <c r="L20">
        <v>20</v>
      </c>
      <c r="M20" t="s">
        <v>410</v>
      </c>
      <c r="N20" t="s">
        <v>6531</v>
      </c>
      <c r="O20" t="s">
        <v>6472</v>
      </c>
    </row>
    <row r="21" spans="1:15" x14ac:dyDescent="0.3">
      <c r="A21" t="s">
        <v>6601</v>
      </c>
      <c r="B21" t="s">
        <v>6516</v>
      </c>
      <c r="C21" t="s">
        <v>6517</v>
      </c>
      <c r="D21" t="s">
        <v>6518</v>
      </c>
      <c r="E21" t="s">
        <v>6526</v>
      </c>
      <c r="F21" t="s">
        <v>6602</v>
      </c>
      <c r="G21" t="s">
        <v>6520</v>
      </c>
      <c r="H21" t="s">
        <v>6480</v>
      </c>
      <c r="I21" t="s">
        <v>6603</v>
      </c>
      <c r="J21">
        <v>200</v>
      </c>
      <c r="K21">
        <v>50</v>
      </c>
      <c r="L21">
        <v>100</v>
      </c>
      <c r="M21" t="s">
        <v>562</v>
      </c>
      <c r="N21" t="s">
        <v>6483</v>
      </c>
      <c r="O21" t="s">
        <v>6472</v>
      </c>
    </row>
    <row r="22" spans="1:15" x14ac:dyDescent="0.3">
      <c r="A22" t="s">
        <v>6604</v>
      </c>
      <c r="B22" t="s">
        <v>6524</v>
      </c>
      <c r="C22" t="s">
        <v>6525</v>
      </c>
      <c r="D22" t="s">
        <v>6488</v>
      </c>
      <c r="E22" t="s">
        <v>6605</v>
      </c>
      <c r="F22" t="s">
        <v>6606</v>
      </c>
      <c r="G22" t="s">
        <v>6528</v>
      </c>
      <c r="H22" t="s">
        <v>6544</v>
      </c>
      <c r="I22" t="s">
        <v>6607</v>
      </c>
      <c r="J22">
        <v>100</v>
      </c>
      <c r="K22">
        <v>100</v>
      </c>
      <c r="L22">
        <v>50</v>
      </c>
      <c r="M22" t="s">
        <v>6482</v>
      </c>
      <c r="N22" t="s">
        <v>6531</v>
      </c>
      <c r="O22" t="s">
        <v>6484</v>
      </c>
    </row>
    <row r="23" spans="1:15" x14ac:dyDescent="0.3">
      <c r="A23" t="s">
        <v>6608</v>
      </c>
      <c r="B23" t="s">
        <v>6464</v>
      </c>
      <c r="C23" t="s">
        <v>6465</v>
      </c>
      <c r="D23" t="s">
        <v>6476</v>
      </c>
      <c r="E23" t="s">
        <v>6466</v>
      </c>
      <c r="F23" t="s">
        <v>6609</v>
      </c>
      <c r="G23" t="s">
        <v>6468</v>
      </c>
      <c r="H23" t="s">
        <v>6544</v>
      </c>
      <c r="I23" t="s">
        <v>6610</v>
      </c>
      <c r="J23">
        <v>50</v>
      </c>
      <c r="K23">
        <v>100</v>
      </c>
      <c r="L23">
        <v>50</v>
      </c>
      <c r="M23" t="s">
        <v>6522</v>
      </c>
      <c r="N23" t="s">
        <v>6531</v>
      </c>
      <c r="O23" t="s">
        <v>6484</v>
      </c>
    </row>
    <row r="24" spans="1:15" x14ac:dyDescent="0.3">
      <c r="A24" t="s">
        <v>6611</v>
      </c>
      <c r="B24" t="s">
        <v>6612</v>
      </c>
      <c r="C24" t="s">
        <v>6613</v>
      </c>
      <c r="D24" t="s">
        <v>6614</v>
      </c>
      <c r="E24" t="s">
        <v>6504</v>
      </c>
      <c r="F24" t="s">
        <v>6615</v>
      </c>
      <c r="G24" t="s">
        <v>6616</v>
      </c>
      <c r="H24" t="s">
        <v>6480</v>
      </c>
      <c r="I24" t="s">
        <v>6617</v>
      </c>
      <c r="J24">
        <v>100</v>
      </c>
      <c r="K24">
        <v>50</v>
      </c>
      <c r="L24">
        <v>20</v>
      </c>
      <c r="M24" t="s">
        <v>575</v>
      </c>
      <c r="N24" t="s">
        <v>6483</v>
      </c>
      <c r="O24" t="s">
        <v>6484</v>
      </c>
    </row>
    <row r="25" spans="1:15" x14ac:dyDescent="0.3">
      <c r="A25" t="s">
        <v>6618</v>
      </c>
      <c r="B25" t="s">
        <v>6619</v>
      </c>
      <c r="C25" t="s">
        <v>6620</v>
      </c>
      <c r="D25" t="s">
        <v>6476</v>
      </c>
      <c r="E25" t="s">
        <v>6510</v>
      </c>
      <c r="F25" t="s">
        <v>6621</v>
      </c>
      <c r="G25" t="s">
        <v>6622</v>
      </c>
      <c r="H25" t="s">
        <v>6529</v>
      </c>
      <c r="I25" t="s">
        <v>6623</v>
      </c>
      <c r="J25">
        <v>100</v>
      </c>
      <c r="K25">
        <v>30</v>
      </c>
      <c r="L25">
        <v>20</v>
      </c>
      <c r="M25" t="s">
        <v>6493</v>
      </c>
      <c r="N25" t="s">
        <v>6531</v>
      </c>
      <c r="O25" t="s">
        <v>6472</v>
      </c>
    </row>
    <row r="26" spans="1:15" x14ac:dyDescent="0.3">
      <c r="A26" t="s">
        <v>6624</v>
      </c>
      <c r="B26" t="s">
        <v>6524</v>
      </c>
      <c r="C26" t="s">
        <v>6525</v>
      </c>
      <c r="D26" t="s">
        <v>6498</v>
      </c>
      <c r="E26" t="s">
        <v>6535</v>
      </c>
      <c r="F26" t="s">
        <v>6625</v>
      </c>
      <c r="G26" t="s">
        <v>6528</v>
      </c>
      <c r="H26" t="s">
        <v>6480</v>
      </c>
      <c r="I26" t="s">
        <v>6626</v>
      </c>
      <c r="J26">
        <v>50</v>
      </c>
      <c r="K26">
        <v>30</v>
      </c>
      <c r="L26">
        <v>100</v>
      </c>
      <c r="M26" t="s">
        <v>6482</v>
      </c>
      <c r="N26" t="s">
        <v>6531</v>
      </c>
      <c r="O26" t="s">
        <v>6484</v>
      </c>
    </row>
    <row r="27" spans="1:15" x14ac:dyDescent="0.3">
      <c r="A27" t="s">
        <v>6627</v>
      </c>
      <c r="B27" t="s">
        <v>6486</v>
      </c>
      <c r="C27" t="s">
        <v>6487</v>
      </c>
      <c r="D27" t="s">
        <v>6628</v>
      </c>
      <c r="E27" t="s">
        <v>6605</v>
      </c>
      <c r="F27" t="s">
        <v>6629</v>
      </c>
      <c r="G27" t="s">
        <v>6491</v>
      </c>
      <c r="H27" t="s">
        <v>6469</v>
      </c>
      <c r="I27" t="s">
        <v>6630</v>
      </c>
      <c r="J27">
        <v>200</v>
      </c>
      <c r="K27">
        <v>100</v>
      </c>
      <c r="L27">
        <v>20</v>
      </c>
      <c r="M27" t="s">
        <v>6482</v>
      </c>
      <c r="N27" t="s">
        <v>6494</v>
      </c>
      <c r="O27" t="s">
        <v>6472</v>
      </c>
    </row>
    <row r="28" spans="1:15" x14ac:dyDescent="0.3">
      <c r="A28" t="s">
        <v>6631</v>
      </c>
      <c r="B28" t="s">
        <v>6632</v>
      </c>
      <c r="C28" t="s">
        <v>6633</v>
      </c>
      <c r="D28" t="s">
        <v>6476</v>
      </c>
      <c r="E28" t="s">
        <v>6591</v>
      </c>
      <c r="F28" t="s">
        <v>6634</v>
      </c>
      <c r="G28" t="s">
        <v>6635</v>
      </c>
      <c r="H28" t="s">
        <v>6501</v>
      </c>
      <c r="I28" t="s">
        <v>6636</v>
      </c>
      <c r="J28">
        <v>50</v>
      </c>
      <c r="K28">
        <v>30</v>
      </c>
      <c r="L28">
        <v>50</v>
      </c>
      <c r="M28" t="s">
        <v>691</v>
      </c>
      <c r="N28" t="s">
        <v>6471</v>
      </c>
      <c r="O28" t="s">
        <v>6484</v>
      </c>
    </row>
    <row r="29" spans="1:15" x14ac:dyDescent="0.3">
      <c r="A29" t="s">
        <v>6637</v>
      </c>
      <c r="B29" t="s">
        <v>6638</v>
      </c>
      <c r="C29" t="s">
        <v>6639</v>
      </c>
      <c r="D29" t="s">
        <v>6476</v>
      </c>
      <c r="E29" t="s">
        <v>6591</v>
      </c>
      <c r="F29" t="s">
        <v>6640</v>
      </c>
      <c r="G29" t="s">
        <v>6641</v>
      </c>
      <c r="H29" t="s">
        <v>6501</v>
      </c>
      <c r="I29" t="s">
        <v>6642</v>
      </c>
      <c r="J29">
        <v>100</v>
      </c>
      <c r="K29">
        <v>30</v>
      </c>
      <c r="L29">
        <v>100</v>
      </c>
      <c r="M29" t="s">
        <v>6482</v>
      </c>
      <c r="N29" t="s">
        <v>6483</v>
      </c>
      <c r="O29" t="s">
        <v>6472</v>
      </c>
    </row>
    <row r="30" spans="1:15" x14ac:dyDescent="0.3">
      <c r="A30" t="s">
        <v>6643</v>
      </c>
      <c r="B30" t="s">
        <v>6644</v>
      </c>
      <c r="C30" t="s">
        <v>6645</v>
      </c>
      <c r="D30" t="s">
        <v>6553</v>
      </c>
      <c r="E30" t="s">
        <v>6466</v>
      </c>
      <c r="F30" t="s">
        <v>6646</v>
      </c>
      <c r="G30" t="s">
        <v>6647</v>
      </c>
      <c r="H30" t="s">
        <v>6501</v>
      </c>
      <c r="I30" t="s">
        <v>6648</v>
      </c>
      <c r="J30">
        <v>50</v>
      </c>
      <c r="K30">
        <v>50</v>
      </c>
      <c r="L30">
        <v>100</v>
      </c>
      <c r="M30" t="s">
        <v>6514</v>
      </c>
      <c r="N30" t="s">
        <v>6471</v>
      </c>
      <c r="O30" t="s">
        <v>6472</v>
      </c>
    </row>
    <row r="31" spans="1:15" x14ac:dyDescent="0.3">
      <c r="A31" t="s">
        <v>6649</v>
      </c>
      <c r="B31" t="s">
        <v>6533</v>
      </c>
      <c r="C31" t="s">
        <v>6534</v>
      </c>
      <c r="D31" t="s">
        <v>6518</v>
      </c>
      <c r="E31" t="s">
        <v>6535</v>
      </c>
      <c r="F31" t="s">
        <v>6650</v>
      </c>
      <c r="G31" t="s">
        <v>6537</v>
      </c>
      <c r="H31" t="s">
        <v>6529</v>
      </c>
      <c r="I31" t="s">
        <v>6651</v>
      </c>
      <c r="J31">
        <v>50</v>
      </c>
      <c r="K31">
        <v>50</v>
      </c>
      <c r="L31">
        <v>50</v>
      </c>
      <c r="M31" t="s">
        <v>410</v>
      </c>
      <c r="N31" t="s">
        <v>6483</v>
      </c>
      <c r="O31" t="s">
        <v>6472</v>
      </c>
    </row>
    <row r="32" spans="1:15" x14ac:dyDescent="0.3">
      <c r="A32" t="s">
        <v>6652</v>
      </c>
      <c r="B32" t="s">
        <v>6547</v>
      </c>
      <c r="C32" t="s">
        <v>6548</v>
      </c>
      <c r="D32" t="s">
        <v>6498</v>
      </c>
      <c r="E32" t="s">
        <v>6466</v>
      </c>
      <c r="F32" t="s">
        <v>6653</v>
      </c>
      <c r="G32" t="s">
        <v>6550</v>
      </c>
      <c r="H32" t="s">
        <v>6469</v>
      </c>
      <c r="I32" t="s">
        <v>6654</v>
      </c>
      <c r="J32">
        <v>200</v>
      </c>
      <c r="K32">
        <v>100</v>
      </c>
      <c r="L32">
        <v>50</v>
      </c>
      <c r="M32" t="s">
        <v>6482</v>
      </c>
      <c r="N32" t="s">
        <v>6483</v>
      </c>
      <c r="O32" t="s">
        <v>6472</v>
      </c>
    </row>
    <row r="33" spans="1:15" x14ac:dyDescent="0.3">
      <c r="A33" t="s">
        <v>6655</v>
      </c>
      <c r="B33" t="s">
        <v>6596</v>
      </c>
      <c r="C33" t="s">
        <v>6597</v>
      </c>
      <c r="D33" t="s">
        <v>6476</v>
      </c>
      <c r="E33" t="s">
        <v>6504</v>
      </c>
      <c r="F33" t="s">
        <v>6656</v>
      </c>
      <c r="G33" t="s">
        <v>6599</v>
      </c>
      <c r="H33" t="s">
        <v>6501</v>
      </c>
      <c r="I33" t="s">
        <v>6657</v>
      </c>
      <c r="J33">
        <v>50</v>
      </c>
      <c r="K33">
        <v>50</v>
      </c>
      <c r="L33">
        <v>20</v>
      </c>
      <c r="M33" t="s">
        <v>6482</v>
      </c>
      <c r="N33" t="s">
        <v>6483</v>
      </c>
      <c r="O33" t="s">
        <v>6484</v>
      </c>
    </row>
    <row r="34" spans="1:15" x14ac:dyDescent="0.3">
      <c r="A34" t="s">
        <v>6658</v>
      </c>
      <c r="B34" t="s">
        <v>6638</v>
      </c>
      <c r="C34" t="s">
        <v>6639</v>
      </c>
      <c r="D34" t="s">
        <v>6553</v>
      </c>
      <c r="E34" t="s">
        <v>6535</v>
      </c>
      <c r="F34" t="s">
        <v>6659</v>
      </c>
      <c r="G34" t="s">
        <v>6641</v>
      </c>
      <c r="H34" t="s">
        <v>6544</v>
      </c>
      <c r="I34" t="s">
        <v>6660</v>
      </c>
      <c r="J34">
        <v>100</v>
      </c>
      <c r="K34">
        <v>100</v>
      </c>
      <c r="L34">
        <v>20</v>
      </c>
      <c r="M34" t="s">
        <v>6482</v>
      </c>
      <c r="N34" t="s">
        <v>6494</v>
      </c>
      <c r="O34" t="s">
        <v>6484</v>
      </c>
    </row>
    <row r="35" spans="1:15" x14ac:dyDescent="0.3">
      <c r="A35" t="s">
        <v>6661</v>
      </c>
      <c r="B35" t="s">
        <v>6638</v>
      </c>
      <c r="C35" t="s">
        <v>6639</v>
      </c>
      <c r="D35" t="s">
        <v>6628</v>
      </c>
      <c r="E35" t="s">
        <v>6526</v>
      </c>
      <c r="F35" t="s">
        <v>6662</v>
      </c>
      <c r="G35" t="s">
        <v>6641</v>
      </c>
      <c r="H35" t="s">
        <v>6480</v>
      </c>
      <c r="I35" t="s">
        <v>6663</v>
      </c>
      <c r="J35">
        <v>100</v>
      </c>
      <c r="K35">
        <v>100</v>
      </c>
      <c r="L35">
        <v>100</v>
      </c>
      <c r="M35" t="s">
        <v>6514</v>
      </c>
      <c r="N35" t="s">
        <v>6494</v>
      </c>
      <c r="O35" t="s">
        <v>6472</v>
      </c>
    </row>
    <row r="36" spans="1:15" x14ac:dyDescent="0.3">
      <c r="A36" t="s">
        <v>6664</v>
      </c>
      <c r="B36" t="s">
        <v>6665</v>
      </c>
      <c r="C36" t="s">
        <v>6666</v>
      </c>
      <c r="D36" t="s">
        <v>6488</v>
      </c>
      <c r="E36" t="s">
        <v>6477</v>
      </c>
      <c r="F36" t="s">
        <v>6667</v>
      </c>
      <c r="G36" t="s">
        <v>6668</v>
      </c>
      <c r="H36" t="s">
        <v>6469</v>
      </c>
      <c r="I36" t="s">
        <v>6669</v>
      </c>
      <c r="J36">
        <v>200</v>
      </c>
      <c r="K36">
        <v>50</v>
      </c>
      <c r="L36">
        <v>100</v>
      </c>
      <c r="M36" t="s">
        <v>691</v>
      </c>
      <c r="N36" t="s">
        <v>6471</v>
      </c>
      <c r="O36" t="s">
        <v>6472</v>
      </c>
    </row>
    <row r="37" spans="1:15" x14ac:dyDescent="0.3">
      <c r="A37" t="s">
        <v>6670</v>
      </c>
      <c r="B37" t="s">
        <v>6632</v>
      </c>
      <c r="C37" t="s">
        <v>6633</v>
      </c>
      <c r="D37" t="s">
        <v>6671</v>
      </c>
      <c r="E37" t="s">
        <v>6605</v>
      </c>
      <c r="F37" t="s">
        <v>6672</v>
      </c>
      <c r="G37" t="s">
        <v>6635</v>
      </c>
      <c r="H37" t="s">
        <v>6529</v>
      </c>
      <c r="I37" t="s">
        <v>6673</v>
      </c>
      <c r="J37">
        <v>50</v>
      </c>
      <c r="K37">
        <v>30</v>
      </c>
      <c r="L37">
        <v>20</v>
      </c>
      <c r="M37" t="s">
        <v>6556</v>
      </c>
      <c r="N37" t="s">
        <v>6483</v>
      </c>
      <c r="O37" t="s">
        <v>6484</v>
      </c>
    </row>
    <row r="38" spans="1:15" x14ac:dyDescent="0.3">
      <c r="A38" t="s">
        <v>6674</v>
      </c>
      <c r="B38" t="s">
        <v>6675</v>
      </c>
      <c r="C38" t="s">
        <v>6676</v>
      </c>
      <c r="D38" t="s">
        <v>6614</v>
      </c>
      <c r="E38" t="s">
        <v>6510</v>
      </c>
      <c r="F38" t="s">
        <v>6677</v>
      </c>
      <c r="G38" t="s">
        <v>6678</v>
      </c>
      <c r="H38" t="s">
        <v>6469</v>
      </c>
      <c r="I38" t="s">
        <v>6679</v>
      </c>
      <c r="J38">
        <v>50</v>
      </c>
      <c r="K38">
        <v>50</v>
      </c>
      <c r="L38">
        <v>50</v>
      </c>
      <c r="M38" t="s">
        <v>384</v>
      </c>
      <c r="N38" t="s">
        <v>6483</v>
      </c>
      <c r="O38" t="s">
        <v>6472</v>
      </c>
    </row>
    <row r="39" spans="1:15" x14ac:dyDescent="0.3">
      <c r="A39" t="s">
        <v>6680</v>
      </c>
      <c r="B39" t="s">
        <v>6681</v>
      </c>
      <c r="C39" t="s">
        <v>6682</v>
      </c>
      <c r="D39" t="s">
        <v>6614</v>
      </c>
      <c r="E39" t="s">
        <v>6504</v>
      </c>
      <c r="F39" t="s">
        <v>6683</v>
      </c>
      <c r="G39" t="s">
        <v>6684</v>
      </c>
      <c r="H39" t="s">
        <v>6501</v>
      </c>
      <c r="I39" t="s">
        <v>6685</v>
      </c>
      <c r="J39">
        <v>100</v>
      </c>
      <c r="K39">
        <v>50</v>
      </c>
      <c r="L39">
        <v>100</v>
      </c>
      <c r="M39" t="s">
        <v>410</v>
      </c>
      <c r="N39" t="s">
        <v>6531</v>
      </c>
      <c r="O39" t="s">
        <v>6484</v>
      </c>
    </row>
    <row r="40" spans="1:15" x14ac:dyDescent="0.3">
      <c r="A40" t="s">
        <v>6686</v>
      </c>
      <c r="B40" t="s">
        <v>6687</v>
      </c>
      <c r="C40" t="s">
        <v>6688</v>
      </c>
      <c r="D40" t="s">
        <v>6572</v>
      </c>
      <c r="E40" t="s">
        <v>6591</v>
      </c>
      <c r="F40" t="s">
        <v>6689</v>
      </c>
      <c r="G40" t="s">
        <v>6690</v>
      </c>
      <c r="H40" t="s">
        <v>6480</v>
      </c>
      <c r="I40" t="s">
        <v>6691</v>
      </c>
      <c r="J40">
        <v>200</v>
      </c>
      <c r="K40">
        <v>100</v>
      </c>
      <c r="L40">
        <v>50</v>
      </c>
      <c r="M40" t="s">
        <v>6514</v>
      </c>
      <c r="N40" t="s">
        <v>6471</v>
      </c>
      <c r="O40" t="s">
        <v>6484</v>
      </c>
    </row>
    <row r="41" spans="1:15" x14ac:dyDescent="0.3">
      <c r="A41" t="s">
        <v>6692</v>
      </c>
      <c r="B41" t="s">
        <v>6524</v>
      </c>
      <c r="C41" t="s">
        <v>6525</v>
      </c>
      <c r="D41" t="s">
        <v>6518</v>
      </c>
      <c r="E41" t="s">
        <v>6489</v>
      </c>
      <c r="F41" t="s">
        <v>6693</v>
      </c>
      <c r="G41" t="s">
        <v>6528</v>
      </c>
      <c r="H41" t="s">
        <v>6544</v>
      </c>
      <c r="I41" t="s">
        <v>6694</v>
      </c>
      <c r="J41">
        <v>50</v>
      </c>
      <c r="K41">
        <v>50</v>
      </c>
      <c r="L41">
        <v>20</v>
      </c>
      <c r="M41" t="s">
        <v>691</v>
      </c>
      <c r="N41" t="s">
        <v>6471</v>
      </c>
      <c r="O41" t="s">
        <v>6472</v>
      </c>
    </row>
    <row r="42" spans="1:15" x14ac:dyDescent="0.3">
      <c r="A42" t="s">
        <v>6695</v>
      </c>
      <c r="B42" t="s">
        <v>6696</v>
      </c>
      <c r="C42" t="s">
        <v>6697</v>
      </c>
      <c r="D42" t="s">
        <v>6498</v>
      </c>
      <c r="E42" t="s">
        <v>6504</v>
      </c>
      <c r="F42" t="s">
        <v>6698</v>
      </c>
      <c r="G42" t="s">
        <v>6699</v>
      </c>
      <c r="H42" t="s">
        <v>6544</v>
      </c>
      <c r="I42" t="s">
        <v>6700</v>
      </c>
      <c r="J42">
        <v>50</v>
      </c>
      <c r="K42">
        <v>100</v>
      </c>
      <c r="L42">
        <v>100</v>
      </c>
      <c r="M42" t="s">
        <v>562</v>
      </c>
      <c r="N42" t="s">
        <v>6471</v>
      </c>
      <c r="O42" t="s">
        <v>6484</v>
      </c>
    </row>
    <row r="43" spans="1:15" x14ac:dyDescent="0.3">
      <c r="A43" t="s">
        <v>6701</v>
      </c>
      <c r="B43" t="s">
        <v>6702</v>
      </c>
      <c r="C43" t="s">
        <v>6703</v>
      </c>
      <c r="D43" t="s">
        <v>109</v>
      </c>
      <c r="E43" t="s">
        <v>6510</v>
      </c>
      <c r="F43" t="s">
        <v>6704</v>
      </c>
      <c r="G43" t="s">
        <v>6705</v>
      </c>
      <c r="H43" t="s">
        <v>6529</v>
      </c>
      <c r="I43" t="s">
        <v>6706</v>
      </c>
      <c r="J43">
        <v>50</v>
      </c>
      <c r="K43">
        <v>100</v>
      </c>
      <c r="L43">
        <v>100</v>
      </c>
      <c r="M43" t="s">
        <v>6556</v>
      </c>
      <c r="N43" t="s">
        <v>6483</v>
      </c>
      <c r="O43" t="s">
        <v>6484</v>
      </c>
    </row>
    <row r="44" spans="1:15" x14ac:dyDescent="0.3">
      <c r="A44" t="s">
        <v>6707</v>
      </c>
      <c r="B44" t="s">
        <v>6638</v>
      </c>
      <c r="C44" t="s">
        <v>6639</v>
      </c>
      <c r="D44" t="s">
        <v>6488</v>
      </c>
      <c r="E44" t="s">
        <v>6477</v>
      </c>
      <c r="F44" t="s">
        <v>6708</v>
      </c>
      <c r="G44" t="s">
        <v>6641</v>
      </c>
      <c r="H44" t="s">
        <v>6544</v>
      </c>
      <c r="I44" t="s">
        <v>6709</v>
      </c>
      <c r="J44">
        <v>100</v>
      </c>
      <c r="K44">
        <v>50</v>
      </c>
      <c r="L44">
        <v>100</v>
      </c>
      <c r="M44" t="s">
        <v>562</v>
      </c>
      <c r="N44" t="s">
        <v>6483</v>
      </c>
      <c r="O44" t="s">
        <v>6472</v>
      </c>
    </row>
    <row r="45" spans="1:15" x14ac:dyDescent="0.3">
      <c r="A45" t="s">
        <v>6710</v>
      </c>
      <c r="B45" t="s">
        <v>6665</v>
      </c>
      <c r="C45" t="s">
        <v>6666</v>
      </c>
      <c r="D45" t="s">
        <v>6572</v>
      </c>
      <c r="E45" t="s">
        <v>6591</v>
      </c>
      <c r="F45" t="s">
        <v>6711</v>
      </c>
      <c r="G45" t="s">
        <v>6668</v>
      </c>
      <c r="H45" t="s">
        <v>6501</v>
      </c>
      <c r="I45" t="s">
        <v>6712</v>
      </c>
      <c r="J45">
        <v>100</v>
      </c>
      <c r="K45">
        <v>50</v>
      </c>
      <c r="L45">
        <v>100</v>
      </c>
      <c r="M45" t="s">
        <v>384</v>
      </c>
      <c r="N45" t="s">
        <v>6483</v>
      </c>
      <c r="O45" t="s">
        <v>6472</v>
      </c>
    </row>
    <row r="46" spans="1:15" x14ac:dyDescent="0.3">
      <c r="A46" t="s">
        <v>6713</v>
      </c>
      <c r="B46" t="s">
        <v>6714</v>
      </c>
      <c r="C46" t="s">
        <v>6715</v>
      </c>
      <c r="D46" t="s">
        <v>109</v>
      </c>
      <c r="E46" t="s">
        <v>6605</v>
      </c>
      <c r="F46" t="s">
        <v>6716</v>
      </c>
      <c r="G46" t="s">
        <v>6717</v>
      </c>
      <c r="H46" t="s">
        <v>6501</v>
      </c>
      <c r="I46" t="s">
        <v>6718</v>
      </c>
      <c r="J46">
        <v>50</v>
      </c>
      <c r="K46">
        <v>100</v>
      </c>
      <c r="L46">
        <v>50</v>
      </c>
      <c r="M46" t="s">
        <v>6556</v>
      </c>
      <c r="N46" t="s">
        <v>6483</v>
      </c>
      <c r="O46" t="s">
        <v>6484</v>
      </c>
    </row>
    <row r="47" spans="1:15" x14ac:dyDescent="0.3">
      <c r="A47" t="s">
        <v>6719</v>
      </c>
      <c r="B47" t="s">
        <v>6496</v>
      </c>
      <c r="C47" t="s">
        <v>6497</v>
      </c>
      <c r="D47" t="s">
        <v>6518</v>
      </c>
      <c r="E47" t="s">
        <v>6466</v>
      </c>
      <c r="F47" t="s">
        <v>6720</v>
      </c>
      <c r="G47" t="s">
        <v>6500</v>
      </c>
      <c r="H47" t="s">
        <v>6529</v>
      </c>
      <c r="I47" t="s">
        <v>6721</v>
      </c>
      <c r="J47">
        <v>50</v>
      </c>
      <c r="K47">
        <v>30</v>
      </c>
      <c r="L47">
        <v>50</v>
      </c>
      <c r="M47" t="s">
        <v>691</v>
      </c>
      <c r="N47" t="s">
        <v>6483</v>
      </c>
      <c r="O47" t="s">
        <v>6484</v>
      </c>
    </row>
    <row r="48" spans="1:15" x14ac:dyDescent="0.3">
      <c r="A48" t="s">
        <v>6722</v>
      </c>
      <c r="B48" t="s">
        <v>6702</v>
      </c>
      <c r="C48" t="s">
        <v>6703</v>
      </c>
      <c r="D48" t="s">
        <v>6518</v>
      </c>
      <c r="E48" t="s">
        <v>6489</v>
      </c>
      <c r="F48" t="s">
        <v>6723</v>
      </c>
      <c r="G48" t="s">
        <v>6705</v>
      </c>
      <c r="H48" t="s">
        <v>6469</v>
      </c>
      <c r="I48" t="s">
        <v>6724</v>
      </c>
      <c r="J48">
        <v>100</v>
      </c>
      <c r="K48">
        <v>30</v>
      </c>
      <c r="L48">
        <v>50</v>
      </c>
      <c r="M48" t="s">
        <v>691</v>
      </c>
      <c r="N48" t="s">
        <v>6471</v>
      </c>
      <c r="O48" t="s">
        <v>6472</v>
      </c>
    </row>
    <row r="49" spans="1:15" x14ac:dyDescent="0.3">
      <c r="A49" t="s">
        <v>6725</v>
      </c>
      <c r="B49" t="s">
        <v>6726</v>
      </c>
      <c r="C49" t="s">
        <v>6727</v>
      </c>
      <c r="D49" t="s">
        <v>6518</v>
      </c>
      <c r="E49" t="s">
        <v>6510</v>
      </c>
      <c r="F49" t="s">
        <v>6728</v>
      </c>
      <c r="G49" t="s">
        <v>6729</v>
      </c>
      <c r="H49" t="s">
        <v>6480</v>
      </c>
      <c r="I49" t="s">
        <v>6730</v>
      </c>
      <c r="J49">
        <v>100</v>
      </c>
      <c r="K49">
        <v>50</v>
      </c>
      <c r="L49">
        <v>20</v>
      </c>
      <c r="M49" t="s">
        <v>6493</v>
      </c>
      <c r="N49" t="s">
        <v>6531</v>
      </c>
      <c r="O49" t="s">
        <v>6472</v>
      </c>
    </row>
    <row r="50" spans="1:15" x14ac:dyDescent="0.3">
      <c r="A50" t="s">
        <v>6731</v>
      </c>
      <c r="B50" t="s">
        <v>6726</v>
      </c>
      <c r="C50" t="s">
        <v>6727</v>
      </c>
      <c r="D50" t="s">
        <v>6476</v>
      </c>
      <c r="E50" t="s">
        <v>6489</v>
      </c>
      <c r="F50" t="s">
        <v>6732</v>
      </c>
      <c r="G50" t="s">
        <v>6729</v>
      </c>
      <c r="H50" t="s">
        <v>6529</v>
      </c>
      <c r="I50" t="s">
        <v>6733</v>
      </c>
      <c r="J50">
        <v>200</v>
      </c>
      <c r="K50">
        <v>30</v>
      </c>
      <c r="L50">
        <v>20</v>
      </c>
      <c r="M50" t="s">
        <v>384</v>
      </c>
      <c r="N50" t="s">
        <v>6531</v>
      </c>
      <c r="O50" t="s">
        <v>6484</v>
      </c>
    </row>
    <row r="51" spans="1:15" x14ac:dyDescent="0.3">
      <c r="A51" t="s">
        <v>6734</v>
      </c>
      <c r="B51" t="s">
        <v>6735</v>
      </c>
      <c r="C51" t="s">
        <v>6736</v>
      </c>
      <c r="D51" t="s">
        <v>6572</v>
      </c>
      <c r="E51" t="s">
        <v>6535</v>
      </c>
      <c r="F51" t="s">
        <v>6737</v>
      </c>
      <c r="G51" t="s">
        <v>6738</v>
      </c>
      <c r="H51" t="s">
        <v>6480</v>
      </c>
      <c r="I51" t="s">
        <v>6739</v>
      </c>
      <c r="J51">
        <v>50</v>
      </c>
      <c r="K51">
        <v>30</v>
      </c>
      <c r="L51">
        <v>50</v>
      </c>
      <c r="M51" t="s">
        <v>6493</v>
      </c>
      <c r="N51" t="s">
        <v>6471</v>
      </c>
      <c r="O51" t="s">
        <v>6484</v>
      </c>
    </row>
    <row r="52" spans="1:15" x14ac:dyDescent="0.3">
      <c r="A52" t="s">
        <v>6740</v>
      </c>
      <c r="B52" t="s">
        <v>6741</v>
      </c>
      <c r="C52" t="s">
        <v>6742</v>
      </c>
      <c r="D52" t="s">
        <v>6518</v>
      </c>
      <c r="E52" t="s">
        <v>6591</v>
      </c>
      <c r="F52" t="s">
        <v>6743</v>
      </c>
      <c r="G52" t="s">
        <v>6744</v>
      </c>
      <c r="H52" t="s">
        <v>6469</v>
      </c>
      <c r="I52" t="s">
        <v>6745</v>
      </c>
      <c r="J52">
        <v>50</v>
      </c>
      <c r="K52">
        <v>30</v>
      </c>
      <c r="L52">
        <v>20</v>
      </c>
      <c r="M52" t="s">
        <v>575</v>
      </c>
      <c r="N52" t="s">
        <v>6471</v>
      </c>
      <c r="O52" t="s">
        <v>6472</v>
      </c>
    </row>
    <row r="53" spans="1:15" x14ac:dyDescent="0.3">
      <c r="A53" t="s">
        <v>6746</v>
      </c>
      <c r="B53" t="s">
        <v>6747</v>
      </c>
      <c r="C53" t="s">
        <v>6748</v>
      </c>
      <c r="D53" t="s">
        <v>6614</v>
      </c>
      <c r="E53" t="s">
        <v>6535</v>
      </c>
      <c r="F53" t="s">
        <v>6749</v>
      </c>
      <c r="G53" t="s">
        <v>6750</v>
      </c>
      <c r="H53" t="s">
        <v>6469</v>
      </c>
      <c r="I53" t="s">
        <v>6751</v>
      </c>
      <c r="J53">
        <v>100</v>
      </c>
      <c r="K53">
        <v>30</v>
      </c>
      <c r="L53">
        <v>100</v>
      </c>
      <c r="M53" t="s">
        <v>562</v>
      </c>
      <c r="N53" t="s">
        <v>6494</v>
      </c>
      <c r="O53" t="s">
        <v>6484</v>
      </c>
    </row>
    <row r="54" spans="1:15" x14ac:dyDescent="0.3">
      <c r="A54" t="s">
        <v>6752</v>
      </c>
      <c r="B54" t="s">
        <v>6516</v>
      </c>
      <c r="C54" t="s">
        <v>6517</v>
      </c>
      <c r="D54" t="s">
        <v>6553</v>
      </c>
      <c r="E54" t="s">
        <v>6504</v>
      </c>
      <c r="F54" t="s">
        <v>6753</v>
      </c>
      <c r="G54" t="s">
        <v>6520</v>
      </c>
      <c r="H54" t="s">
        <v>6544</v>
      </c>
      <c r="I54" t="s">
        <v>6754</v>
      </c>
      <c r="J54">
        <v>100</v>
      </c>
      <c r="K54">
        <v>50</v>
      </c>
      <c r="L54">
        <v>20</v>
      </c>
      <c r="M54" t="s">
        <v>691</v>
      </c>
      <c r="N54" t="s">
        <v>6494</v>
      </c>
      <c r="O54" t="s">
        <v>6484</v>
      </c>
    </row>
    <row r="55" spans="1:15" x14ac:dyDescent="0.3">
      <c r="A55" t="s">
        <v>6755</v>
      </c>
      <c r="B55" t="s">
        <v>6756</v>
      </c>
      <c r="C55" t="s">
        <v>6757</v>
      </c>
      <c r="D55" t="s">
        <v>6476</v>
      </c>
      <c r="E55" t="s">
        <v>6535</v>
      </c>
      <c r="F55" t="s">
        <v>6758</v>
      </c>
      <c r="G55" t="s">
        <v>6759</v>
      </c>
      <c r="H55" t="s">
        <v>6544</v>
      </c>
      <c r="I55" t="s">
        <v>6760</v>
      </c>
      <c r="J55">
        <v>50</v>
      </c>
      <c r="K55">
        <v>50</v>
      </c>
      <c r="L55">
        <v>50</v>
      </c>
      <c r="M55" t="s">
        <v>6522</v>
      </c>
      <c r="N55" t="s">
        <v>6471</v>
      </c>
      <c r="O55" t="s">
        <v>6472</v>
      </c>
    </row>
    <row r="56" spans="1:15" x14ac:dyDescent="0.3">
      <c r="A56" t="s">
        <v>6761</v>
      </c>
      <c r="B56" t="s">
        <v>6486</v>
      </c>
      <c r="C56" t="s">
        <v>6487</v>
      </c>
      <c r="D56" t="s">
        <v>6553</v>
      </c>
      <c r="E56" t="s">
        <v>6526</v>
      </c>
      <c r="F56" t="s">
        <v>6762</v>
      </c>
      <c r="G56" t="s">
        <v>6491</v>
      </c>
      <c r="H56" t="s">
        <v>6469</v>
      </c>
      <c r="I56" t="s">
        <v>6763</v>
      </c>
      <c r="J56">
        <v>200</v>
      </c>
      <c r="K56">
        <v>30</v>
      </c>
      <c r="L56">
        <v>50</v>
      </c>
      <c r="M56" t="s">
        <v>6522</v>
      </c>
      <c r="N56" t="s">
        <v>6471</v>
      </c>
      <c r="O56" t="s">
        <v>6484</v>
      </c>
    </row>
    <row r="57" spans="1:15" x14ac:dyDescent="0.3">
      <c r="A57" t="s">
        <v>6764</v>
      </c>
      <c r="B57" t="s">
        <v>6619</v>
      </c>
      <c r="C57" t="s">
        <v>6620</v>
      </c>
      <c r="D57" t="s">
        <v>6488</v>
      </c>
      <c r="E57" t="s">
        <v>6591</v>
      </c>
      <c r="F57" t="s">
        <v>6765</v>
      </c>
      <c r="G57" t="s">
        <v>6622</v>
      </c>
      <c r="H57" t="s">
        <v>6480</v>
      </c>
      <c r="I57" t="s">
        <v>6766</v>
      </c>
      <c r="J57">
        <v>100</v>
      </c>
      <c r="K57">
        <v>100</v>
      </c>
      <c r="L57">
        <v>100</v>
      </c>
      <c r="M57" t="s">
        <v>6522</v>
      </c>
      <c r="N57" t="s">
        <v>6531</v>
      </c>
      <c r="O57" t="s">
        <v>6484</v>
      </c>
    </row>
    <row r="58" spans="1:15" x14ac:dyDescent="0.3">
      <c r="A58" t="s">
        <v>6767</v>
      </c>
      <c r="B58" t="s">
        <v>6589</v>
      </c>
      <c r="C58" t="s">
        <v>6590</v>
      </c>
      <c r="D58" t="s">
        <v>6498</v>
      </c>
      <c r="E58" t="s">
        <v>6489</v>
      </c>
      <c r="F58" t="s">
        <v>6768</v>
      </c>
      <c r="G58" t="s">
        <v>6593</v>
      </c>
      <c r="H58" t="s">
        <v>6501</v>
      </c>
      <c r="I58" t="s">
        <v>6769</v>
      </c>
      <c r="J58">
        <v>50</v>
      </c>
      <c r="K58">
        <v>30</v>
      </c>
      <c r="L58">
        <v>20</v>
      </c>
      <c r="M58" t="s">
        <v>6556</v>
      </c>
      <c r="N58" t="s">
        <v>6531</v>
      </c>
      <c r="O58" t="s">
        <v>6484</v>
      </c>
    </row>
    <row r="59" spans="1:15" x14ac:dyDescent="0.3">
      <c r="A59" t="s">
        <v>6770</v>
      </c>
      <c r="B59" t="s">
        <v>6589</v>
      </c>
      <c r="C59" t="s">
        <v>6590</v>
      </c>
      <c r="D59" t="s">
        <v>6572</v>
      </c>
      <c r="E59" t="s">
        <v>6591</v>
      </c>
      <c r="F59" t="s">
        <v>6771</v>
      </c>
      <c r="G59" t="s">
        <v>6593</v>
      </c>
      <c r="H59" t="s">
        <v>6501</v>
      </c>
      <c r="I59" t="s">
        <v>6772</v>
      </c>
      <c r="J59">
        <v>200</v>
      </c>
      <c r="K59">
        <v>30</v>
      </c>
      <c r="L59">
        <v>50</v>
      </c>
      <c r="M59" t="s">
        <v>691</v>
      </c>
      <c r="N59" t="s">
        <v>6483</v>
      </c>
      <c r="O59" t="s">
        <v>6472</v>
      </c>
    </row>
    <row r="60" spans="1:15" x14ac:dyDescent="0.3">
      <c r="A60" t="s">
        <v>6773</v>
      </c>
      <c r="B60" t="s">
        <v>6774</v>
      </c>
      <c r="C60" t="s">
        <v>6775</v>
      </c>
      <c r="D60" t="s">
        <v>6518</v>
      </c>
      <c r="E60" t="s">
        <v>6510</v>
      </c>
      <c r="F60" t="s">
        <v>6776</v>
      </c>
      <c r="G60" t="s">
        <v>6777</v>
      </c>
      <c r="H60" t="s">
        <v>6469</v>
      </c>
      <c r="I60" t="s">
        <v>6778</v>
      </c>
      <c r="J60">
        <v>100</v>
      </c>
      <c r="K60">
        <v>30</v>
      </c>
      <c r="L60">
        <v>100</v>
      </c>
      <c r="M60" t="s">
        <v>562</v>
      </c>
      <c r="N60" t="s">
        <v>6531</v>
      </c>
      <c r="O60" t="s">
        <v>6472</v>
      </c>
    </row>
    <row r="61" spans="1:15" x14ac:dyDescent="0.3">
      <c r="A61" t="s">
        <v>6779</v>
      </c>
      <c r="B61" t="s">
        <v>6516</v>
      </c>
      <c r="C61" t="s">
        <v>6517</v>
      </c>
      <c r="D61" t="s">
        <v>6476</v>
      </c>
      <c r="E61" t="s">
        <v>6526</v>
      </c>
      <c r="F61" t="s">
        <v>6780</v>
      </c>
      <c r="G61" t="s">
        <v>6520</v>
      </c>
      <c r="H61" t="s">
        <v>6544</v>
      </c>
      <c r="I61" t="s">
        <v>6781</v>
      </c>
      <c r="J61">
        <v>50</v>
      </c>
      <c r="K61">
        <v>100</v>
      </c>
      <c r="L61">
        <v>100</v>
      </c>
      <c r="M61" t="s">
        <v>410</v>
      </c>
      <c r="N61" t="s">
        <v>6471</v>
      </c>
      <c r="O61" t="s">
        <v>6484</v>
      </c>
    </row>
    <row r="62" spans="1:15" x14ac:dyDescent="0.3">
      <c r="A62" t="s">
        <v>6782</v>
      </c>
      <c r="B62" t="s">
        <v>6564</v>
      </c>
      <c r="C62" t="s">
        <v>6565</v>
      </c>
      <c r="D62" t="s">
        <v>6476</v>
      </c>
      <c r="E62" t="s">
        <v>6466</v>
      </c>
      <c r="F62" t="s">
        <v>6783</v>
      </c>
      <c r="G62" t="s">
        <v>6567</v>
      </c>
      <c r="H62" t="s">
        <v>6469</v>
      </c>
      <c r="I62" t="s">
        <v>6784</v>
      </c>
      <c r="J62">
        <v>200</v>
      </c>
      <c r="K62">
        <v>30</v>
      </c>
      <c r="L62">
        <v>20</v>
      </c>
      <c r="M62" t="s">
        <v>6493</v>
      </c>
      <c r="N62" t="s">
        <v>6531</v>
      </c>
      <c r="O62" t="s">
        <v>6484</v>
      </c>
    </row>
    <row r="63" spans="1:15" x14ac:dyDescent="0.3">
      <c r="A63" t="s">
        <v>6785</v>
      </c>
      <c r="B63" t="s">
        <v>6547</v>
      </c>
      <c r="C63" t="s">
        <v>6548</v>
      </c>
      <c r="D63" t="s">
        <v>6671</v>
      </c>
      <c r="E63" t="s">
        <v>6504</v>
      </c>
      <c r="F63" t="s">
        <v>6786</v>
      </c>
      <c r="G63" t="s">
        <v>6550</v>
      </c>
      <c r="H63" t="s">
        <v>6544</v>
      </c>
      <c r="I63" t="s">
        <v>6787</v>
      </c>
      <c r="J63">
        <v>100</v>
      </c>
      <c r="K63">
        <v>100</v>
      </c>
      <c r="L63">
        <v>20</v>
      </c>
      <c r="M63" t="s">
        <v>6482</v>
      </c>
      <c r="N63" t="s">
        <v>6531</v>
      </c>
      <c r="O63" t="s">
        <v>6484</v>
      </c>
    </row>
    <row r="64" spans="1:15" x14ac:dyDescent="0.3">
      <c r="A64" t="s">
        <v>6788</v>
      </c>
      <c r="B64" t="s">
        <v>6696</v>
      </c>
      <c r="C64" t="s">
        <v>6697</v>
      </c>
      <c r="D64" t="s">
        <v>6572</v>
      </c>
      <c r="E64" t="s">
        <v>6510</v>
      </c>
      <c r="F64" t="s">
        <v>6789</v>
      </c>
      <c r="G64" t="s">
        <v>6699</v>
      </c>
      <c r="H64" t="s">
        <v>6529</v>
      </c>
      <c r="I64" t="s">
        <v>6790</v>
      </c>
      <c r="J64">
        <v>100</v>
      </c>
      <c r="K64">
        <v>50</v>
      </c>
      <c r="L64">
        <v>50</v>
      </c>
      <c r="M64" t="s">
        <v>6493</v>
      </c>
      <c r="N64" t="s">
        <v>6483</v>
      </c>
      <c r="O64" t="s">
        <v>6472</v>
      </c>
    </row>
    <row r="65" spans="1:15" x14ac:dyDescent="0.3">
      <c r="A65" t="s">
        <v>6791</v>
      </c>
      <c r="B65" t="s">
        <v>6589</v>
      </c>
      <c r="C65" t="s">
        <v>6590</v>
      </c>
      <c r="D65" t="s">
        <v>6498</v>
      </c>
      <c r="E65" t="s">
        <v>6526</v>
      </c>
      <c r="F65" t="s">
        <v>6792</v>
      </c>
      <c r="G65" t="s">
        <v>6593</v>
      </c>
      <c r="H65" t="s">
        <v>6544</v>
      </c>
      <c r="I65" t="s">
        <v>6784</v>
      </c>
      <c r="J65">
        <v>100</v>
      </c>
      <c r="K65">
        <v>30</v>
      </c>
      <c r="L65">
        <v>100</v>
      </c>
      <c r="M65" t="s">
        <v>6522</v>
      </c>
      <c r="N65" t="s">
        <v>6471</v>
      </c>
      <c r="O65" t="s">
        <v>6472</v>
      </c>
    </row>
    <row r="66" spans="1:15" x14ac:dyDescent="0.3">
      <c r="A66" t="s">
        <v>6793</v>
      </c>
      <c r="B66" t="s">
        <v>6474</v>
      </c>
      <c r="C66" t="s">
        <v>6475</v>
      </c>
      <c r="D66" t="s">
        <v>6671</v>
      </c>
      <c r="E66" t="s">
        <v>6591</v>
      </c>
      <c r="F66" t="s">
        <v>6794</v>
      </c>
      <c r="G66" t="s">
        <v>6479</v>
      </c>
      <c r="H66" t="s">
        <v>6469</v>
      </c>
      <c r="I66" t="s">
        <v>6795</v>
      </c>
      <c r="J66">
        <v>50</v>
      </c>
      <c r="K66">
        <v>30</v>
      </c>
      <c r="L66">
        <v>50</v>
      </c>
      <c r="M66" t="s">
        <v>6482</v>
      </c>
      <c r="N66" t="s">
        <v>6494</v>
      </c>
      <c r="O66" t="s">
        <v>6484</v>
      </c>
    </row>
    <row r="67" spans="1:15" x14ac:dyDescent="0.3">
      <c r="A67" t="s">
        <v>6796</v>
      </c>
      <c r="B67" t="s">
        <v>6774</v>
      </c>
      <c r="C67" t="s">
        <v>6775</v>
      </c>
      <c r="D67" t="s">
        <v>6488</v>
      </c>
      <c r="E67" t="s">
        <v>6535</v>
      </c>
      <c r="F67" t="s">
        <v>6797</v>
      </c>
      <c r="G67" t="s">
        <v>6777</v>
      </c>
      <c r="H67" t="s">
        <v>6529</v>
      </c>
      <c r="I67" t="s">
        <v>6798</v>
      </c>
      <c r="J67">
        <v>100</v>
      </c>
      <c r="K67">
        <v>50</v>
      </c>
      <c r="L67">
        <v>20</v>
      </c>
      <c r="M67" t="s">
        <v>691</v>
      </c>
      <c r="N67" t="s">
        <v>6483</v>
      </c>
      <c r="O67" t="s">
        <v>6472</v>
      </c>
    </row>
    <row r="68" spans="1:15" x14ac:dyDescent="0.3">
      <c r="A68" t="s">
        <v>6799</v>
      </c>
      <c r="B68" t="s">
        <v>6675</v>
      </c>
      <c r="C68" t="s">
        <v>6676</v>
      </c>
      <c r="D68" t="s">
        <v>6628</v>
      </c>
      <c r="E68" t="s">
        <v>6605</v>
      </c>
      <c r="F68" t="s">
        <v>6800</v>
      </c>
      <c r="G68" t="s">
        <v>6678</v>
      </c>
      <c r="H68" t="s">
        <v>6501</v>
      </c>
      <c r="I68" t="s">
        <v>6801</v>
      </c>
      <c r="J68">
        <v>100</v>
      </c>
      <c r="K68">
        <v>50</v>
      </c>
      <c r="L68">
        <v>20</v>
      </c>
      <c r="M68" t="s">
        <v>691</v>
      </c>
      <c r="N68" t="s">
        <v>6471</v>
      </c>
      <c r="O68" t="s">
        <v>6472</v>
      </c>
    </row>
    <row r="69" spans="1:15" x14ac:dyDescent="0.3">
      <c r="A69" t="s">
        <v>6802</v>
      </c>
      <c r="B69" t="s">
        <v>6619</v>
      </c>
      <c r="C69" t="s">
        <v>6620</v>
      </c>
      <c r="D69" t="s">
        <v>6628</v>
      </c>
      <c r="E69" t="s">
        <v>6489</v>
      </c>
      <c r="F69" t="s">
        <v>6803</v>
      </c>
      <c r="G69" t="s">
        <v>6622</v>
      </c>
      <c r="H69" t="s">
        <v>6544</v>
      </c>
      <c r="I69" t="s">
        <v>6804</v>
      </c>
      <c r="J69">
        <v>50</v>
      </c>
      <c r="K69">
        <v>30</v>
      </c>
      <c r="L69">
        <v>50</v>
      </c>
      <c r="M69" t="s">
        <v>410</v>
      </c>
      <c r="N69" t="s">
        <v>6471</v>
      </c>
      <c r="O69" t="s">
        <v>6472</v>
      </c>
    </row>
    <row r="70" spans="1:15" x14ac:dyDescent="0.3">
      <c r="A70" t="s">
        <v>6805</v>
      </c>
      <c r="B70" t="s">
        <v>6665</v>
      </c>
      <c r="C70" t="s">
        <v>6666</v>
      </c>
      <c r="D70" t="s">
        <v>6628</v>
      </c>
      <c r="E70" t="s">
        <v>6510</v>
      </c>
      <c r="F70" t="s">
        <v>6806</v>
      </c>
      <c r="G70" t="s">
        <v>6668</v>
      </c>
      <c r="H70" t="s">
        <v>6501</v>
      </c>
      <c r="I70" t="s">
        <v>6807</v>
      </c>
      <c r="J70">
        <v>100</v>
      </c>
      <c r="K70">
        <v>30</v>
      </c>
      <c r="L70">
        <v>20</v>
      </c>
      <c r="M70" t="s">
        <v>6556</v>
      </c>
      <c r="N70" t="s">
        <v>6531</v>
      </c>
      <c r="O70" t="s">
        <v>6484</v>
      </c>
    </row>
    <row r="71" spans="1:15" x14ac:dyDescent="0.3">
      <c r="A71" t="s">
        <v>6808</v>
      </c>
      <c r="B71" t="s">
        <v>6735</v>
      </c>
      <c r="C71" t="s">
        <v>6736</v>
      </c>
      <c r="D71" t="s">
        <v>6572</v>
      </c>
      <c r="E71" t="s">
        <v>6489</v>
      </c>
      <c r="F71" t="s">
        <v>6809</v>
      </c>
      <c r="G71" t="s">
        <v>6738</v>
      </c>
      <c r="H71" t="s">
        <v>6501</v>
      </c>
      <c r="I71" t="s">
        <v>6810</v>
      </c>
      <c r="J71">
        <v>200</v>
      </c>
      <c r="K71">
        <v>50</v>
      </c>
      <c r="L71">
        <v>100</v>
      </c>
      <c r="M71" t="s">
        <v>691</v>
      </c>
      <c r="N71" t="s">
        <v>6483</v>
      </c>
      <c r="O71" t="s">
        <v>6484</v>
      </c>
    </row>
    <row r="72" spans="1:15" x14ac:dyDescent="0.3">
      <c r="A72" t="s">
        <v>6811</v>
      </c>
      <c r="B72" t="s">
        <v>6570</v>
      </c>
      <c r="C72" t="s">
        <v>6571</v>
      </c>
      <c r="D72" t="s">
        <v>6614</v>
      </c>
      <c r="E72" t="s">
        <v>6477</v>
      </c>
      <c r="F72" t="s">
        <v>6812</v>
      </c>
      <c r="G72" t="s">
        <v>6574</v>
      </c>
      <c r="H72" t="s">
        <v>6544</v>
      </c>
      <c r="I72" t="s">
        <v>6813</v>
      </c>
      <c r="J72">
        <v>200</v>
      </c>
      <c r="K72">
        <v>100</v>
      </c>
      <c r="L72">
        <v>100</v>
      </c>
      <c r="M72" t="s">
        <v>6514</v>
      </c>
      <c r="N72" t="s">
        <v>6531</v>
      </c>
      <c r="O72" t="s">
        <v>6472</v>
      </c>
    </row>
    <row r="73" spans="1:15" x14ac:dyDescent="0.3">
      <c r="A73" t="s">
        <v>6814</v>
      </c>
      <c r="B73" t="s">
        <v>6540</v>
      </c>
      <c r="C73" t="s">
        <v>6541</v>
      </c>
      <c r="D73" t="s">
        <v>6671</v>
      </c>
      <c r="E73" t="s">
        <v>6526</v>
      </c>
      <c r="F73" t="s">
        <v>6815</v>
      </c>
      <c r="G73" t="s">
        <v>6543</v>
      </c>
      <c r="H73" t="s">
        <v>6544</v>
      </c>
      <c r="I73" t="s">
        <v>6816</v>
      </c>
      <c r="J73">
        <v>100</v>
      </c>
      <c r="K73">
        <v>100</v>
      </c>
      <c r="L73">
        <v>20</v>
      </c>
      <c r="M73" t="s">
        <v>562</v>
      </c>
      <c r="N73" t="s">
        <v>6471</v>
      </c>
      <c r="O73" t="s">
        <v>6484</v>
      </c>
    </row>
    <row r="74" spans="1:15" x14ac:dyDescent="0.3">
      <c r="A74" t="s">
        <v>6817</v>
      </c>
      <c r="B74" t="s">
        <v>6726</v>
      </c>
      <c r="C74" t="s">
        <v>6727</v>
      </c>
      <c r="D74" t="s">
        <v>6476</v>
      </c>
      <c r="E74" t="s">
        <v>6477</v>
      </c>
      <c r="F74" t="s">
        <v>6818</v>
      </c>
      <c r="G74" t="s">
        <v>6729</v>
      </c>
      <c r="H74" t="s">
        <v>6501</v>
      </c>
      <c r="I74" t="s">
        <v>6819</v>
      </c>
      <c r="J74">
        <v>100</v>
      </c>
      <c r="K74">
        <v>50</v>
      </c>
      <c r="L74">
        <v>20</v>
      </c>
      <c r="M74" t="s">
        <v>6522</v>
      </c>
      <c r="N74" t="s">
        <v>6531</v>
      </c>
      <c r="O74" t="s">
        <v>6484</v>
      </c>
    </row>
    <row r="75" spans="1:15" x14ac:dyDescent="0.3">
      <c r="A75" t="s">
        <v>6820</v>
      </c>
      <c r="B75" t="s">
        <v>6564</v>
      </c>
      <c r="C75" t="s">
        <v>6565</v>
      </c>
      <c r="D75" t="s">
        <v>6476</v>
      </c>
      <c r="E75" t="s">
        <v>6526</v>
      </c>
      <c r="F75" t="s">
        <v>6821</v>
      </c>
      <c r="G75" t="s">
        <v>6567</v>
      </c>
      <c r="H75" t="s">
        <v>6529</v>
      </c>
      <c r="I75" t="s">
        <v>6822</v>
      </c>
      <c r="J75">
        <v>50</v>
      </c>
      <c r="K75">
        <v>50</v>
      </c>
      <c r="L75">
        <v>50</v>
      </c>
      <c r="M75" t="s">
        <v>562</v>
      </c>
      <c r="N75" t="s">
        <v>6471</v>
      </c>
      <c r="O75" t="s">
        <v>6484</v>
      </c>
    </row>
    <row r="76" spans="1:15" x14ac:dyDescent="0.3">
      <c r="A76" t="s">
        <v>6823</v>
      </c>
      <c r="B76" t="s">
        <v>6486</v>
      </c>
      <c r="C76" t="s">
        <v>6487</v>
      </c>
      <c r="D76" t="s">
        <v>6553</v>
      </c>
      <c r="E76" t="s">
        <v>6510</v>
      </c>
      <c r="F76" t="s">
        <v>6824</v>
      </c>
      <c r="G76" t="s">
        <v>6491</v>
      </c>
      <c r="H76" t="s">
        <v>6480</v>
      </c>
      <c r="I76" t="s">
        <v>6810</v>
      </c>
      <c r="J76">
        <v>50</v>
      </c>
      <c r="K76">
        <v>100</v>
      </c>
      <c r="L76">
        <v>20</v>
      </c>
      <c r="M76" t="s">
        <v>410</v>
      </c>
      <c r="N76" t="s">
        <v>6531</v>
      </c>
      <c r="O76" t="s">
        <v>6484</v>
      </c>
    </row>
    <row r="77" spans="1:15" x14ac:dyDescent="0.3">
      <c r="A77" t="s">
        <v>6825</v>
      </c>
      <c r="B77" t="s">
        <v>6714</v>
      </c>
      <c r="C77" t="s">
        <v>6715</v>
      </c>
      <c r="D77" t="s">
        <v>6518</v>
      </c>
      <c r="E77" t="s">
        <v>6477</v>
      </c>
      <c r="F77" t="s">
        <v>6826</v>
      </c>
      <c r="G77" t="s">
        <v>6717</v>
      </c>
      <c r="H77" t="s">
        <v>6544</v>
      </c>
      <c r="I77" t="s">
        <v>6827</v>
      </c>
      <c r="J77">
        <v>50</v>
      </c>
      <c r="K77">
        <v>100</v>
      </c>
      <c r="L77">
        <v>50</v>
      </c>
      <c r="M77" t="s">
        <v>6522</v>
      </c>
      <c r="N77" t="s">
        <v>6471</v>
      </c>
      <c r="O77" t="s">
        <v>6484</v>
      </c>
    </row>
    <row r="78" spans="1:15" x14ac:dyDescent="0.3">
      <c r="A78" t="s">
        <v>6828</v>
      </c>
      <c r="B78" t="s">
        <v>6596</v>
      </c>
      <c r="C78" t="s">
        <v>6597</v>
      </c>
      <c r="D78" t="s">
        <v>6572</v>
      </c>
      <c r="E78" t="s">
        <v>6510</v>
      </c>
      <c r="F78" t="s">
        <v>6829</v>
      </c>
      <c r="G78" t="s">
        <v>6599</v>
      </c>
      <c r="H78" t="s">
        <v>6544</v>
      </c>
      <c r="I78" t="s">
        <v>6830</v>
      </c>
      <c r="J78">
        <v>100</v>
      </c>
      <c r="K78">
        <v>100</v>
      </c>
      <c r="L78">
        <v>100</v>
      </c>
      <c r="M78" t="s">
        <v>691</v>
      </c>
      <c r="N78" t="s">
        <v>6531</v>
      </c>
      <c r="O78" t="s">
        <v>6472</v>
      </c>
    </row>
    <row r="79" spans="1:15" x14ac:dyDescent="0.3">
      <c r="A79" t="s">
        <v>6831</v>
      </c>
      <c r="B79" t="s">
        <v>6547</v>
      </c>
      <c r="C79" t="s">
        <v>6548</v>
      </c>
      <c r="D79" t="s">
        <v>6488</v>
      </c>
      <c r="E79" t="s">
        <v>6466</v>
      </c>
      <c r="F79" t="s">
        <v>6832</v>
      </c>
      <c r="G79" t="s">
        <v>6550</v>
      </c>
      <c r="H79" t="s">
        <v>6529</v>
      </c>
      <c r="I79" t="s">
        <v>6833</v>
      </c>
      <c r="J79">
        <v>200</v>
      </c>
      <c r="K79">
        <v>100</v>
      </c>
      <c r="L79">
        <v>50</v>
      </c>
      <c r="M79" t="s">
        <v>562</v>
      </c>
      <c r="N79" t="s">
        <v>6531</v>
      </c>
      <c r="O79" t="s">
        <v>6472</v>
      </c>
    </row>
    <row r="80" spans="1:15" x14ac:dyDescent="0.3">
      <c r="A80" t="s">
        <v>6834</v>
      </c>
      <c r="B80" t="s">
        <v>6644</v>
      </c>
      <c r="C80" t="s">
        <v>6645</v>
      </c>
      <c r="D80" t="s">
        <v>6488</v>
      </c>
      <c r="E80" t="s">
        <v>6504</v>
      </c>
      <c r="F80" t="s">
        <v>6835</v>
      </c>
      <c r="G80" t="s">
        <v>6647</v>
      </c>
      <c r="H80" t="s">
        <v>6469</v>
      </c>
      <c r="I80" t="s">
        <v>6836</v>
      </c>
      <c r="J80">
        <v>100</v>
      </c>
      <c r="K80">
        <v>50</v>
      </c>
      <c r="L80">
        <v>20</v>
      </c>
      <c r="M80" t="s">
        <v>691</v>
      </c>
      <c r="N80" t="s">
        <v>6483</v>
      </c>
      <c r="O80" t="s">
        <v>6472</v>
      </c>
    </row>
    <row r="81" spans="1:15" x14ac:dyDescent="0.3">
      <c r="A81" t="s">
        <v>6837</v>
      </c>
      <c r="B81" t="s">
        <v>6474</v>
      </c>
      <c r="C81" t="s">
        <v>6475</v>
      </c>
      <c r="D81" t="s">
        <v>6518</v>
      </c>
      <c r="E81" t="s">
        <v>6605</v>
      </c>
      <c r="F81" t="s">
        <v>6838</v>
      </c>
      <c r="G81" t="s">
        <v>6479</v>
      </c>
      <c r="H81" t="s">
        <v>6480</v>
      </c>
      <c r="I81" t="s">
        <v>6810</v>
      </c>
      <c r="J81">
        <v>200</v>
      </c>
      <c r="K81">
        <v>30</v>
      </c>
      <c r="L81">
        <v>100</v>
      </c>
      <c r="M81" t="s">
        <v>6493</v>
      </c>
      <c r="N81" t="s">
        <v>6483</v>
      </c>
      <c r="O81" t="s">
        <v>6472</v>
      </c>
    </row>
    <row r="82" spans="1:15" x14ac:dyDescent="0.3">
      <c r="A82" t="s">
        <v>6839</v>
      </c>
      <c r="B82" t="s">
        <v>6665</v>
      </c>
      <c r="C82" t="s">
        <v>6666</v>
      </c>
      <c r="D82" t="s">
        <v>6553</v>
      </c>
      <c r="E82" t="s">
        <v>6535</v>
      </c>
      <c r="F82" t="s">
        <v>6840</v>
      </c>
      <c r="G82" t="s">
        <v>6668</v>
      </c>
      <c r="H82" t="s">
        <v>6469</v>
      </c>
      <c r="I82" t="s">
        <v>6841</v>
      </c>
      <c r="J82">
        <v>100</v>
      </c>
      <c r="K82">
        <v>30</v>
      </c>
      <c r="L82">
        <v>20</v>
      </c>
      <c r="M82" t="s">
        <v>6482</v>
      </c>
      <c r="N82" t="s">
        <v>6531</v>
      </c>
      <c r="O82" t="s">
        <v>6472</v>
      </c>
    </row>
    <row r="83" spans="1:15" x14ac:dyDescent="0.3">
      <c r="A83" t="s">
        <v>6842</v>
      </c>
      <c r="B83" t="s">
        <v>6533</v>
      </c>
      <c r="C83" t="s">
        <v>6534</v>
      </c>
      <c r="D83" t="s">
        <v>6572</v>
      </c>
      <c r="E83" t="s">
        <v>6605</v>
      </c>
      <c r="F83" t="s">
        <v>6843</v>
      </c>
      <c r="G83" t="s">
        <v>6537</v>
      </c>
      <c r="H83" t="s">
        <v>6469</v>
      </c>
      <c r="I83" t="s">
        <v>6844</v>
      </c>
      <c r="J83">
        <v>100</v>
      </c>
      <c r="K83">
        <v>30</v>
      </c>
      <c r="L83">
        <v>100</v>
      </c>
      <c r="M83" t="s">
        <v>562</v>
      </c>
      <c r="N83" t="s">
        <v>6471</v>
      </c>
      <c r="O83" t="s">
        <v>6484</v>
      </c>
    </row>
    <row r="84" spans="1:15" x14ac:dyDescent="0.3">
      <c r="A84" t="s">
        <v>6845</v>
      </c>
      <c r="B84" t="s">
        <v>6846</v>
      </c>
      <c r="C84" t="s">
        <v>6847</v>
      </c>
      <c r="D84" t="s">
        <v>6572</v>
      </c>
      <c r="E84" t="s">
        <v>6605</v>
      </c>
      <c r="F84" t="s">
        <v>6848</v>
      </c>
      <c r="G84" t="s">
        <v>6849</v>
      </c>
      <c r="H84" t="s">
        <v>6469</v>
      </c>
      <c r="I84" t="s">
        <v>6850</v>
      </c>
      <c r="J84">
        <v>200</v>
      </c>
      <c r="K84">
        <v>50</v>
      </c>
      <c r="L84">
        <v>20</v>
      </c>
      <c r="M84" t="s">
        <v>6522</v>
      </c>
      <c r="N84" t="s">
        <v>6471</v>
      </c>
      <c r="O84" t="s">
        <v>6484</v>
      </c>
    </row>
    <row r="85" spans="1:15" x14ac:dyDescent="0.3">
      <c r="A85" t="s">
        <v>6851</v>
      </c>
      <c r="B85" t="s">
        <v>6596</v>
      </c>
      <c r="C85" t="s">
        <v>6597</v>
      </c>
      <c r="D85" t="s">
        <v>6476</v>
      </c>
      <c r="E85" t="s">
        <v>6510</v>
      </c>
      <c r="F85" t="s">
        <v>6852</v>
      </c>
      <c r="G85" t="s">
        <v>6599</v>
      </c>
      <c r="H85" t="s">
        <v>6544</v>
      </c>
      <c r="I85" t="s">
        <v>6853</v>
      </c>
      <c r="J85">
        <v>200</v>
      </c>
      <c r="K85">
        <v>50</v>
      </c>
      <c r="L85">
        <v>100</v>
      </c>
      <c r="M85" t="s">
        <v>6522</v>
      </c>
      <c r="N85" t="s">
        <v>6483</v>
      </c>
      <c r="O85" t="s">
        <v>6472</v>
      </c>
    </row>
    <row r="86" spans="1:15" x14ac:dyDescent="0.3">
      <c r="A86" t="s">
        <v>6854</v>
      </c>
      <c r="B86" t="s">
        <v>6474</v>
      </c>
      <c r="C86" t="s">
        <v>6475</v>
      </c>
      <c r="D86" t="s">
        <v>6476</v>
      </c>
      <c r="E86" t="s">
        <v>6489</v>
      </c>
      <c r="F86" t="s">
        <v>6855</v>
      </c>
      <c r="G86" t="s">
        <v>6479</v>
      </c>
      <c r="H86" t="s">
        <v>6544</v>
      </c>
      <c r="I86" t="s">
        <v>6724</v>
      </c>
      <c r="J86">
        <v>200</v>
      </c>
      <c r="K86">
        <v>30</v>
      </c>
      <c r="L86">
        <v>50</v>
      </c>
      <c r="M86" t="s">
        <v>691</v>
      </c>
      <c r="N86" t="s">
        <v>6494</v>
      </c>
      <c r="O86" t="s">
        <v>6484</v>
      </c>
    </row>
    <row r="87" spans="1:15" x14ac:dyDescent="0.3">
      <c r="A87" t="s">
        <v>6856</v>
      </c>
      <c r="B87" t="s">
        <v>6570</v>
      </c>
      <c r="C87" t="s">
        <v>6571</v>
      </c>
      <c r="D87" t="s">
        <v>6572</v>
      </c>
      <c r="E87" t="s">
        <v>6605</v>
      </c>
      <c r="F87" t="s">
        <v>6857</v>
      </c>
      <c r="G87" t="s">
        <v>6574</v>
      </c>
      <c r="H87" t="s">
        <v>6501</v>
      </c>
      <c r="I87" t="s">
        <v>6804</v>
      </c>
      <c r="J87">
        <v>50</v>
      </c>
      <c r="K87">
        <v>30</v>
      </c>
      <c r="L87">
        <v>20</v>
      </c>
      <c r="M87" t="s">
        <v>410</v>
      </c>
      <c r="N87" t="s">
        <v>6531</v>
      </c>
      <c r="O87" t="s">
        <v>6484</v>
      </c>
    </row>
    <row r="88" spans="1:15" x14ac:dyDescent="0.3">
      <c r="A88" t="s">
        <v>6858</v>
      </c>
      <c r="B88" t="s">
        <v>6589</v>
      </c>
      <c r="C88" t="s">
        <v>6590</v>
      </c>
      <c r="D88" t="s">
        <v>6498</v>
      </c>
      <c r="E88" t="s">
        <v>6466</v>
      </c>
      <c r="F88" t="s">
        <v>6859</v>
      </c>
      <c r="G88" t="s">
        <v>6593</v>
      </c>
      <c r="H88" t="s">
        <v>6469</v>
      </c>
      <c r="I88" t="s">
        <v>6860</v>
      </c>
      <c r="J88">
        <v>100</v>
      </c>
      <c r="K88">
        <v>30</v>
      </c>
      <c r="L88">
        <v>20</v>
      </c>
      <c r="M88" t="s">
        <v>6556</v>
      </c>
      <c r="N88" t="s">
        <v>6483</v>
      </c>
      <c r="O88" t="s">
        <v>6484</v>
      </c>
    </row>
    <row r="89" spans="1:15" x14ac:dyDescent="0.3">
      <c r="A89" t="s">
        <v>6861</v>
      </c>
      <c r="B89" t="s">
        <v>6533</v>
      </c>
      <c r="C89" t="s">
        <v>6534</v>
      </c>
      <c r="D89" t="s">
        <v>109</v>
      </c>
      <c r="E89" t="s">
        <v>6477</v>
      </c>
      <c r="F89" t="s">
        <v>6862</v>
      </c>
      <c r="G89" t="s">
        <v>6537</v>
      </c>
      <c r="H89" t="s">
        <v>6529</v>
      </c>
      <c r="I89" t="s">
        <v>6863</v>
      </c>
      <c r="J89">
        <v>50</v>
      </c>
      <c r="K89">
        <v>50</v>
      </c>
      <c r="L89">
        <v>20</v>
      </c>
      <c r="M89" t="s">
        <v>6493</v>
      </c>
      <c r="N89" t="s">
        <v>6483</v>
      </c>
      <c r="O89" t="s">
        <v>6484</v>
      </c>
    </row>
    <row r="90" spans="1:15" x14ac:dyDescent="0.3">
      <c r="A90" t="s">
        <v>6864</v>
      </c>
      <c r="B90" t="s">
        <v>6687</v>
      </c>
      <c r="C90" t="s">
        <v>6688</v>
      </c>
      <c r="D90" t="s">
        <v>6671</v>
      </c>
      <c r="E90" t="s">
        <v>6466</v>
      </c>
      <c r="F90" t="s">
        <v>6865</v>
      </c>
      <c r="G90" t="s">
        <v>6690</v>
      </c>
      <c r="H90" t="s">
        <v>6480</v>
      </c>
      <c r="I90" t="s">
        <v>6866</v>
      </c>
      <c r="J90">
        <v>50</v>
      </c>
      <c r="K90">
        <v>30</v>
      </c>
      <c r="L90">
        <v>20</v>
      </c>
      <c r="M90" t="s">
        <v>562</v>
      </c>
      <c r="N90" t="s">
        <v>6471</v>
      </c>
      <c r="O90" t="s">
        <v>6484</v>
      </c>
    </row>
    <row r="91" spans="1:15" x14ac:dyDescent="0.3">
      <c r="A91" t="s">
        <v>6867</v>
      </c>
      <c r="B91" t="s">
        <v>6868</v>
      </c>
      <c r="C91" t="s">
        <v>6869</v>
      </c>
      <c r="D91" t="s">
        <v>6572</v>
      </c>
      <c r="E91" t="s">
        <v>6510</v>
      </c>
      <c r="F91" t="s">
        <v>6870</v>
      </c>
      <c r="G91" t="s">
        <v>6871</v>
      </c>
      <c r="H91" t="s">
        <v>6469</v>
      </c>
      <c r="I91" t="s">
        <v>6872</v>
      </c>
      <c r="J91">
        <v>200</v>
      </c>
      <c r="K91">
        <v>50</v>
      </c>
      <c r="L91">
        <v>100</v>
      </c>
      <c r="M91" t="s">
        <v>691</v>
      </c>
      <c r="N91" t="s">
        <v>6494</v>
      </c>
      <c r="O91" t="s">
        <v>6484</v>
      </c>
    </row>
    <row r="92" spans="1:15" x14ac:dyDescent="0.3">
      <c r="A92" t="s">
        <v>6873</v>
      </c>
      <c r="B92" t="s">
        <v>6874</v>
      </c>
      <c r="C92" t="s">
        <v>6875</v>
      </c>
      <c r="D92" t="s">
        <v>6572</v>
      </c>
      <c r="E92" t="s">
        <v>6489</v>
      </c>
      <c r="F92" t="s">
        <v>6876</v>
      </c>
      <c r="G92" t="s">
        <v>6877</v>
      </c>
      <c r="H92" t="s">
        <v>6544</v>
      </c>
      <c r="I92" t="s">
        <v>6878</v>
      </c>
      <c r="J92">
        <v>200</v>
      </c>
      <c r="K92">
        <v>100</v>
      </c>
      <c r="L92">
        <v>100</v>
      </c>
      <c r="M92" t="s">
        <v>6493</v>
      </c>
      <c r="N92" t="s">
        <v>6494</v>
      </c>
      <c r="O92" t="s">
        <v>6484</v>
      </c>
    </row>
    <row r="93" spans="1:15" x14ac:dyDescent="0.3">
      <c r="A93" t="s">
        <v>6879</v>
      </c>
      <c r="B93" t="s">
        <v>6756</v>
      </c>
      <c r="C93" t="s">
        <v>6757</v>
      </c>
      <c r="D93" t="s">
        <v>6553</v>
      </c>
      <c r="E93" t="s">
        <v>6466</v>
      </c>
      <c r="F93" t="s">
        <v>6880</v>
      </c>
      <c r="G93" t="s">
        <v>6759</v>
      </c>
      <c r="H93" t="s">
        <v>6529</v>
      </c>
      <c r="I93" t="s">
        <v>6754</v>
      </c>
      <c r="J93">
        <v>50</v>
      </c>
      <c r="K93">
        <v>100</v>
      </c>
      <c r="L93">
        <v>100</v>
      </c>
      <c r="M93" t="s">
        <v>691</v>
      </c>
      <c r="N93" t="s">
        <v>6531</v>
      </c>
      <c r="O93" t="s">
        <v>6484</v>
      </c>
    </row>
    <row r="94" spans="1:15" x14ac:dyDescent="0.3">
      <c r="A94" t="s">
        <v>6881</v>
      </c>
      <c r="B94" t="s">
        <v>6882</v>
      </c>
      <c r="C94" t="s">
        <v>6883</v>
      </c>
      <c r="D94" t="s">
        <v>6628</v>
      </c>
      <c r="E94" t="s">
        <v>6504</v>
      </c>
      <c r="F94" t="s">
        <v>6884</v>
      </c>
      <c r="G94" t="s">
        <v>6885</v>
      </c>
      <c r="H94" t="s">
        <v>6529</v>
      </c>
      <c r="I94" t="s">
        <v>6886</v>
      </c>
      <c r="J94">
        <v>200</v>
      </c>
      <c r="K94">
        <v>100</v>
      </c>
      <c r="L94">
        <v>50</v>
      </c>
      <c r="M94" t="s">
        <v>6556</v>
      </c>
      <c r="N94" t="s">
        <v>6483</v>
      </c>
      <c r="O94" t="s">
        <v>6484</v>
      </c>
    </row>
    <row r="95" spans="1:15" x14ac:dyDescent="0.3">
      <c r="A95" t="s">
        <v>6887</v>
      </c>
      <c r="B95" t="s">
        <v>6533</v>
      </c>
      <c r="C95" t="s">
        <v>6534</v>
      </c>
      <c r="D95" t="s">
        <v>6518</v>
      </c>
      <c r="E95" t="s">
        <v>6477</v>
      </c>
      <c r="F95" t="s">
        <v>6888</v>
      </c>
      <c r="G95" t="s">
        <v>6537</v>
      </c>
      <c r="H95" t="s">
        <v>6480</v>
      </c>
      <c r="I95" t="s">
        <v>6889</v>
      </c>
      <c r="J95">
        <v>50</v>
      </c>
      <c r="K95">
        <v>50</v>
      </c>
      <c r="L95">
        <v>100</v>
      </c>
      <c r="M95" t="s">
        <v>6514</v>
      </c>
      <c r="N95" t="s">
        <v>6531</v>
      </c>
      <c r="O95" t="s">
        <v>6484</v>
      </c>
    </row>
    <row r="96" spans="1:15" x14ac:dyDescent="0.3">
      <c r="A96" t="s">
        <v>6890</v>
      </c>
      <c r="B96" t="s">
        <v>6774</v>
      </c>
      <c r="C96" t="s">
        <v>6775</v>
      </c>
      <c r="D96" t="s">
        <v>6488</v>
      </c>
      <c r="E96" t="s">
        <v>6535</v>
      </c>
      <c r="F96" t="s">
        <v>6891</v>
      </c>
      <c r="G96" t="s">
        <v>6777</v>
      </c>
      <c r="H96" t="s">
        <v>6501</v>
      </c>
      <c r="I96" t="s">
        <v>6892</v>
      </c>
      <c r="J96">
        <v>200</v>
      </c>
      <c r="K96">
        <v>30</v>
      </c>
      <c r="L96">
        <v>20</v>
      </c>
      <c r="M96" t="s">
        <v>6514</v>
      </c>
      <c r="N96" t="s">
        <v>6483</v>
      </c>
      <c r="O96" t="s">
        <v>6472</v>
      </c>
    </row>
    <row r="97" spans="1:15" x14ac:dyDescent="0.3">
      <c r="A97" t="s">
        <v>6893</v>
      </c>
      <c r="B97" t="s">
        <v>6894</v>
      </c>
      <c r="C97" t="s">
        <v>6895</v>
      </c>
      <c r="D97" t="s">
        <v>6553</v>
      </c>
      <c r="E97" t="s">
        <v>6489</v>
      </c>
      <c r="F97" t="s">
        <v>6896</v>
      </c>
      <c r="G97" t="s">
        <v>6897</v>
      </c>
      <c r="H97" t="s">
        <v>6544</v>
      </c>
      <c r="I97" t="s">
        <v>6898</v>
      </c>
      <c r="J97">
        <v>50</v>
      </c>
      <c r="K97">
        <v>100</v>
      </c>
      <c r="L97">
        <v>50</v>
      </c>
      <c r="M97" t="s">
        <v>6556</v>
      </c>
      <c r="N97" t="s">
        <v>6531</v>
      </c>
      <c r="O97" t="s">
        <v>6472</v>
      </c>
    </row>
    <row r="98" spans="1:15" x14ac:dyDescent="0.3">
      <c r="A98" t="s">
        <v>6899</v>
      </c>
      <c r="B98" t="s">
        <v>6900</v>
      </c>
      <c r="C98" t="s">
        <v>6901</v>
      </c>
      <c r="D98" t="s">
        <v>6553</v>
      </c>
      <c r="E98" t="s">
        <v>6526</v>
      </c>
      <c r="F98" t="s">
        <v>6902</v>
      </c>
      <c r="G98" t="s">
        <v>6903</v>
      </c>
      <c r="H98" t="s">
        <v>6501</v>
      </c>
      <c r="I98" t="s">
        <v>6904</v>
      </c>
      <c r="J98">
        <v>100</v>
      </c>
      <c r="K98">
        <v>50</v>
      </c>
      <c r="L98">
        <v>20</v>
      </c>
      <c r="M98" t="s">
        <v>6522</v>
      </c>
      <c r="N98" t="s">
        <v>6494</v>
      </c>
      <c r="O98" t="s">
        <v>6472</v>
      </c>
    </row>
    <row r="99" spans="1:15" x14ac:dyDescent="0.3">
      <c r="A99" t="s">
        <v>6905</v>
      </c>
      <c r="B99" t="s">
        <v>6583</v>
      </c>
      <c r="C99" t="s">
        <v>6584</v>
      </c>
      <c r="D99" t="s">
        <v>6476</v>
      </c>
      <c r="E99" t="s">
        <v>6477</v>
      </c>
      <c r="F99" t="s">
        <v>6906</v>
      </c>
      <c r="G99" t="s">
        <v>6586</v>
      </c>
      <c r="H99" t="s">
        <v>6469</v>
      </c>
      <c r="I99" t="s">
        <v>6907</v>
      </c>
      <c r="J99">
        <v>200</v>
      </c>
      <c r="K99">
        <v>50</v>
      </c>
      <c r="L99">
        <v>50</v>
      </c>
      <c r="M99" t="s">
        <v>384</v>
      </c>
      <c r="N99" t="s">
        <v>6471</v>
      </c>
      <c r="O99" t="s">
        <v>6472</v>
      </c>
    </row>
    <row r="100" spans="1:15" x14ac:dyDescent="0.3">
      <c r="A100" t="s">
        <v>6908</v>
      </c>
      <c r="B100" t="s">
        <v>6747</v>
      </c>
      <c r="C100" t="s">
        <v>6748</v>
      </c>
      <c r="D100" t="s">
        <v>6498</v>
      </c>
      <c r="E100" t="s">
        <v>6535</v>
      </c>
      <c r="F100" t="s">
        <v>6909</v>
      </c>
      <c r="G100" t="s">
        <v>6750</v>
      </c>
      <c r="H100" t="s">
        <v>6480</v>
      </c>
      <c r="I100" t="s">
        <v>6904</v>
      </c>
      <c r="J100">
        <v>200</v>
      </c>
      <c r="K100">
        <v>30</v>
      </c>
      <c r="L100">
        <v>50</v>
      </c>
      <c r="M100" t="s">
        <v>6493</v>
      </c>
      <c r="N100" t="s">
        <v>6494</v>
      </c>
      <c r="O100" t="s">
        <v>6484</v>
      </c>
    </row>
    <row r="101" spans="1:15" x14ac:dyDescent="0.3">
      <c r="A101" t="s">
        <v>6910</v>
      </c>
      <c r="B101" t="s">
        <v>6516</v>
      </c>
      <c r="C101" t="s">
        <v>6517</v>
      </c>
      <c r="D101" t="s">
        <v>6671</v>
      </c>
      <c r="E101" t="s">
        <v>6510</v>
      </c>
      <c r="F101" t="s">
        <v>6911</v>
      </c>
      <c r="G101" t="s">
        <v>6520</v>
      </c>
      <c r="H101" t="s">
        <v>6544</v>
      </c>
      <c r="I101" t="s">
        <v>6912</v>
      </c>
      <c r="J101">
        <v>100</v>
      </c>
      <c r="K101">
        <v>50</v>
      </c>
      <c r="L101">
        <v>20</v>
      </c>
      <c r="M101" t="s">
        <v>6522</v>
      </c>
      <c r="N101" t="s">
        <v>6483</v>
      </c>
      <c r="O101" t="s">
        <v>6484</v>
      </c>
    </row>
    <row r="102" spans="1:15" x14ac:dyDescent="0.3">
      <c r="A102" t="s">
        <v>6913</v>
      </c>
      <c r="B102" t="s">
        <v>6914</v>
      </c>
      <c r="C102" t="s">
        <v>6915</v>
      </c>
      <c r="D102" t="s">
        <v>6498</v>
      </c>
      <c r="E102" t="s">
        <v>6489</v>
      </c>
      <c r="F102" t="s">
        <v>6916</v>
      </c>
      <c r="G102" t="s">
        <v>6917</v>
      </c>
      <c r="H102" t="s">
        <v>6544</v>
      </c>
      <c r="I102" t="s">
        <v>6918</v>
      </c>
      <c r="J102">
        <v>100</v>
      </c>
      <c r="K102">
        <v>30</v>
      </c>
      <c r="L102">
        <v>50</v>
      </c>
      <c r="M102" t="s">
        <v>6482</v>
      </c>
      <c r="N102" t="s">
        <v>6483</v>
      </c>
      <c r="O102" t="s">
        <v>6484</v>
      </c>
    </row>
    <row r="103" spans="1:15" x14ac:dyDescent="0.3">
      <c r="A103" t="s">
        <v>6919</v>
      </c>
      <c r="B103" t="s">
        <v>6589</v>
      </c>
      <c r="C103" t="s">
        <v>6590</v>
      </c>
      <c r="D103" t="s">
        <v>6671</v>
      </c>
      <c r="E103" t="s">
        <v>6477</v>
      </c>
      <c r="F103" t="s">
        <v>6920</v>
      </c>
      <c r="G103" t="s">
        <v>6593</v>
      </c>
      <c r="H103" t="s">
        <v>6501</v>
      </c>
      <c r="I103" t="s">
        <v>6921</v>
      </c>
      <c r="J103">
        <v>100</v>
      </c>
      <c r="K103">
        <v>100</v>
      </c>
      <c r="L103">
        <v>100</v>
      </c>
      <c r="M103" t="s">
        <v>410</v>
      </c>
      <c r="N103" t="s">
        <v>6494</v>
      </c>
      <c r="O103" t="s">
        <v>6472</v>
      </c>
    </row>
    <row r="104" spans="1:15" x14ac:dyDescent="0.3">
      <c r="A104" t="s">
        <v>6922</v>
      </c>
      <c r="B104" t="s">
        <v>6735</v>
      </c>
      <c r="C104" t="s">
        <v>6736</v>
      </c>
      <c r="D104" t="s">
        <v>6488</v>
      </c>
      <c r="E104" t="s">
        <v>6489</v>
      </c>
      <c r="F104" t="s">
        <v>6923</v>
      </c>
      <c r="G104" t="s">
        <v>6738</v>
      </c>
      <c r="H104" t="s">
        <v>6529</v>
      </c>
      <c r="I104" t="s">
        <v>6924</v>
      </c>
      <c r="J104">
        <v>50</v>
      </c>
      <c r="K104">
        <v>100</v>
      </c>
      <c r="L104">
        <v>20</v>
      </c>
      <c r="M104" t="s">
        <v>575</v>
      </c>
      <c r="N104" t="s">
        <v>6483</v>
      </c>
      <c r="O104" t="s">
        <v>6484</v>
      </c>
    </row>
    <row r="105" spans="1:15" x14ac:dyDescent="0.3">
      <c r="A105" t="s">
        <v>6925</v>
      </c>
      <c r="B105" t="s">
        <v>6558</v>
      </c>
      <c r="C105" t="s">
        <v>6559</v>
      </c>
      <c r="D105" t="s">
        <v>109</v>
      </c>
      <c r="E105" t="s">
        <v>6591</v>
      </c>
      <c r="F105" t="s">
        <v>6926</v>
      </c>
      <c r="G105" t="s">
        <v>6561</v>
      </c>
      <c r="H105" t="s">
        <v>6544</v>
      </c>
      <c r="I105" t="s">
        <v>6927</v>
      </c>
      <c r="J105">
        <v>50</v>
      </c>
      <c r="K105">
        <v>100</v>
      </c>
      <c r="L105">
        <v>20</v>
      </c>
      <c r="M105" t="s">
        <v>6556</v>
      </c>
      <c r="N105" t="s">
        <v>6471</v>
      </c>
      <c r="O105" t="s">
        <v>6472</v>
      </c>
    </row>
    <row r="106" spans="1:15" x14ac:dyDescent="0.3">
      <c r="A106" t="s">
        <v>6928</v>
      </c>
      <c r="B106" t="s">
        <v>6644</v>
      </c>
      <c r="C106" t="s">
        <v>6645</v>
      </c>
      <c r="D106" t="s">
        <v>6572</v>
      </c>
      <c r="E106" t="s">
        <v>6489</v>
      </c>
      <c r="F106" t="s">
        <v>6929</v>
      </c>
      <c r="G106" t="s">
        <v>6647</v>
      </c>
      <c r="H106" t="s">
        <v>6469</v>
      </c>
      <c r="I106" t="s">
        <v>6930</v>
      </c>
      <c r="J106">
        <v>100</v>
      </c>
      <c r="K106">
        <v>100</v>
      </c>
      <c r="L106">
        <v>20</v>
      </c>
      <c r="M106" t="s">
        <v>575</v>
      </c>
      <c r="N106" t="s">
        <v>6471</v>
      </c>
      <c r="O106" t="s">
        <v>6472</v>
      </c>
    </row>
    <row r="107" spans="1:15" x14ac:dyDescent="0.3">
      <c r="A107" t="s">
        <v>6931</v>
      </c>
      <c r="B107" t="s">
        <v>6464</v>
      </c>
      <c r="C107" t="s">
        <v>6465</v>
      </c>
      <c r="D107" t="s">
        <v>6572</v>
      </c>
      <c r="E107" t="s">
        <v>6605</v>
      </c>
      <c r="F107" t="s">
        <v>6932</v>
      </c>
      <c r="G107" t="s">
        <v>6468</v>
      </c>
      <c r="H107" t="s">
        <v>6544</v>
      </c>
      <c r="I107" t="s">
        <v>6933</v>
      </c>
      <c r="J107">
        <v>200</v>
      </c>
      <c r="K107">
        <v>30</v>
      </c>
      <c r="L107">
        <v>20</v>
      </c>
      <c r="M107" t="s">
        <v>691</v>
      </c>
      <c r="N107" t="s">
        <v>6531</v>
      </c>
      <c r="O107" t="s">
        <v>6484</v>
      </c>
    </row>
    <row r="108" spans="1:15" x14ac:dyDescent="0.3">
      <c r="A108" t="s">
        <v>6934</v>
      </c>
      <c r="B108" t="s">
        <v>6935</v>
      </c>
      <c r="C108" t="s">
        <v>6936</v>
      </c>
      <c r="D108" t="s">
        <v>6628</v>
      </c>
      <c r="E108" t="s">
        <v>6605</v>
      </c>
      <c r="F108" t="s">
        <v>6937</v>
      </c>
      <c r="G108" t="s">
        <v>6938</v>
      </c>
      <c r="H108" t="s">
        <v>6544</v>
      </c>
      <c r="I108" t="s">
        <v>6939</v>
      </c>
      <c r="J108">
        <v>100</v>
      </c>
      <c r="K108">
        <v>100</v>
      </c>
      <c r="L108">
        <v>50</v>
      </c>
      <c r="M108" t="s">
        <v>384</v>
      </c>
      <c r="N108" t="s">
        <v>6494</v>
      </c>
      <c r="O108" t="s">
        <v>6484</v>
      </c>
    </row>
    <row r="109" spans="1:15" x14ac:dyDescent="0.3">
      <c r="A109" t="s">
        <v>6940</v>
      </c>
      <c r="B109" t="s">
        <v>6941</v>
      </c>
      <c r="C109" t="s">
        <v>6942</v>
      </c>
      <c r="D109" t="s">
        <v>109</v>
      </c>
      <c r="E109" t="s">
        <v>6526</v>
      </c>
      <c r="F109" t="s">
        <v>6943</v>
      </c>
      <c r="G109" t="s">
        <v>6944</v>
      </c>
      <c r="H109" t="s">
        <v>6501</v>
      </c>
      <c r="I109" t="s">
        <v>6945</v>
      </c>
      <c r="J109">
        <v>200</v>
      </c>
      <c r="K109">
        <v>50</v>
      </c>
      <c r="L109">
        <v>20</v>
      </c>
      <c r="M109" t="s">
        <v>6522</v>
      </c>
      <c r="N109" t="s">
        <v>6471</v>
      </c>
      <c r="O109" t="s">
        <v>6472</v>
      </c>
    </row>
    <row r="110" spans="1:15" x14ac:dyDescent="0.3">
      <c r="A110" t="s">
        <v>6946</v>
      </c>
      <c r="B110" t="s">
        <v>6577</v>
      </c>
      <c r="C110" t="s">
        <v>6578</v>
      </c>
      <c r="D110" t="s">
        <v>109</v>
      </c>
      <c r="E110" t="s">
        <v>6477</v>
      </c>
      <c r="F110" t="s">
        <v>6947</v>
      </c>
      <c r="G110" t="s">
        <v>6580</v>
      </c>
      <c r="H110" t="s">
        <v>6469</v>
      </c>
      <c r="I110" t="s">
        <v>6948</v>
      </c>
      <c r="J110">
        <v>50</v>
      </c>
      <c r="K110">
        <v>50</v>
      </c>
      <c r="L110">
        <v>100</v>
      </c>
      <c r="M110" t="s">
        <v>6493</v>
      </c>
      <c r="N110" t="s">
        <v>6494</v>
      </c>
      <c r="O110" t="s">
        <v>6484</v>
      </c>
    </row>
    <row r="111" spans="1:15" x14ac:dyDescent="0.3">
      <c r="A111" t="s">
        <v>6949</v>
      </c>
      <c r="B111" t="s">
        <v>6577</v>
      </c>
      <c r="C111" t="s">
        <v>6578</v>
      </c>
      <c r="D111" t="s">
        <v>109</v>
      </c>
      <c r="E111" t="s">
        <v>6504</v>
      </c>
      <c r="F111" t="s">
        <v>6950</v>
      </c>
      <c r="G111" t="s">
        <v>6580</v>
      </c>
      <c r="H111" t="s">
        <v>6544</v>
      </c>
      <c r="I111" t="s">
        <v>6951</v>
      </c>
      <c r="J111">
        <v>200</v>
      </c>
      <c r="K111">
        <v>100</v>
      </c>
      <c r="L111">
        <v>20</v>
      </c>
      <c r="M111" t="s">
        <v>6482</v>
      </c>
      <c r="N111" t="s">
        <v>6494</v>
      </c>
      <c r="O111" t="s">
        <v>6472</v>
      </c>
    </row>
    <row r="112" spans="1:15" x14ac:dyDescent="0.3">
      <c r="A112" t="s">
        <v>6952</v>
      </c>
      <c r="B112" t="s">
        <v>6533</v>
      </c>
      <c r="C112" t="s">
        <v>6534</v>
      </c>
      <c r="D112" t="s">
        <v>6614</v>
      </c>
      <c r="E112" t="s">
        <v>6489</v>
      </c>
      <c r="F112" t="s">
        <v>6953</v>
      </c>
      <c r="G112" t="s">
        <v>6537</v>
      </c>
      <c r="H112" t="s">
        <v>6544</v>
      </c>
      <c r="I112" t="s">
        <v>6954</v>
      </c>
      <c r="J112">
        <v>100</v>
      </c>
      <c r="K112">
        <v>100</v>
      </c>
      <c r="L112">
        <v>100</v>
      </c>
      <c r="M112" t="s">
        <v>410</v>
      </c>
      <c r="N112" t="s">
        <v>6483</v>
      </c>
      <c r="O112" t="s">
        <v>6472</v>
      </c>
    </row>
    <row r="113" spans="1:15" x14ac:dyDescent="0.3">
      <c r="A113" t="s">
        <v>6955</v>
      </c>
      <c r="B113" t="s">
        <v>6496</v>
      </c>
      <c r="C113" t="s">
        <v>6497</v>
      </c>
      <c r="D113" t="s">
        <v>6488</v>
      </c>
      <c r="E113" t="s">
        <v>6535</v>
      </c>
      <c r="F113" t="s">
        <v>6956</v>
      </c>
      <c r="G113" t="s">
        <v>6500</v>
      </c>
      <c r="H113" t="s">
        <v>6544</v>
      </c>
      <c r="I113" t="s">
        <v>6957</v>
      </c>
      <c r="J113">
        <v>50</v>
      </c>
      <c r="K113">
        <v>50</v>
      </c>
      <c r="L113">
        <v>20</v>
      </c>
      <c r="M113" t="s">
        <v>575</v>
      </c>
      <c r="N113" t="s">
        <v>6483</v>
      </c>
      <c r="O113" t="s">
        <v>6484</v>
      </c>
    </row>
    <row r="114" spans="1:15" x14ac:dyDescent="0.3">
      <c r="A114" t="s">
        <v>6958</v>
      </c>
      <c r="B114" t="s">
        <v>6533</v>
      </c>
      <c r="C114" t="s">
        <v>6534</v>
      </c>
      <c r="D114" t="s">
        <v>6628</v>
      </c>
      <c r="E114" t="s">
        <v>6510</v>
      </c>
      <c r="F114" t="s">
        <v>6959</v>
      </c>
      <c r="G114" t="s">
        <v>6537</v>
      </c>
      <c r="H114" t="s">
        <v>6544</v>
      </c>
      <c r="I114" t="s">
        <v>6960</v>
      </c>
      <c r="J114">
        <v>100</v>
      </c>
      <c r="K114">
        <v>50</v>
      </c>
      <c r="L114">
        <v>20</v>
      </c>
      <c r="M114" t="s">
        <v>6514</v>
      </c>
      <c r="N114" t="s">
        <v>6483</v>
      </c>
      <c r="O114" t="s">
        <v>6472</v>
      </c>
    </row>
    <row r="115" spans="1:15" x14ac:dyDescent="0.3">
      <c r="A115" t="s">
        <v>6961</v>
      </c>
      <c r="B115" t="s">
        <v>6726</v>
      </c>
      <c r="C115" t="s">
        <v>6727</v>
      </c>
      <c r="D115" t="s">
        <v>6518</v>
      </c>
      <c r="E115" t="s">
        <v>6466</v>
      </c>
      <c r="F115" t="s">
        <v>6962</v>
      </c>
      <c r="G115" t="s">
        <v>6729</v>
      </c>
      <c r="H115" t="s">
        <v>6469</v>
      </c>
      <c r="I115" t="s">
        <v>6963</v>
      </c>
      <c r="J115">
        <v>200</v>
      </c>
      <c r="K115">
        <v>30</v>
      </c>
      <c r="L115">
        <v>20</v>
      </c>
      <c r="M115" t="s">
        <v>575</v>
      </c>
      <c r="N115" t="s">
        <v>6494</v>
      </c>
      <c r="O115" t="s">
        <v>6472</v>
      </c>
    </row>
    <row r="116" spans="1:15" x14ac:dyDescent="0.3">
      <c r="A116" t="s">
        <v>6964</v>
      </c>
      <c r="B116" t="s">
        <v>6564</v>
      </c>
      <c r="C116" t="s">
        <v>6565</v>
      </c>
      <c r="D116" t="s">
        <v>6498</v>
      </c>
      <c r="E116" t="s">
        <v>6477</v>
      </c>
      <c r="F116" t="s">
        <v>6965</v>
      </c>
      <c r="G116" t="s">
        <v>6567</v>
      </c>
      <c r="H116" t="s">
        <v>6529</v>
      </c>
      <c r="I116" t="s">
        <v>6966</v>
      </c>
      <c r="J116">
        <v>100</v>
      </c>
      <c r="K116">
        <v>30</v>
      </c>
      <c r="L116">
        <v>50</v>
      </c>
      <c r="M116" t="s">
        <v>575</v>
      </c>
      <c r="N116" t="s">
        <v>6471</v>
      </c>
      <c r="O116" t="s">
        <v>6472</v>
      </c>
    </row>
    <row r="117" spans="1:15" x14ac:dyDescent="0.3">
      <c r="A117" t="s">
        <v>6967</v>
      </c>
      <c r="B117" t="s">
        <v>6583</v>
      </c>
      <c r="C117" t="s">
        <v>6584</v>
      </c>
      <c r="D117" t="s">
        <v>6671</v>
      </c>
      <c r="E117" t="s">
        <v>6477</v>
      </c>
      <c r="F117" t="s">
        <v>6968</v>
      </c>
      <c r="G117" t="s">
        <v>6586</v>
      </c>
      <c r="H117" t="s">
        <v>6480</v>
      </c>
      <c r="I117" t="s">
        <v>6918</v>
      </c>
      <c r="J117">
        <v>50</v>
      </c>
      <c r="K117">
        <v>100</v>
      </c>
      <c r="L117">
        <v>100</v>
      </c>
      <c r="M117" t="s">
        <v>6522</v>
      </c>
      <c r="N117" t="s">
        <v>6471</v>
      </c>
      <c r="O117" t="s">
        <v>6472</v>
      </c>
    </row>
    <row r="118" spans="1:15" x14ac:dyDescent="0.3">
      <c r="A118" t="s">
        <v>6969</v>
      </c>
      <c r="B118" t="s">
        <v>6941</v>
      </c>
      <c r="C118" t="s">
        <v>6942</v>
      </c>
      <c r="D118" t="s">
        <v>6671</v>
      </c>
      <c r="E118" t="s">
        <v>6605</v>
      </c>
      <c r="F118" t="s">
        <v>6970</v>
      </c>
      <c r="G118" t="s">
        <v>6944</v>
      </c>
      <c r="H118" t="s">
        <v>6480</v>
      </c>
      <c r="I118" t="s">
        <v>6971</v>
      </c>
      <c r="J118">
        <v>100</v>
      </c>
      <c r="K118">
        <v>100</v>
      </c>
      <c r="L118">
        <v>50</v>
      </c>
      <c r="M118" t="s">
        <v>562</v>
      </c>
      <c r="N118" t="s">
        <v>6531</v>
      </c>
      <c r="O118" t="s">
        <v>6484</v>
      </c>
    </row>
    <row r="119" spans="1:15" x14ac:dyDescent="0.3">
      <c r="A119" t="s">
        <v>6972</v>
      </c>
      <c r="B119" t="s">
        <v>6486</v>
      </c>
      <c r="C119" t="s">
        <v>6487</v>
      </c>
      <c r="D119" t="s">
        <v>6572</v>
      </c>
      <c r="E119" t="s">
        <v>6591</v>
      </c>
      <c r="F119" t="s">
        <v>6973</v>
      </c>
      <c r="G119" t="s">
        <v>6491</v>
      </c>
      <c r="H119" t="s">
        <v>6480</v>
      </c>
      <c r="I119" t="s">
        <v>6974</v>
      </c>
      <c r="J119">
        <v>100</v>
      </c>
      <c r="K119">
        <v>100</v>
      </c>
      <c r="L119">
        <v>100</v>
      </c>
      <c r="M119" t="s">
        <v>384</v>
      </c>
      <c r="N119" t="s">
        <v>6494</v>
      </c>
      <c r="O119" t="s">
        <v>6472</v>
      </c>
    </row>
    <row r="120" spans="1:15" x14ac:dyDescent="0.3">
      <c r="A120" t="s">
        <v>6975</v>
      </c>
      <c r="B120" t="s">
        <v>6976</v>
      </c>
      <c r="C120" t="s">
        <v>6977</v>
      </c>
      <c r="D120" t="s">
        <v>6488</v>
      </c>
      <c r="E120" t="s">
        <v>6489</v>
      </c>
      <c r="F120" t="s">
        <v>6978</v>
      </c>
      <c r="G120" t="s">
        <v>6979</v>
      </c>
      <c r="H120" t="s">
        <v>6480</v>
      </c>
      <c r="I120" t="s">
        <v>6980</v>
      </c>
      <c r="J120">
        <v>100</v>
      </c>
      <c r="K120">
        <v>30</v>
      </c>
      <c r="L120">
        <v>20</v>
      </c>
      <c r="M120" t="s">
        <v>6556</v>
      </c>
      <c r="N120" t="s">
        <v>6531</v>
      </c>
      <c r="O120" t="s">
        <v>6472</v>
      </c>
    </row>
    <row r="121" spans="1:15" x14ac:dyDescent="0.3">
      <c r="A121" t="s">
        <v>6981</v>
      </c>
      <c r="B121" t="s">
        <v>6533</v>
      </c>
      <c r="C121" t="s">
        <v>6534</v>
      </c>
      <c r="D121" t="s">
        <v>6476</v>
      </c>
      <c r="E121" t="s">
        <v>6504</v>
      </c>
      <c r="F121" t="s">
        <v>6982</v>
      </c>
      <c r="G121" t="s">
        <v>6537</v>
      </c>
      <c r="H121" t="s">
        <v>6480</v>
      </c>
      <c r="I121" t="s">
        <v>6983</v>
      </c>
      <c r="J121">
        <v>100</v>
      </c>
      <c r="K121">
        <v>50</v>
      </c>
      <c r="L121">
        <v>100</v>
      </c>
      <c r="M121" t="s">
        <v>6556</v>
      </c>
      <c r="N121" t="s">
        <v>6494</v>
      </c>
      <c r="O121" t="s">
        <v>6484</v>
      </c>
    </row>
    <row r="122" spans="1:15" x14ac:dyDescent="0.3">
      <c r="A122" t="s">
        <v>6984</v>
      </c>
      <c r="B122" t="s">
        <v>6596</v>
      </c>
      <c r="C122" t="s">
        <v>6597</v>
      </c>
      <c r="D122" t="s">
        <v>6518</v>
      </c>
      <c r="E122" t="s">
        <v>6591</v>
      </c>
      <c r="F122" t="s">
        <v>6985</v>
      </c>
      <c r="G122" t="s">
        <v>6599</v>
      </c>
      <c r="H122" t="s">
        <v>6529</v>
      </c>
      <c r="I122" t="s">
        <v>6986</v>
      </c>
      <c r="J122">
        <v>200</v>
      </c>
      <c r="K122">
        <v>100</v>
      </c>
      <c r="L122">
        <v>50</v>
      </c>
      <c r="M122" t="s">
        <v>6514</v>
      </c>
      <c r="N122" t="s">
        <v>6471</v>
      </c>
      <c r="O122" t="s">
        <v>6472</v>
      </c>
    </row>
    <row r="123" spans="1:15" x14ac:dyDescent="0.3">
      <c r="A123" t="s">
        <v>6987</v>
      </c>
      <c r="B123" t="s">
        <v>6474</v>
      </c>
      <c r="C123" t="s">
        <v>6475</v>
      </c>
      <c r="D123" t="s">
        <v>6671</v>
      </c>
      <c r="E123" t="s">
        <v>6504</v>
      </c>
      <c r="F123" t="s">
        <v>6988</v>
      </c>
      <c r="G123" t="s">
        <v>6479</v>
      </c>
      <c r="H123" t="s">
        <v>6480</v>
      </c>
      <c r="I123" t="s">
        <v>6989</v>
      </c>
      <c r="J123">
        <v>50</v>
      </c>
      <c r="K123">
        <v>50</v>
      </c>
      <c r="L123">
        <v>20</v>
      </c>
      <c r="M123" t="s">
        <v>6514</v>
      </c>
      <c r="N123" t="s">
        <v>6494</v>
      </c>
      <c r="O123" t="s">
        <v>6472</v>
      </c>
    </row>
    <row r="124" spans="1:15" x14ac:dyDescent="0.3">
      <c r="A124" t="s">
        <v>6990</v>
      </c>
      <c r="B124" t="s">
        <v>6991</v>
      </c>
      <c r="C124" t="s">
        <v>6992</v>
      </c>
      <c r="D124" t="s">
        <v>6476</v>
      </c>
      <c r="E124" t="s">
        <v>6504</v>
      </c>
      <c r="F124" t="s">
        <v>6993</v>
      </c>
      <c r="G124" t="s">
        <v>6994</v>
      </c>
      <c r="H124" t="s">
        <v>6501</v>
      </c>
      <c r="I124" t="s">
        <v>6995</v>
      </c>
      <c r="J124">
        <v>50</v>
      </c>
      <c r="K124">
        <v>100</v>
      </c>
      <c r="L124">
        <v>50</v>
      </c>
      <c r="M124" t="s">
        <v>6514</v>
      </c>
      <c r="N124" t="s">
        <v>6494</v>
      </c>
      <c r="O124" t="s">
        <v>6472</v>
      </c>
    </row>
    <row r="125" spans="1:15" x14ac:dyDescent="0.3">
      <c r="A125" t="s">
        <v>6996</v>
      </c>
      <c r="B125" t="s">
        <v>6540</v>
      </c>
      <c r="C125" t="s">
        <v>6541</v>
      </c>
      <c r="D125" t="s">
        <v>6476</v>
      </c>
      <c r="E125" t="s">
        <v>6466</v>
      </c>
      <c r="F125" t="s">
        <v>6997</v>
      </c>
      <c r="G125" t="s">
        <v>6543</v>
      </c>
      <c r="H125" t="s">
        <v>6469</v>
      </c>
      <c r="I125" t="s">
        <v>6998</v>
      </c>
      <c r="J125">
        <v>200</v>
      </c>
      <c r="K125">
        <v>30</v>
      </c>
      <c r="L125">
        <v>100</v>
      </c>
      <c r="M125" t="s">
        <v>691</v>
      </c>
      <c r="N125" t="s">
        <v>6483</v>
      </c>
      <c r="O125" t="s">
        <v>6472</v>
      </c>
    </row>
    <row r="126" spans="1:15" x14ac:dyDescent="0.3">
      <c r="A126" t="s">
        <v>6999</v>
      </c>
      <c r="B126" t="s">
        <v>6577</v>
      </c>
      <c r="C126" t="s">
        <v>6578</v>
      </c>
      <c r="D126" t="s">
        <v>6553</v>
      </c>
      <c r="E126" t="s">
        <v>6605</v>
      </c>
      <c r="F126" t="s">
        <v>7000</v>
      </c>
      <c r="G126" t="s">
        <v>6580</v>
      </c>
      <c r="H126" t="s">
        <v>6469</v>
      </c>
      <c r="I126" t="s">
        <v>7001</v>
      </c>
      <c r="J126">
        <v>50</v>
      </c>
      <c r="K126">
        <v>30</v>
      </c>
      <c r="L126">
        <v>50</v>
      </c>
      <c r="M126" t="s">
        <v>6514</v>
      </c>
      <c r="N126" t="s">
        <v>6494</v>
      </c>
      <c r="O126" t="s">
        <v>6484</v>
      </c>
    </row>
    <row r="127" spans="1:15" x14ac:dyDescent="0.3">
      <c r="A127" t="s">
        <v>7002</v>
      </c>
      <c r="B127" t="s">
        <v>6564</v>
      </c>
      <c r="C127" t="s">
        <v>6565</v>
      </c>
      <c r="D127" t="s">
        <v>6488</v>
      </c>
      <c r="E127" t="s">
        <v>6477</v>
      </c>
      <c r="F127" t="s">
        <v>7003</v>
      </c>
      <c r="G127" t="s">
        <v>6567</v>
      </c>
      <c r="H127" t="s">
        <v>6501</v>
      </c>
      <c r="I127" t="s">
        <v>7004</v>
      </c>
      <c r="J127">
        <v>100</v>
      </c>
      <c r="K127">
        <v>30</v>
      </c>
      <c r="L127">
        <v>100</v>
      </c>
      <c r="M127" t="s">
        <v>6556</v>
      </c>
      <c r="N127" t="s">
        <v>6483</v>
      </c>
      <c r="O127" t="s">
        <v>6472</v>
      </c>
    </row>
    <row r="128" spans="1:15" x14ac:dyDescent="0.3">
      <c r="A128" t="s">
        <v>7005</v>
      </c>
      <c r="B128" t="s">
        <v>6747</v>
      </c>
      <c r="C128" t="s">
        <v>6748</v>
      </c>
      <c r="D128" t="s">
        <v>6671</v>
      </c>
      <c r="E128" t="s">
        <v>6510</v>
      </c>
      <c r="F128" t="s">
        <v>7006</v>
      </c>
      <c r="G128" t="s">
        <v>6750</v>
      </c>
      <c r="H128" t="s">
        <v>6544</v>
      </c>
      <c r="I128" t="s">
        <v>7007</v>
      </c>
      <c r="J128">
        <v>200</v>
      </c>
      <c r="K128">
        <v>30</v>
      </c>
      <c r="L128">
        <v>100</v>
      </c>
      <c r="M128" t="s">
        <v>562</v>
      </c>
      <c r="N128" t="s">
        <v>6494</v>
      </c>
      <c r="O128" t="s">
        <v>6472</v>
      </c>
    </row>
    <row r="129" spans="1:15" x14ac:dyDescent="0.3">
      <c r="A129" t="s">
        <v>7008</v>
      </c>
      <c r="B129" t="s">
        <v>6687</v>
      </c>
      <c r="C129" t="s">
        <v>6688</v>
      </c>
      <c r="D129" t="s">
        <v>6498</v>
      </c>
      <c r="E129" t="s">
        <v>6591</v>
      </c>
      <c r="F129" t="s">
        <v>7009</v>
      </c>
      <c r="G129" t="s">
        <v>6690</v>
      </c>
      <c r="H129" t="s">
        <v>6544</v>
      </c>
      <c r="I129" t="s">
        <v>7010</v>
      </c>
      <c r="J129">
        <v>50</v>
      </c>
      <c r="K129">
        <v>50</v>
      </c>
      <c r="L129">
        <v>20</v>
      </c>
      <c r="M129" t="s">
        <v>6482</v>
      </c>
      <c r="N129" t="s">
        <v>6471</v>
      </c>
      <c r="O129" t="s">
        <v>6484</v>
      </c>
    </row>
    <row r="130" spans="1:15" x14ac:dyDescent="0.3">
      <c r="A130" t="s">
        <v>7011</v>
      </c>
      <c r="B130" t="s">
        <v>6570</v>
      </c>
      <c r="C130" t="s">
        <v>6571</v>
      </c>
      <c r="D130" t="s">
        <v>6572</v>
      </c>
      <c r="E130" t="s">
        <v>6526</v>
      </c>
      <c r="F130" t="s">
        <v>7012</v>
      </c>
      <c r="G130" t="s">
        <v>6574</v>
      </c>
      <c r="H130" t="s">
        <v>6469</v>
      </c>
      <c r="I130" t="s">
        <v>7013</v>
      </c>
      <c r="J130">
        <v>200</v>
      </c>
      <c r="K130">
        <v>50</v>
      </c>
      <c r="L130">
        <v>100</v>
      </c>
      <c r="M130" t="s">
        <v>6493</v>
      </c>
      <c r="N130" t="s">
        <v>6494</v>
      </c>
      <c r="O130" t="s">
        <v>6472</v>
      </c>
    </row>
    <row r="131" spans="1:15" x14ac:dyDescent="0.3">
      <c r="A131" t="s">
        <v>7014</v>
      </c>
      <c r="B131" t="s">
        <v>6486</v>
      </c>
      <c r="C131" t="s">
        <v>6487</v>
      </c>
      <c r="D131" t="s">
        <v>6476</v>
      </c>
      <c r="E131" t="s">
        <v>6466</v>
      </c>
      <c r="F131" t="s">
        <v>7015</v>
      </c>
      <c r="G131" t="s">
        <v>6491</v>
      </c>
      <c r="H131" t="s">
        <v>6544</v>
      </c>
      <c r="I131" t="s">
        <v>7016</v>
      </c>
      <c r="J131">
        <v>200</v>
      </c>
      <c r="K131">
        <v>50</v>
      </c>
      <c r="L131">
        <v>20</v>
      </c>
      <c r="M131" t="s">
        <v>6482</v>
      </c>
      <c r="N131" t="s">
        <v>6494</v>
      </c>
      <c r="O131" t="s">
        <v>6472</v>
      </c>
    </row>
    <row r="132" spans="1:15" x14ac:dyDescent="0.3">
      <c r="A132" t="s">
        <v>7017</v>
      </c>
      <c r="B132" t="s">
        <v>6735</v>
      </c>
      <c r="C132" t="s">
        <v>6736</v>
      </c>
      <c r="D132" t="s">
        <v>6553</v>
      </c>
      <c r="E132" t="s">
        <v>6489</v>
      </c>
      <c r="F132" t="s">
        <v>7018</v>
      </c>
      <c r="G132" t="s">
        <v>6738</v>
      </c>
      <c r="H132" t="s">
        <v>6544</v>
      </c>
      <c r="I132" t="s">
        <v>6513</v>
      </c>
      <c r="J132">
        <v>50</v>
      </c>
      <c r="K132">
        <v>50</v>
      </c>
      <c r="L132">
        <v>20</v>
      </c>
      <c r="M132" t="s">
        <v>562</v>
      </c>
      <c r="N132" t="s">
        <v>6471</v>
      </c>
      <c r="O132" t="s">
        <v>6472</v>
      </c>
    </row>
    <row r="133" spans="1:15" x14ac:dyDescent="0.3">
      <c r="A133" t="s">
        <v>7019</v>
      </c>
      <c r="B133" t="s">
        <v>6516</v>
      </c>
      <c r="C133" t="s">
        <v>6517</v>
      </c>
      <c r="D133" t="s">
        <v>6498</v>
      </c>
      <c r="E133" t="s">
        <v>6504</v>
      </c>
      <c r="F133" t="s">
        <v>7020</v>
      </c>
      <c r="G133" t="s">
        <v>6520</v>
      </c>
      <c r="H133" t="s">
        <v>6544</v>
      </c>
      <c r="I133" t="s">
        <v>7021</v>
      </c>
      <c r="J133">
        <v>100</v>
      </c>
      <c r="K133">
        <v>100</v>
      </c>
      <c r="L133">
        <v>20</v>
      </c>
      <c r="M133" t="s">
        <v>6514</v>
      </c>
      <c r="N133" t="s">
        <v>6483</v>
      </c>
      <c r="O133" t="s">
        <v>6484</v>
      </c>
    </row>
    <row r="134" spans="1:15" x14ac:dyDescent="0.3">
      <c r="A134" t="s">
        <v>7022</v>
      </c>
      <c r="B134" t="s">
        <v>6874</v>
      </c>
      <c r="C134" t="s">
        <v>6875</v>
      </c>
      <c r="D134" t="s">
        <v>6671</v>
      </c>
      <c r="E134" t="s">
        <v>6591</v>
      </c>
      <c r="F134" t="s">
        <v>7023</v>
      </c>
      <c r="G134" t="s">
        <v>6877</v>
      </c>
      <c r="H134" t="s">
        <v>6501</v>
      </c>
      <c r="I134" t="s">
        <v>7024</v>
      </c>
      <c r="J134">
        <v>100</v>
      </c>
      <c r="K134">
        <v>100</v>
      </c>
      <c r="L134">
        <v>50</v>
      </c>
      <c r="M134" t="s">
        <v>6556</v>
      </c>
      <c r="N134" t="s">
        <v>6494</v>
      </c>
      <c r="O134" t="s">
        <v>6484</v>
      </c>
    </row>
    <row r="135" spans="1:15" x14ac:dyDescent="0.3">
      <c r="A135" t="s">
        <v>7025</v>
      </c>
      <c r="B135" t="s">
        <v>6589</v>
      </c>
      <c r="C135" t="s">
        <v>6590</v>
      </c>
      <c r="D135" t="s">
        <v>6671</v>
      </c>
      <c r="E135" t="s">
        <v>6477</v>
      </c>
      <c r="F135" t="s">
        <v>7026</v>
      </c>
      <c r="G135" t="s">
        <v>6593</v>
      </c>
      <c r="H135" t="s">
        <v>6469</v>
      </c>
      <c r="I135" t="s">
        <v>7027</v>
      </c>
      <c r="J135">
        <v>200</v>
      </c>
      <c r="K135">
        <v>30</v>
      </c>
      <c r="L135">
        <v>100</v>
      </c>
      <c r="M135" t="s">
        <v>6514</v>
      </c>
      <c r="N135" t="s">
        <v>6494</v>
      </c>
      <c r="O135" t="s">
        <v>6484</v>
      </c>
    </row>
    <row r="136" spans="1:15" x14ac:dyDescent="0.3">
      <c r="A136" t="s">
        <v>7028</v>
      </c>
      <c r="B136" t="s">
        <v>6570</v>
      </c>
      <c r="C136" t="s">
        <v>6571</v>
      </c>
      <c r="D136" t="s">
        <v>6671</v>
      </c>
      <c r="E136" t="s">
        <v>6466</v>
      </c>
      <c r="F136" t="s">
        <v>7029</v>
      </c>
      <c r="G136" t="s">
        <v>6574</v>
      </c>
      <c r="H136" t="s">
        <v>6529</v>
      </c>
      <c r="I136" t="s">
        <v>7030</v>
      </c>
      <c r="J136">
        <v>200</v>
      </c>
      <c r="K136">
        <v>100</v>
      </c>
      <c r="L136">
        <v>20</v>
      </c>
      <c r="M136" t="s">
        <v>691</v>
      </c>
      <c r="N136" t="s">
        <v>6531</v>
      </c>
      <c r="O136" t="s">
        <v>6472</v>
      </c>
    </row>
    <row r="137" spans="1:15" x14ac:dyDescent="0.3">
      <c r="A137" t="s">
        <v>7031</v>
      </c>
      <c r="B137" t="s">
        <v>6741</v>
      </c>
      <c r="C137" t="s">
        <v>6742</v>
      </c>
      <c r="D137" t="s">
        <v>6614</v>
      </c>
      <c r="E137" t="s">
        <v>6504</v>
      </c>
      <c r="F137" t="s">
        <v>7032</v>
      </c>
      <c r="G137" t="s">
        <v>6744</v>
      </c>
      <c r="H137" t="s">
        <v>6480</v>
      </c>
      <c r="I137" t="s">
        <v>7033</v>
      </c>
      <c r="J137">
        <v>200</v>
      </c>
      <c r="K137">
        <v>100</v>
      </c>
      <c r="L137">
        <v>50</v>
      </c>
      <c r="M137" t="s">
        <v>562</v>
      </c>
      <c r="N137" t="s">
        <v>6531</v>
      </c>
      <c r="O137" t="s">
        <v>6484</v>
      </c>
    </row>
    <row r="138" spans="1:15" x14ac:dyDescent="0.3">
      <c r="A138" t="s">
        <v>7034</v>
      </c>
      <c r="B138" t="s">
        <v>6524</v>
      </c>
      <c r="C138" t="s">
        <v>6525</v>
      </c>
      <c r="D138" t="s">
        <v>6488</v>
      </c>
      <c r="E138" t="s">
        <v>6526</v>
      </c>
      <c r="F138" t="s">
        <v>7035</v>
      </c>
      <c r="G138" t="s">
        <v>6528</v>
      </c>
      <c r="H138" t="s">
        <v>6501</v>
      </c>
      <c r="I138" t="s">
        <v>7036</v>
      </c>
      <c r="J138">
        <v>100</v>
      </c>
      <c r="K138">
        <v>30</v>
      </c>
      <c r="L138">
        <v>50</v>
      </c>
      <c r="M138" t="s">
        <v>6514</v>
      </c>
      <c r="N138" t="s">
        <v>6494</v>
      </c>
      <c r="O138" t="s">
        <v>6484</v>
      </c>
    </row>
    <row r="139" spans="1:15" x14ac:dyDescent="0.3">
      <c r="A139" t="s">
        <v>7037</v>
      </c>
      <c r="B139" t="s">
        <v>6702</v>
      </c>
      <c r="C139" t="s">
        <v>6703</v>
      </c>
      <c r="D139" t="s">
        <v>6553</v>
      </c>
      <c r="E139" t="s">
        <v>6526</v>
      </c>
      <c r="F139" t="s">
        <v>7038</v>
      </c>
      <c r="G139" t="s">
        <v>6705</v>
      </c>
      <c r="H139" t="s">
        <v>6501</v>
      </c>
      <c r="I139" t="s">
        <v>7039</v>
      </c>
      <c r="J139">
        <v>50</v>
      </c>
      <c r="K139">
        <v>100</v>
      </c>
      <c r="L139">
        <v>20</v>
      </c>
      <c r="M139" t="s">
        <v>6522</v>
      </c>
      <c r="N139" t="s">
        <v>6494</v>
      </c>
      <c r="O139" t="s">
        <v>6472</v>
      </c>
    </row>
    <row r="140" spans="1:15" x14ac:dyDescent="0.3">
      <c r="A140" t="s">
        <v>7040</v>
      </c>
      <c r="B140" t="s">
        <v>6589</v>
      </c>
      <c r="C140" t="s">
        <v>6590</v>
      </c>
      <c r="D140" t="s">
        <v>6488</v>
      </c>
      <c r="E140" t="s">
        <v>6504</v>
      </c>
      <c r="F140" t="s">
        <v>7041</v>
      </c>
      <c r="G140" t="s">
        <v>6593</v>
      </c>
      <c r="H140" t="s">
        <v>6544</v>
      </c>
      <c r="I140" t="s">
        <v>7042</v>
      </c>
      <c r="J140">
        <v>200</v>
      </c>
      <c r="K140">
        <v>100</v>
      </c>
      <c r="L140">
        <v>100</v>
      </c>
      <c r="M140" t="s">
        <v>691</v>
      </c>
      <c r="N140" t="s">
        <v>6494</v>
      </c>
      <c r="O140" t="s">
        <v>6472</v>
      </c>
    </row>
    <row r="141" spans="1:15" x14ac:dyDescent="0.3">
      <c r="A141" t="s">
        <v>7043</v>
      </c>
      <c r="B141" t="s">
        <v>6687</v>
      </c>
      <c r="C141" t="s">
        <v>6688</v>
      </c>
      <c r="D141" t="s">
        <v>6476</v>
      </c>
      <c r="E141" t="s">
        <v>6591</v>
      </c>
      <c r="F141" t="s">
        <v>7044</v>
      </c>
      <c r="G141" t="s">
        <v>6690</v>
      </c>
      <c r="H141" t="s">
        <v>6469</v>
      </c>
      <c r="I141" t="s">
        <v>7045</v>
      </c>
      <c r="J141">
        <v>100</v>
      </c>
      <c r="K141">
        <v>50</v>
      </c>
      <c r="L141">
        <v>20</v>
      </c>
      <c r="M141" t="s">
        <v>6482</v>
      </c>
      <c r="N141" t="s">
        <v>6494</v>
      </c>
      <c r="O141" t="s">
        <v>6484</v>
      </c>
    </row>
    <row r="142" spans="1:15" x14ac:dyDescent="0.3">
      <c r="A142" t="s">
        <v>7046</v>
      </c>
      <c r="B142" t="s">
        <v>6486</v>
      </c>
      <c r="C142" t="s">
        <v>6487</v>
      </c>
      <c r="D142" t="s">
        <v>6476</v>
      </c>
      <c r="E142" t="s">
        <v>6510</v>
      </c>
      <c r="F142" t="s">
        <v>7047</v>
      </c>
      <c r="G142" t="s">
        <v>6491</v>
      </c>
      <c r="H142" t="s">
        <v>6501</v>
      </c>
      <c r="I142" t="s">
        <v>7048</v>
      </c>
      <c r="J142">
        <v>100</v>
      </c>
      <c r="K142">
        <v>100</v>
      </c>
      <c r="L142">
        <v>20</v>
      </c>
      <c r="M142" t="s">
        <v>384</v>
      </c>
      <c r="N142" t="s">
        <v>6494</v>
      </c>
      <c r="O142" t="s">
        <v>6472</v>
      </c>
    </row>
    <row r="143" spans="1:15" x14ac:dyDescent="0.3">
      <c r="A143" t="s">
        <v>7049</v>
      </c>
      <c r="B143" t="s">
        <v>6665</v>
      </c>
      <c r="C143" t="s">
        <v>6666</v>
      </c>
      <c r="D143" t="s">
        <v>6553</v>
      </c>
      <c r="E143" t="s">
        <v>6477</v>
      </c>
      <c r="F143" t="s">
        <v>7050</v>
      </c>
      <c r="G143" t="s">
        <v>6668</v>
      </c>
      <c r="H143" t="s">
        <v>6529</v>
      </c>
      <c r="I143" t="s">
        <v>7051</v>
      </c>
      <c r="J143">
        <v>100</v>
      </c>
      <c r="K143">
        <v>100</v>
      </c>
      <c r="L143">
        <v>100</v>
      </c>
      <c r="M143" t="s">
        <v>6556</v>
      </c>
      <c r="N143" t="s">
        <v>6531</v>
      </c>
      <c r="O143" t="s">
        <v>6484</v>
      </c>
    </row>
    <row r="144" spans="1:15" x14ac:dyDescent="0.3">
      <c r="A144" t="s">
        <v>7052</v>
      </c>
      <c r="B144" t="s">
        <v>6644</v>
      </c>
      <c r="C144" t="s">
        <v>6645</v>
      </c>
      <c r="D144" t="s">
        <v>6498</v>
      </c>
      <c r="E144" t="s">
        <v>6526</v>
      </c>
      <c r="F144" t="s">
        <v>7053</v>
      </c>
      <c r="G144" t="s">
        <v>6647</v>
      </c>
      <c r="H144" t="s">
        <v>6469</v>
      </c>
      <c r="I144" t="s">
        <v>7054</v>
      </c>
      <c r="J144">
        <v>200</v>
      </c>
      <c r="K144">
        <v>100</v>
      </c>
      <c r="L144">
        <v>50</v>
      </c>
      <c r="M144" t="s">
        <v>410</v>
      </c>
      <c r="N144" t="s">
        <v>6531</v>
      </c>
      <c r="O144" t="s">
        <v>6484</v>
      </c>
    </row>
    <row r="145" spans="1:15" x14ac:dyDescent="0.3">
      <c r="A145" t="s">
        <v>7055</v>
      </c>
      <c r="B145" t="s">
        <v>7056</v>
      </c>
      <c r="C145" t="s">
        <v>7057</v>
      </c>
      <c r="D145" t="s">
        <v>6518</v>
      </c>
      <c r="E145" t="s">
        <v>6466</v>
      </c>
      <c r="F145" t="s">
        <v>7058</v>
      </c>
      <c r="G145" t="s">
        <v>7059</v>
      </c>
      <c r="H145" t="s">
        <v>6469</v>
      </c>
      <c r="I145" t="s">
        <v>7060</v>
      </c>
      <c r="J145">
        <v>200</v>
      </c>
      <c r="K145">
        <v>30</v>
      </c>
      <c r="L145">
        <v>50</v>
      </c>
      <c r="M145" t="s">
        <v>691</v>
      </c>
      <c r="N145" t="s">
        <v>6494</v>
      </c>
      <c r="O145" t="s">
        <v>6484</v>
      </c>
    </row>
    <row r="146" spans="1:15" x14ac:dyDescent="0.3">
      <c r="A146" t="s">
        <v>7061</v>
      </c>
      <c r="B146" t="s">
        <v>6524</v>
      </c>
      <c r="C146" t="s">
        <v>6525</v>
      </c>
      <c r="D146" t="s">
        <v>109</v>
      </c>
      <c r="E146" t="s">
        <v>6489</v>
      </c>
      <c r="F146" t="s">
        <v>7062</v>
      </c>
      <c r="G146" t="s">
        <v>6528</v>
      </c>
      <c r="H146" t="s">
        <v>6480</v>
      </c>
      <c r="I146" t="s">
        <v>6819</v>
      </c>
      <c r="J146">
        <v>100</v>
      </c>
      <c r="K146">
        <v>100</v>
      </c>
      <c r="L146">
        <v>50</v>
      </c>
      <c r="M146" t="s">
        <v>6522</v>
      </c>
      <c r="N146" t="s">
        <v>6471</v>
      </c>
      <c r="O146" t="s">
        <v>6484</v>
      </c>
    </row>
    <row r="147" spans="1:15" x14ac:dyDescent="0.3">
      <c r="A147" t="s">
        <v>7063</v>
      </c>
      <c r="B147" t="s">
        <v>6596</v>
      </c>
      <c r="C147" t="s">
        <v>6597</v>
      </c>
      <c r="D147" t="s">
        <v>6572</v>
      </c>
      <c r="E147" t="s">
        <v>6605</v>
      </c>
      <c r="F147" t="s">
        <v>7064</v>
      </c>
      <c r="G147" t="s">
        <v>6599</v>
      </c>
      <c r="H147" t="s">
        <v>6529</v>
      </c>
      <c r="I147" t="s">
        <v>7065</v>
      </c>
      <c r="J147">
        <v>200</v>
      </c>
      <c r="K147">
        <v>100</v>
      </c>
      <c r="L147">
        <v>100</v>
      </c>
      <c r="M147" t="s">
        <v>6493</v>
      </c>
      <c r="N147" t="s">
        <v>6471</v>
      </c>
      <c r="O147" t="s">
        <v>6472</v>
      </c>
    </row>
    <row r="148" spans="1:15" x14ac:dyDescent="0.3">
      <c r="A148" t="s">
        <v>7066</v>
      </c>
      <c r="B148" t="s">
        <v>6874</v>
      </c>
      <c r="C148" t="s">
        <v>6875</v>
      </c>
      <c r="D148" t="s">
        <v>6476</v>
      </c>
      <c r="E148" t="s">
        <v>6535</v>
      </c>
      <c r="F148" t="s">
        <v>7067</v>
      </c>
      <c r="G148" t="s">
        <v>6877</v>
      </c>
      <c r="H148" t="s">
        <v>6480</v>
      </c>
      <c r="I148" t="s">
        <v>7068</v>
      </c>
      <c r="J148">
        <v>100</v>
      </c>
      <c r="K148">
        <v>50</v>
      </c>
      <c r="L148">
        <v>100</v>
      </c>
      <c r="M148" t="s">
        <v>6493</v>
      </c>
      <c r="N148" t="s">
        <v>6471</v>
      </c>
      <c r="O148" t="s">
        <v>6484</v>
      </c>
    </row>
    <row r="149" spans="1:15" x14ac:dyDescent="0.3">
      <c r="A149" t="s">
        <v>7069</v>
      </c>
      <c r="B149" t="s">
        <v>6687</v>
      </c>
      <c r="C149" t="s">
        <v>6688</v>
      </c>
      <c r="D149" t="s">
        <v>6488</v>
      </c>
      <c r="E149" t="s">
        <v>6535</v>
      </c>
      <c r="F149" t="s">
        <v>7070</v>
      </c>
      <c r="G149" t="s">
        <v>6690</v>
      </c>
      <c r="H149" t="s">
        <v>6529</v>
      </c>
      <c r="I149" t="s">
        <v>6822</v>
      </c>
      <c r="J149">
        <v>50</v>
      </c>
      <c r="K149">
        <v>100</v>
      </c>
      <c r="L149">
        <v>50</v>
      </c>
      <c r="M149" t="s">
        <v>6556</v>
      </c>
      <c r="N149" t="s">
        <v>6471</v>
      </c>
      <c r="O149" t="s">
        <v>6484</v>
      </c>
    </row>
    <row r="150" spans="1:15" x14ac:dyDescent="0.3">
      <c r="A150" t="s">
        <v>7071</v>
      </c>
      <c r="B150" t="s">
        <v>6524</v>
      </c>
      <c r="C150" t="s">
        <v>6525</v>
      </c>
      <c r="D150" t="s">
        <v>6671</v>
      </c>
      <c r="E150" t="s">
        <v>6526</v>
      </c>
      <c r="F150" t="s">
        <v>7072</v>
      </c>
      <c r="G150" t="s">
        <v>6528</v>
      </c>
      <c r="H150" t="s">
        <v>6544</v>
      </c>
      <c r="I150" t="s">
        <v>6787</v>
      </c>
      <c r="J150">
        <v>50</v>
      </c>
      <c r="K150">
        <v>30</v>
      </c>
      <c r="L150">
        <v>20</v>
      </c>
      <c r="M150" t="s">
        <v>6493</v>
      </c>
      <c r="N150" t="s">
        <v>6471</v>
      </c>
      <c r="O150" t="s">
        <v>6484</v>
      </c>
    </row>
    <row r="151" spans="1:15" x14ac:dyDescent="0.3">
      <c r="A151" t="s">
        <v>7073</v>
      </c>
      <c r="B151" t="s">
        <v>6696</v>
      </c>
      <c r="C151" t="s">
        <v>6697</v>
      </c>
      <c r="D151" t="s">
        <v>6488</v>
      </c>
      <c r="E151" t="s">
        <v>6605</v>
      </c>
      <c r="F151" t="s">
        <v>7074</v>
      </c>
      <c r="G151" t="s">
        <v>6699</v>
      </c>
      <c r="H151" t="s">
        <v>6469</v>
      </c>
      <c r="I151" t="s">
        <v>7075</v>
      </c>
      <c r="J151">
        <v>200</v>
      </c>
      <c r="K151">
        <v>30</v>
      </c>
      <c r="L151">
        <v>20</v>
      </c>
      <c r="M151" t="s">
        <v>6514</v>
      </c>
      <c r="N151" t="s">
        <v>6471</v>
      </c>
      <c r="O151" t="s">
        <v>6472</v>
      </c>
    </row>
    <row r="152" spans="1:15" x14ac:dyDescent="0.3">
      <c r="A152" t="s">
        <v>7076</v>
      </c>
      <c r="B152" t="s">
        <v>6632</v>
      </c>
      <c r="C152" t="s">
        <v>6633</v>
      </c>
      <c r="D152" t="s">
        <v>6488</v>
      </c>
      <c r="E152" t="s">
        <v>6489</v>
      </c>
      <c r="F152" t="s">
        <v>7077</v>
      </c>
      <c r="G152" t="s">
        <v>6635</v>
      </c>
      <c r="H152" t="s">
        <v>6469</v>
      </c>
      <c r="I152" t="s">
        <v>6610</v>
      </c>
      <c r="J152">
        <v>200</v>
      </c>
      <c r="K152">
        <v>100</v>
      </c>
      <c r="L152">
        <v>20</v>
      </c>
      <c r="M152" t="s">
        <v>6514</v>
      </c>
      <c r="N152" t="s">
        <v>6483</v>
      </c>
      <c r="O152" t="s">
        <v>6472</v>
      </c>
    </row>
    <row r="153" spans="1:15" x14ac:dyDescent="0.3">
      <c r="A153" t="s">
        <v>7078</v>
      </c>
      <c r="B153" t="s">
        <v>6756</v>
      </c>
      <c r="C153" t="s">
        <v>6757</v>
      </c>
      <c r="D153" t="s">
        <v>6476</v>
      </c>
      <c r="E153" t="s">
        <v>6605</v>
      </c>
      <c r="F153" t="s">
        <v>7079</v>
      </c>
      <c r="G153" t="s">
        <v>6759</v>
      </c>
      <c r="H153" t="s">
        <v>6501</v>
      </c>
      <c r="I153" t="s">
        <v>6878</v>
      </c>
      <c r="J153">
        <v>50</v>
      </c>
      <c r="K153">
        <v>100</v>
      </c>
      <c r="L153">
        <v>20</v>
      </c>
      <c r="M153" t="s">
        <v>575</v>
      </c>
      <c r="N153" t="s">
        <v>6471</v>
      </c>
      <c r="O153" t="s">
        <v>6484</v>
      </c>
    </row>
    <row r="154" spans="1:15" x14ac:dyDescent="0.3">
      <c r="A154" t="s">
        <v>7080</v>
      </c>
      <c r="B154" t="s">
        <v>6665</v>
      </c>
      <c r="C154" t="s">
        <v>6666</v>
      </c>
      <c r="D154" t="s">
        <v>6628</v>
      </c>
      <c r="E154" t="s">
        <v>6466</v>
      </c>
      <c r="F154" t="s">
        <v>7081</v>
      </c>
      <c r="G154" t="s">
        <v>6668</v>
      </c>
      <c r="H154" t="s">
        <v>6544</v>
      </c>
      <c r="I154" t="s">
        <v>7082</v>
      </c>
      <c r="J154">
        <v>100</v>
      </c>
      <c r="K154">
        <v>100</v>
      </c>
      <c r="L154">
        <v>100</v>
      </c>
      <c r="M154" t="s">
        <v>6482</v>
      </c>
      <c r="N154" t="s">
        <v>6494</v>
      </c>
      <c r="O154" t="s">
        <v>6484</v>
      </c>
    </row>
    <row r="155" spans="1:15" x14ac:dyDescent="0.3">
      <c r="A155" t="s">
        <v>7083</v>
      </c>
      <c r="B155" t="s">
        <v>6702</v>
      </c>
      <c r="C155" t="s">
        <v>6703</v>
      </c>
      <c r="D155" t="s">
        <v>6572</v>
      </c>
      <c r="E155" t="s">
        <v>6489</v>
      </c>
      <c r="F155" t="s">
        <v>7084</v>
      </c>
      <c r="G155" t="s">
        <v>6705</v>
      </c>
      <c r="H155" t="s">
        <v>6544</v>
      </c>
      <c r="I155" t="s">
        <v>7085</v>
      </c>
      <c r="J155">
        <v>200</v>
      </c>
      <c r="K155">
        <v>30</v>
      </c>
      <c r="L155">
        <v>100</v>
      </c>
      <c r="M155" t="s">
        <v>6514</v>
      </c>
      <c r="N155" t="s">
        <v>6494</v>
      </c>
      <c r="O155" t="s">
        <v>6472</v>
      </c>
    </row>
    <row r="156" spans="1:15" x14ac:dyDescent="0.3">
      <c r="A156" t="s">
        <v>7086</v>
      </c>
      <c r="B156" t="s">
        <v>6577</v>
      </c>
      <c r="C156" t="s">
        <v>6578</v>
      </c>
      <c r="D156" t="s">
        <v>6488</v>
      </c>
      <c r="E156" t="s">
        <v>6477</v>
      </c>
      <c r="F156" t="s">
        <v>7087</v>
      </c>
      <c r="G156" t="s">
        <v>6580</v>
      </c>
      <c r="H156" t="s">
        <v>6501</v>
      </c>
      <c r="I156" t="s">
        <v>7088</v>
      </c>
      <c r="J156">
        <v>50</v>
      </c>
      <c r="K156">
        <v>100</v>
      </c>
      <c r="L156">
        <v>20</v>
      </c>
      <c r="M156" t="s">
        <v>384</v>
      </c>
      <c r="N156" t="s">
        <v>6483</v>
      </c>
      <c r="O156" t="s">
        <v>6484</v>
      </c>
    </row>
    <row r="157" spans="1:15" x14ac:dyDescent="0.3">
      <c r="A157" t="s">
        <v>7089</v>
      </c>
      <c r="B157" t="s">
        <v>6589</v>
      </c>
      <c r="C157" t="s">
        <v>6590</v>
      </c>
      <c r="D157" t="s">
        <v>6488</v>
      </c>
      <c r="E157" t="s">
        <v>6510</v>
      </c>
      <c r="F157" t="s">
        <v>7090</v>
      </c>
      <c r="G157" t="s">
        <v>6593</v>
      </c>
      <c r="H157" t="s">
        <v>6480</v>
      </c>
      <c r="I157" t="s">
        <v>7091</v>
      </c>
      <c r="J157">
        <v>100</v>
      </c>
      <c r="K157">
        <v>30</v>
      </c>
      <c r="L157">
        <v>50</v>
      </c>
      <c r="M157" t="s">
        <v>691</v>
      </c>
      <c r="N157" t="s">
        <v>6471</v>
      </c>
      <c r="O157" t="s">
        <v>6472</v>
      </c>
    </row>
    <row r="158" spans="1:15" x14ac:dyDescent="0.3">
      <c r="A158" t="s">
        <v>7092</v>
      </c>
      <c r="B158" t="s">
        <v>6508</v>
      </c>
      <c r="C158" t="s">
        <v>6509</v>
      </c>
      <c r="D158" t="s">
        <v>109</v>
      </c>
      <c r="E158" t="s">
        <v>6504</v>
      </c>
      <c r="F158" t="s">
        <v>7093</v>
      </c>
      <c r="G158" t="s">
        <v>6512</v>
      </c>
      <c r="H158" t="s">
        <v>6469</v>
      </c>
      <c r="I158" t="s">
        <v>7094</v>
      </c>
      <c r="J158">
        <v>100</v>
      </c>
      <c r="K158">
        <v>100</v>
      </c>
      <c r="L158">
        <v>20</v>
      </c>
      <c r="M158" t="s">
        <v>410</v>
      </c>
      <c r="N158" t="s">
        <v>6471</v>
      </c>
      <c r="O158" t="s">
        <v>6472</v>
      </c>
    </row>
    <row r="159" spans="1:15" x14ac:dyDescent="0.3">
      <c r="A159" t="s">
        <v>7095</v>
      </c>
      <c r="B159" t="s">
        <v>6900</v>
      </c>
      <c r="C159" t="s">
        <v>6901</v>
      </c>
      <c r="D159" t="s">
        <v>6498</v>
      </c>
      <c r="E159" t="s">
        <v>6605</v>
      </c>
      <c r="F159" t="s">
        <v>7096</v>
      </c>
      <c r="G159" t="s">
        <v>6903</v>
      </c>
      <c r="H159" t="s">
        <v>6501</v>
      </c>
      <c r="I159" t="s">
        <v>7097</v>
      </c>
      <c r="J159">
        <v>100</v>
      </c>
      <c r="K159">
        <v>30</v>
      </c>
      <c r="L159">
        <v>100</v>
      </c>
      <c r="M159" t="s">
        <v>410</v>
      </c>
      <c r="N159" t="s">
        <v>6494</v>
      </c>
      <c r="O159" t="s">
        <v>6484</v>
      </c>
    </row>
    <row r="160" spans="1:15" x14ac:dyDescent="0.3">
      <c r="A160" t="s">
        <v>7098</v>
      </c>
      <c r="B160" t="s">
        <v>6882</v>
      </c>
      <c r="C160" t="s">
        <v>6883</v>
      </c>
      <c r="D160" t="s">
        <v>6498</v>
      </c>
      <c r="E160" t="s">
        <v>6489</v>
      </c>
      <c r="F160" t="s">
        <v>7099</v>
      </c>
      <c r="G160" t="s">
        <v>6885</v>
      </c>
      <c r="H160" t="s">
        <v>6529</v>
      </c>
      <c r="I160" t="s">
        <v>7100</v>
      </c>
      <c r="J160">
        <v>50</v>
      </c>
      <c r="K160">
        <v>100</v>
      </c>
      <c r="L160">
        <v>20</v>
      </c>
      <c r="M160" t="s">
        <v>575</v>
      </c>
      <c r="N160" t="s">
        <v>6483</v>
      </c>
      <c r="O160" t="s">
        <v>6484</v>
      </c>
    </row>
    <row r="161" spans="1:15" x14ac:dyDescent="0.3">
      <c r="A161" t="s">
        <v>7101</v>
      </c>
      <c r="B161" t="s">
        <v>6874</v>
      </c>
      <c r="C161" t="s">
        <v>6875</v>
      </c>
      <c r="D161" t="s">
        <v>6671</v>
      </c>
      <c r="E161" t="s">
        <v>6605</v>
      </c>
      <c r="F161" t="s">
        <v>7102</v>
      </c>
      <c r="G161" t="s">
        <v>6877</v>
      </c>
      <c r="H161" t="s">
        <v>6501</v>
      </c>
      <c r="I161" t="s">
        <v>7103</v>
      </c>
      <c r="J161">
        <v>50</v>
      </c>
      <c r="K161">
        <v>50</v>
      </c>
      <c r="L161">
        <v>50</v>
      </c>
      <c r="M161" t="s">
        <v>6482</v>
      </c>
      <c r="N161" t="s">
        <v>6471</v>
      </c>
      <c r="O161" t="s">
        <v>6472</v>
      </c>
    </row>
    <row r="162" spans="1:15" x14ac:dyDescent="0.3">
      <c r="A162" t="s">
        <v>7104</v>
      </c>
      <c r="B162" t="s">
        <v>6596</v>
      </c>
      <c r="C162" t="s">
        <v>6597</v>
      </c>
      <c r="D162" t="s">
        <v>6614</v>
      </c>
      <c r="E162" t="s">
        <v>6605</v>
      </c>
      <c r="F162" t="s">
        <v>7105</v>
      </c>
      <c r="G162" t="s">
        <v>6599</v>
      </c>
      <c r="H162" t="s">
        <v>6501</v>
      </c>
      <c r="I162" t="s">
        <v>7106</v>
      </c>
      <c r="J162">
        <v>50</v>
      </c>
      <c r="K162">
        <v>30</v>
      </c>
      <c r="L162">
        <v>20</v>
      </c>
      <c r="M162" t="s">
        <v>562</v>
      </c>
      <c r="N162" t="s">
        <v>6471</v>
      </c>
      <c r="O162" t="s">
        <v>6484</v>
      </c>
    </row>
    <row r="163" spans="1:15" x14ac:dyDescent="0.3">
      <c r="A163" t="s">
        <v>7107</v>
      </c>
      <c r="B163" t="s">
        <v>7108</v>
      </c>
      <c r="C163" t="s">
        <v>7109</v>
      </c>
      <c r="D163" t="s">
        <v>6488</v>
      </c>
      <c r="E163" t="s">
        <v>6466</v>
      </c>
      <c r="F163" t="s">
        <v>7110</v>
      </c>
      <c r="G163" t="s">
        <v>7111</v>
      </c>
      <c r="H163" t="s">
        <v>6480</v>
      </c>
      <c r="I163" t="s">
        <v>7112</v>
      </c>
      <c r="J163">
        <v>100</v>
      </c>
      <c r="K163">
        <v>30</v>
      </c>
      <c r="L163">
        <v>100</v>
      </c>
      <c r="M163" t="s">
        <v>6522</v>
      </c>
      <c r="N163" t="s">
        <v>6483</v>
      </c>
      <c r="O163" t="s">
        <v>6472</v>
      </c>
    </row>
    <row r="164" spans="1:15" x14ac:dyDescent="0.3">
      <c r="A164" t="s">
        <v>7113</v>
      </c>
      <c r="B164" t="s">
        <v>6735</v>
      </c>
      <c r="C164" t="s">
        <v>6736</v>
      </c>
      <c r="D164" t="s">
        <v>109</v>
      </c>
      <c r="E164" t="s">
        <v>6477</v>
      </c>
      <c r="F164" t="s">
        <v>7114</v>
      </c>
      <c r="G164" t="s">
        <v>6738</v>
      </c>
      <c r="H164" t="s">
        <v>6469</v>
      </c>
      <c r="I164" t="s">
        <v>7115</v>
      </c>
      <c r="J164">
        <v>200</v>
      </c>
      <c r="K164">
        <v>30</v>
      </c>
      <c r="L164">
        <v>100</v>
      </c>
      <c r="M164" t="s">
        <v>384</v>
      </c>
      <c r="N164" t="s">
        <v>6494</v>
      </c>
      <c r="O164" t="s">
        <v>6484</v>
      </c>
    </row>
    <row r="165" spans="1:15" x14ac:dyDescent="0.3">
      <c r="A165" t="s">
        <v>7116</v>
      </c>
      <c r="B165" t="s">
        <v>7117</v>
      </c>
      <c r="C165" t="s">
        <v>7118</v>
      </c>
      <c r="D165" t="s">
        <v>6628</v>
      </c>
      <c r="E165" t="s">
        <v>6504</v>
      </c>
      <c r="F165" t="s">
        <v>7119</v>
      </c>
      <c r="G165" t="s">
        <v>7120</v>
      </c>
      <c r="H165" t="s">
        <v>6469</v>
      </c>
      <c r="I165" t="s">
        <v>7121</v>
      </c>
      <c r="J165">
        <v>50</v>
      </c>
      <c r="K165">
        <v>100</v>
      </c>
      <c r="L165">
        <v>20</v>
      </c>
      <c r="M165" t="s">
        <v>6522</v>
      </c>
      <c r="N165" t="s">
        <v>6531</v>
      </c>
      <c r="O165" t="s">
        <v>6484</v>
      </c>
    </row>
    <row r="166" spans="1:15" x14ac:dyDescent="0.3">
      <c r="A166" t="s">
        <v>7122</v>
      </c>
      <c r="B166" t="s">
        <v>6496</v>
      </c>
      <c r="C166" t="s">
        <v>6497</v>
      </c>
      <c r="D166" t="s">
        <v>6553</v>
      </c>
      <c r="E166" t="s">
        <v>6466</v>
      </c>
      <c r="F166" t="s">
        <v>7123</v>
      </c>
      <c r="G166" t="s">
        <v>6500</v>
      </c>
      <c r="H166" t="s">
        <v>6544</v>
      </c>
      <c r="I166" t="s">
        <v>7124</v>
      </c>
      <c r="J166">
        <v>100</v>
      </c>
      <c r="K166">
        <v>30</v>
      </c>
      <c r="L166">
        <v>100</v>
      </c>
      <c r="M166" t="s">
        <v>6522</v>
      </c>
      <c r="N166" t="s">
        <v>6483</v>
      </c>
      <c r="O166" t="s">
        <v>6484</v>
      </c>
    </row>
    <row r="167" spans="1:15" x14ac:dyDescent="0.3">
      <c r="A167" t="s">
        <v>7125</v>
      </c>
      <c r="B167" t="s">
        <v>7108</v>
      </c>
      <c r="C167" t="s">
        <v>7109</v>
      </c>
      <c r="D167" t="s">
        <v>6628</v>
      </c>
      <c r="E167" t="s">
        <v>6526</v>
      </c>
      <c r="F167" t="s">
        <v>7126</v>
      </c>
      <c r="G167" t="s">
        <v>7111</v>
      </c>
      <c r="H167" t="s">
        <v>6480</v>
      </c>
      <c r="I167" t="s">
        <v>7127</v>
      </c>
      <c r="J167">
        <v>200</v>
      </c>
      <c r="K167">
        <v>50</v>
      </c>
      <c r="L167">
        <v>20</v>
      </c>
      <c r="M167" t="s">
        <v>562</v>
      </c>
      <c r="N167" t="s">
        <v>6494</v>
      </c>
      <c r="O167" t="s">
        <v>6484</v>
      </c>
    </row>
    <row r="168" spans="1:15" x14ac:dyDescent="0.3">
      <c r="A168" t="s">
        <v>7128</v>
      </c>
      <c r="B168" t="s">
        <v>6577</v>
      </c>
      <c r="C168" t="s">
        <v>6578</v>
      </c>
      <c r="D168" t="s">
        <v>6572</v>
      </c>
      <c r="E168" t="s">
        <v>6489</v>
      </c>
      <c r="F168" t="s">
        <v>7129</v>
      </c>
      <c r="G168" t="s">
        <v>6580</v>
      </c>
      <c r="H168" t="s">
        <v>6529</v>
      </c>
      <c r="I168" t="s">
        <v>7130</v>
      </c>
      <c r="J168">
        <v>50</v>
      </c>
      <c r="K168">
        <v>30</v>
      </c>
      <c r="L168">
        <v>50</v>
      </c>
      <c r="M168" t="s">
        <v>6493</v>
      </c>
      <c r="N168" t="s">
        <v>6531</v>
      </c>
      <c r="O168" t="s">
        <v>6472</v>
      </c>
    </row>
    <row r="169" spans="1:15" x14ac:dyDescent="0.3">
      <c r="A169" t="s">
        <v>7131</v>
      </c>
      <c r="B169" t="s">
        <v>6747</v>
      </c>
      <c r="C169" t="s">
        <v>6748</v>
      </c>
      <c r="D169" t="s">
        <v>6553</v>
      </c>
      <c r="E169" t="s">
        <v>6605</v>
      </c>
      <c r="F169" t="s">
        <v>7132</v>
      </c>
      <c r="G169" t="s">
        <v>6750</v>
      </c>
      <c r="H169" t="s">
        <v>6469</v>
      </c>
      <c r="I169" t="s">
        <v>7133</v>
      </c>
      <c r="J169">
        <v>100</v>
      </c>
      <c r="K169">
        <v>50</v>
      </c>
      <c r="L169">
        <v>20</v>
      </c>
      <c r="M169" t="s">
        <v>562</v>
      </c>
      <c r="N169" t="s">
        <v>6471</v>
      </c>
      <c r="O169" t="s">
        <v>6472</v>
      </c>
    </row>
    <row r="170" spans="1:15" x14ac:dyDescent="0.3">
      <c r="A170" t="s">
        <v>7134</v>
      </c>
      <c r="B170" t="s">
        <v>7056</v>
      </c>
      <c r="C170" t="s">
        <v>7057</v>
      </c>
      <c r="D170" t="s">
        <v>6498</v>
      </c>
      <c r="E170" t="s">
        <v>6535</v>
      </c>
      <c r="F170" t="s">
        <v>7135</v>
      </c>
      <c r="G170" t="s">
        <v>7059</v>
      </c>
      <c r="H170" t="s">
        <v>6501</v>
      </c>
      <c r="I170" t="s">
        <v>7136</v>
      </c>
      <c r="J170">
        <v>50</v>
      </c>
      <c r="K170">
        <v>100</v>
      </c>
      <c r="L170">
        <v>50</v>
      </c>
      <c r="M170" t="s">
        <v>691</v>
      </c>
      <c r="N170" t="s">
        <v>6494</v>
      </c>
      <c r="O170" t="s">
        <v>6484</v>
      </c>
    </row>
    <row r="171" spans="1:15" x14ac:dyDescent="0.3">
      <c r="A171" t="s">
        <v>7137</v>
      </c>
      <c r="B171" t="s">
        <v>6583</v>
      </c>
      <c r="C171" t="s">
        <v>6584</v>
      </c>
      <c r="D171" t="s">
        <v>6628</v>
      </c>
      <c r="E171" t="s">
        <v>6526</v>
      </c>
      <c r="F171" t="s">
        <v>7138</v>
      </c>
      <c r="G171" t="s">
        <v>6586</v>
      </c>
      <c r="H171" t="s">
        <v>6469</v>
      </c>
      <c r="I171" t="s">
        <v>6551</v>
      </c>
      <c r="J171">
        <v>200</v>
      </c>
      <c r="K171">
        <v>50</v>
      </c>
      <c r="L171">
        <v>100</v>
      </c>
      <c r="M171" t="s">
        <v>6556</v>
      </c>
      <c r="N171" t="s">
        <v>6494</v>
      </c>
      <c r="O171" t="s">
        <v>6484</v>
      </c>
    </row>
    <row r="172" spans="1:15" x14ac:dyDescent="0.3">
      <c r="A172" t="s">
        <v>7139</v>
      </c>
      <c r="B172" t="s">
        <v>6882</v>
      </c>
      <c r="C172" t="s">
        <v>6883</v>
      </c>
      <c r="D172" t="s">
        <v>6628</v>
      </c>
      <c r="E172" t="s">
        <v>6591</v>
      </c>
      <c r="F172" t="s">
        <v>7140</v>
      </c>
      <c r="G172" t="s">
        <v>6885</v>
      </c>
      <c r="H172" t="s">
        <v>6544</v>
      </c>
      <c r="I172" t="s">
        <v>7141</v>
      </c>
      <c r="J172">
        <v>100</v>
      </c>
      <c r="K172">
        <v>30</v>
      </c>
      <c r="L172">
        <v>20</v>
      </c>
      <c r="M172" t="s">
        <v>6522</v>
      </c>
      <c r="N172" t="s">
        <v>6471</v>
      </c>
      <c r="O172" t="s">
        <v>6484</v>
      </c>
    </row>
    <row r="173" spans="1:15" x14ac:dyDescent="0.3">
      <c r="A173" t="s">
        <v>7142</v>
      </c>
      <c r="B173" t="s">
        <v>6464</v>
      </c>
      <c r="C173" t="s">
        <v>6465</v>
      </c>
      <c r="D173" t="s">
        <v>6614</v>
      </c>
      <c r="E173" t="s">
        <v>6605</v>
      </c>
      <c r="F173" t="s">
        <v>7143</v>
      </c>
      <c r="G173" t="s">
        <v>6468</v>
      </c>
      <c r="H173" t="s">
        <v>6480</v>
      </c>
      <c r="I173" t="s">
        <v>7144</v>
      </c>
      <c r="J173">
        <v>50</v>
      </c>
      <c r="K173">
        <v>30</v>
      </c>
      <c r="L173">
        <v>20</v>
      </c>
      <c r="M173" t="s">
        <v>6482</v>
      </c>
      <c r="N173" t="s">
        <v>6483</v>
      </c>
      <c r="O173" t="s">
        <v>6472</v>
      </c>
    </row>
    <row r="174" spans="1:15" x14ac:dyDescent="0.3">
      <c r="A174" t="s">
        <v>7145</v>
      </c>
      <c r="B174" t="s">
        <v>6665</v>
      </c>
      <c r="C174" t="s">
        <v>6666</v>
      </c>
      <c r="D174" t="s">
        <v>6498</v>
      </c>
      <c r="E174" t="s">
        <v>6526</v>
      </c>
      <c r="F174" t="s">
        <v>7146</v>
      </c>
      <c r="G174" t="s">
        <v>6668</v>
      </c>
      <c r="H174" t="s">
        <v>6529</v>
      </c>
      <c r="I174" t="s">
        <v>7147</v>
      </c>
      <c r="J174">
        <v>200</v>
      </c>
      <c r="K174">
        <v>50</v>
      </c>
      <c r="L174">
        <v>100</v>
      </c>
      <c r="M174" t="s">
        <v>6482</v>
      </c>
      <c r="N174" t="s">
        <v>6531</v>
      </c>
      <c r="O174" t="s">
        <v>6472</v>
      </c>
    </row>
    <row r="175" spans="1:15" x14ac:dyDescent="0.3">
      <c r="A175" t="s">
        <v>7148</v>
      </c>
      <c r="B175" t="s">
        <v>6675</v>
      </c>
      <c r="C175" t="s">
        <v>6676</v>
      </c>
      <c r="D175" t="s">
        <v>6553</v>
      </c>
      <c r="E175" t="s">
        <v>6504</v>
      </c>
      <c r="F175" t="s">
        <v>7149</v>
      </c>
      <c r="G175" t="s">
        <v>6678</v>
      </c>
      <c r="H175" t="s">
        <v>6469</v>
      </c>
      <c r="I175" t="s">
        <v>6470</v>
      </c>
      <c r="J175">
        <v>200</v>
      </c>
      <c r="K175">
        <v>100</v>
      </c>
      <c r="L175">
        <v>100</v>
      </c>
      <c r="M175" t="s">
        <v>6522</v>
      </c>
      <c r="N175" t="s">
        <v>6483</v>
      </c>
      <c r="O175" t="s">
        <v>6472</v>
      </c>
    </row>
    <row r="176" spans="1:15" x14ac:dyDescent="0.3">
      <c r="A176" t="s">
        <v>7150</v>
      </c>
      <c r="B176" t="s">
        <v>6696</v>
      </c>
      <c r="C176" t="s">
        <v>6697</v>
      </c>
      <c r="D176" t="s">
        <v>6498</v>
      </c>
      <c r="E176" t="s">
        <v>6477</v>
      </c>
      <c r="F176" t="s">
        <v>7151</v>
      </c>
      <c r="G176" t="s">
        <v>6699</v>
      </c>
      <c r="H176" t="s">
        <v>6529</v>
      </c>
      <c r="I176" t="s">
        <v>7133</v>
      </c>
      <c r="J176">
        <v>100</v>
      </c>
      <c r="K176">
        <v>100</v>
      </c>
      <c r="L176">
        <v>20</v>
      </c>
      <c r="M176" t="s">
        <v>6514</v>
      </c>
      <c r="N176" t="s">
        <v>6494</v>
      </c>
      <c r="O176" t="s">
        <v>6484</v>
      </c>
    </row>
    <row r="177" spans="1:15" x14ac:dyDescent="0.3">
      <c r="A177" t="s">
        <v>7152</v>
      </c>
      <c r="B177" t="s">
        <v>6508</v>
      </c>
      <c r="C177" t="s">
        <v>6509</v>
      </c>
      <c r="D177" t="s">
        <v>6488</v>
      </c>
      <c r="E177" t="s">
        <v>6466</v>
      </c>
      <c r="F177" t="s">
        <v>7153</v>
      </c>
      <c r="G177" t="s">
        <v>6512</v>
      </c>
      <c r="H177" t="s">
        <v>6544</v>
      </c>
      <c r="I177" t="s">
        <v>7154</v>
      </c>
      <c r="J177">
        <v>50</v>
      </c>
      <c r="K177">
        <v>30</v>
      </c>
      <c r="L177">
        <v>100</v>
      </c>
      <c r="M177" t="s">
        <v>6522</v>
      </c>
      <c r="N177" t="s">
        <v>6494</v>
      </c>
      <c r="O177" t="s">
        <v>6484</v>
      </c>
    </row>
    <row r="178" spans="1:15" x14ac:dyDescent="0.3">
      <c r="A178" t="s">
        <v>7155</v>
      </c>
      <c r="B178" t="s">
        <v>6874</v>
      </c>
      <c r="C178" t="s">
        <v>6875</v>
      </c>
      <c r="D178" t="s">
        <v>6572</v>
      </c>
      <c r="E178" t="s">
        <v>6591</v>
      </c>
      <c r="F178" t="s">
        <v>7156</v>
      </c>
      <c r="G178" t="s">
        <v>6877</v>
      </c>
      <c r="H178" t="s">
        <v>6529</v>
      </c>
      <c r="I178" t="s">
        <v>7157</v>
      </c>
      <c r="J178">
        <v>100</v>
      </c>
      <c r="K178">
        <v>30</v>
      </c>
      <c r="L178">
        <v>100</v>
      </c>
      <c r="M178" t="s">
        <v>410</v>
      </c>
      <c r="N178" t="s">
        <v>6531</v>
      </c>
      <c r="O178" t="s">
        <v>6472</v>
      </c>
    </row>
    <row r="179" spans="1:15" x14ac:dyDescent="0.3">
      <c r="A179" t="s">
        <v>7158</v>
      </c>
      <c r="B179" t="s">
        <v>6846</v>
      </c>
      <c r="C179" t="s">
        <v>6847</v>
      </c>
      <c r="D179" t="s">
        <v>6553</v>
      </c>
      <c r="E179" t="s">
        <v>6466</v>
      </c>
      <c r="F179" t="s">
        <v>7159</v>
      </c>
      <c r="G179" t="s">
        <v>6849</v>
      </c>
      <c r="H179" t="s">
        <v>6480</v>
      </c>
      <c r="I179" t="s">
        <v>7160</v>
      </c>
      <c r="J179">
        <v>200</v>
      </c>
      <c r="K179">
        <v>30</v>
      </c>
      <c r="L179">
        <v>100</v>
      </c>
      <c r="M179" t="s">
        <v>6482</v>
      </c>
      <c r="N179" t="s">
        <v>6494</v>
      </c>
      <c r="O179" t="s">
        <v>6484</v>
      </c>
    </row>
    <row r="180" spans="1:15" x14ac:dyDescent="0.3">
      <c r="A180" t="s">
        <v>7161</v>
      </c>
      <c r="B180" t="s">
        <v>6665</v>
      </c>
      <c r="C180" t="s">
        <v>6666</v>
      </c>
      <c r="D180" t="s">
        <v>6488</v>
      </c>
      <c r="E180" t="s">
        <v>6526</v>
      </c>
      <c r="F180" t="s">
        <v>7162</v>
      </c>
      <c r="G180" t="s">
        <v>6668</v>
      </c>
      <c r="H180" t="s">
        <v>6469</v>
      </c>
      <c r="I180" t="s">
        <v>7163</v>
      </c>
      <c r="J180">
        <v>100</v>
      </c>
      <c r="K180">
        <v>50</v>
      </c>
      <c r="L180">
        <v>20</v>
      </c>
      <c r="M180" t="s">
        <v>410</v>
      </c>
      <c r="N180" t="s">
        <v>6471</v>
      </c>
      <c r="O180" t="s">
        <v>6472</v>
      </c>
    </row>
    <row r="181" spans="1:15" x14ac:dyDescent="0.3">
      <c r="A181" t="s">
        <v>7164</v>
      </c>
      <c r="B181" t="s">
        <v>6675</v>
      </c>
      <c r="C181" t="s">
        <v>6676</v>
      </c>
      <c r="D181" t="s">
        <v>6476</v>
      </c>
      <c r="E181" t="s">
        <v>6510</v>
      </c>
      <c r="F181" t="s">
        <v>7165</v>
      </c>
      <c r="G181" t="s">
        <v>6678</v>
      </c>
      <c r="H181" t="s">
        <v>6529</v>
      </c>
      <c r="I181" t="s">
        <v>7166</v>
      </c>
      <c r="J181">
        <v>100</v>
      </c>
      <c r="K181">
        <v>30</v>
      </c>
      <c r="L181">
        <v>50</v>
      </c>
      <c r="M181" t="s">
        <v>575</v>
      </c>
      <c r="N181" t="s">
        <v>6531</v>
      </c>
      <c r="O181" t="s">
        <v>6484</v>
      </c>
    </row>
    <row r="182" spans="1:15" x14ac:dyDescent="0.3">
      <c r="A182" t="s">
        <v>7167</v>
      </c>
      <c r="B182" t="s">
        <v>6914</v>
      </c>
      <c r="C182" t="s">
        <v>6915</v>
      </c>
      <c r="D182" t="s">
        <v>6476</v>
      </c>
      <c r="E182" t="s">
        <v>6605</v>
      </c>
      <c r="F182" t="s">
        <v>7168</v>
      </c>
      <c r="G182" t="s">
        <v>6917</v>
      </c>
      <c r="H182" t="s">
        <v>6501</v>
      </c>
      <c r="I182" t="s">
        <v>7169</v>
      </c>
      <c r="J182">
        <v>200</v>
      </c>
      <c r="K182">
        <v>30</v>
      </c>
      <c r="L182">
        <v>20</v>
      </c>
      <c r="M182" t="s">
        <v>562</v>
      </c>
      <c r="N182" t="s">
        <v>6471</v>
      </c>
      <c r="O182" t="s">
        <v>6472</v>
      </c>
    </row>
    <row r="183" spans="1:15" x14ac:dyDescent="0.3">
      <c r="A183" t="s">
        <v>7170</v>
      </c>
      <c r="B183" t="s">
        <v>6508</v>
      </c>
      <c r="C183" t="s">
        <v>6509</v>
      </c>
      <c r="D183" t="s">
        <v>6628</v>
      </c>
      <c r="E183" t="s">
        <v>6504</v>
      </c>
      <c r="F183" t="s">
        <v>7171</v>
      </c>
      <c r="G183" t="s">
        <v>6512</v>
      </c>
      <c r="H183" t="s">
        <v>6529</v>
      </c>
      <c r="I183" t="s">
        <v>7172</v>
      </c>
      <c r="J183">
        <v>50</v>
      </c>
      <c r="K183">
        <v>100</v>
      </c>
      <c r="L183">
        <v>20</v>
      </c>
      <c r="M183" t="s">
        <v>6482</v>
      </c>
      <c r="N183" t="s">
        <v>6531</v>
      </c>
      <c r="O183" t="s">
        <v>6484</v>
      </c>
    </row>
    <row r="184" spans="1:15" x14ac:dyDescent="0.3">
      <c r="A184" t="s">
        <v>7173</v>
      </c>
      <c r="B184" t="s">
        <v>6702</v>
      </c>
      <c r="C184" t="s">
        <v>6703</v>
      </c>
      <c r="D184" t="s">
        <v>6572</v>
      </c>
      <c r="E184" t="s">
        <v>6526</v>
      </c>
      <c r="F184" t="s">
        <v>7174</v>
      </c>
      <c r="G184" t="s">
        <v>6705</v>
      </c>
      <c r="H184" t="s">
        <v>6501</v>
      </c>
      <c r="I184" t="s">
        <v>7175</v>
      </c>
      <c r="J184">
        <v>50</v>
      </c>
      <c r="K184">
        <v>100</v>
      </c>
      <c r="L184">
        <v>100</v>
      </c>
      <c r="M184" t="s">
        <v>6493</v>
      </c>
      <c r="N184" t="s">
        <v>6483</v>
      </c>
      <c r="O184" t="s">
        <v>6484</v>
      </c>
    </row>
    <row r="185" spans="1:15" x14ac:dyDescent="0.3">
      <c r="A185" t="s">
        <v>7176</v>
      </c>
      <c r="B185" t="s">
        <v>6474</v>
      </c>
      <c r="C185" t="s">
        <v>6475</v>
      </c>
      <c r="D185" t="s">
        <v>6553</v>
      </c>
      <c r="E185" t="s">
        <v>6466</v>
      </c>
      <c r="F185" t="s">
        <v>7177</v>
      </c>
      <c r="G185" t="s">
        <v>6479</v>
      </c>
      <c r="H185" t="s">
        <v>6501</v>
      </c>
      <c r="I185" t="s">
        <v>7178</v>
      </c>
      <c r="J185">
        <v>100</v>
      </c>
      <c r="K185">
        <v>100</v>
      </c>
      <c r="L185">
        <v>100</v>
      </c>
      <c r="M185" t="s">
        <v>6556</v>
      </c>
      <c r="N185" t="s">
        <v>6531</v>
      </c>
      <c r="O185" t="s">
        <v>6472</v>
      </c>
    </row>
    <row r="186" spans="1:15" x14ac:dyDescent="0.3">
      <c r="A186" t="s">
        <v>7179</v>
      </c>
      <c r="B186" t="s">
        <v>6696</v>
      </c>
      <c r="C186" t="s">
        <v>6697</v>
      </c>
      <c r="D186" t="s">
        <v>6476</v>
      </c>
      <c r="E186" t="s">
        <v>6510</v>
      </c>
      <c r="F186" t="s">
        <v>7180</v>
      </c>
      <c r="G186" t="s">
        <v>6699</v>
      </c>
      <c r="H186" t="s">
        <v>6469</v>
      </c>
      <c r="I186" t="s">
        <v>7181</v>
      </c>
      <c r="J186">
        <v>100</v>
      </c>
      <c r="K186">
        <v>50</v>
      </c>
      <c r="L186">
        <v>50</v>
      </c>
      <c r="M186" t="s">
        <v>6493</v>
      </c>
      <c r="N186" t="s">
        <v>6483</v>
      </c>
      <c r="O186" t="s">
        <v>6472</v>
      </c>
    </row>
    <row r="187" spans="1:15" x14ac:dyDescent="0.3">
      <c r="A187" t="s">
        <v>7182</v>
      </c>
      <c r="B187" t="s">
        <v>6564</v>
      </c>
      <c r="C187" t="s">
        <v>6565</v>
      </c>
      <c r="D187" t="s">
        <v>109</v>
      </c>
      <c r="E187" t="s">
        <v>6489</v>
      </c>
      <c r="F187" t="s">
        <v>7183</v>
      </c>
      <c r="G187" t="s">
        <v>6567</v>
      </c>
      <c r="H187" t="s">
        <v>6469</v>
      </c>
      <c r="I187" t="s">
        <v>7184</v>
      </c>
      <c r="J187">
        <v>100</v>
      </c>
      <c r="K187">
        <v>50</v>
      </c>
      <c r="L187">
        <v>20</v>
      </c>
      <c r="M187" t="s">
        <v>6493</v>
      </c>
      <c r="N187" t="s">
        <v>6483</v>
      </c>
      <c r="O187" t="s">
        <v>6484</v>
      </c>
    </row>
    <row r="188" spans="1:15" x14ac:dyDescent="0.3">
      <c r="A188" t="s">
        <v>7185</v>
      </c>
      <c r="B188" t="s">
        <v>6547</v>
      </c>
      <c r="C188" t="s">
        <v>6548</v>
      </c>
      <c r="D188" t="s">
        <v>6498</v>
      </c>
      <c r="E188" t="s">
        <v>6605</v>
      </c>
      <c r="F188" t="s">
        <v>7186</v>
      </c>
      <c r="G188" t="s">
        <v>6550</v>
      </c>
      <c r="H188" t="s">
        <v>6469</v>
      </c>
      <c r="I188" t="s">
        <v>7187</v>
      </c>
      <c r="J188">
        <v>50</v>
      </c>
      <c r="K188">
        <v>30</v>
      </c>
      <c r="L188">
        <v>100</v>
      </c>
      <c r="M188" t="s">
        <v>575</v>
      </c>
      <c r="N188" t="s">
        <v>6471</v>
      </c>
      <c r="O188" t="s">
        <v>6484</v>
      </c>
    </row>
    <row r="189" spans="1:15" x14ac:dyDescent="0.3">
      <c r="A189" t="s">
        <v>7188</v>
      </c>
      <c r="B189" t="s">
        <v>6882</v>
      </c>
      <c r="C189" t="s">
        <v>6883</v>
      </c>
      <c r="D189" t="s">
        <v>6476</v>
      </c>
      <c r="E189" t="s">
        <v>6477</v>
      </c>
      <c r="F189" t="s">
        <v>7189</v>
      </c>
      <c r="G189" t="s">
        <v>6885</v>
      </c>
      <c r="H189" t="s">
        <v>6480</v>
      </c>
      <c r="I189" t="s">
        <v>7190</v>
      </c>
      <c r="J189">
        <v>200</v>
      </c>
      <c r="K189">
        <v>100</v>
      </c>
      <c r="L189">
        <v>20</v>
      </c>
      <c r="M189" t="s">
        <v>562</v>
      </c>
      <c r="N189" t="s">
        <v>6483</v>
      </c>
      <c r="O189" t="s">
        <v>6472</v>
      </c>
    </row>
    <row r="190" spans="1:15" x14ac:dyDescent="0.3">
      <c r="A190" t="s">
        <v>7191</v>
      </c>
      <c r="B190" t="s">
        <v>6583</v>
      </c>
      <c r="C190" t="s">
        <v>6584</v>
      </c>
      <c r="D190" t="s">
        <v>6628</v>
      </c>
      <c r="E190" t="s">
        <v>6466</v>
      </c>
      <c r="F190" t="s">
        <v>7192</v>
      </c>
      <c r="G190" t="s">
        <v>6586</v>
      </c>
      <c r="H190" t="s">
        <v>6544</v>
      </c>
      <c r="I190" t="s">
        <v>7193</v>
      </c>
      <c r="J190">
        <v>50</v>
      </c>
      <c r="K190">
        <v>30</v>
      </c>
      <c r="L190">
        <v>50</v>
      </c>
      <c r="M190" t="s">
        <v>410</v>
      </c>
      <c r="N190" t="s">
        <v>6483</v>
      </c>
      <c r="O190" t="s">
        <v>6484</v>
      </c>
    </row>
    <row r="191" spans="1:15" x14ac:dyDescent="0.3">
      <c r="A191" t="s">
        <v>7194</v>
      </c>
      <c r="B191" t="s">
        <v>6900</v>
      </c>
      <c r="C191" t="s">
        <v>6901</v>
      </c>
      <c r="D191" t="s">
        <v>109</v>
      </c>
      <c r="E191" t="s">
        <v>6466</v>
      </c>
      <c r="F191" t="s">
        <v>7195</v>
      </c>
      <c r="G191" t="s">
        <v>6903</v>
      </c>
      <c r="H191" t="s">
        <v>6480</v>
      </c>
      <c r="I191" t="s">
        <v>6691</v>
      </c>
      <c r="J191">
        <v>50</v>
      </c>
      <c r="K191">
        <v>50</v>
      </c>
      <c r="L191">
        <v>100</v>
      </c>
      <c r="M191" t="s">
        <v>6493</v>
      </c>
      <c r="N191" t="s">
        <v>6471</v>
      </c>
      <c r="O191" t="s">
        <v>6484</v>
      </c>
    </row>
    <row r="192" spans="1:15" x14ac:dyDescent="0.3">
      <c r="A192" t="s">
        <v>7196</v>
      </c>
      <c r="B192" t="s">
        <v>6564</v>
      </c>
      <c r="C192" t="s">
        <v>6565</v>
      </c>
      <c r="D192" t="s">
        <v>6628</v>
      </c>
      <c r="E192" t="s">
        <v>6504</v>
      </c>
      <c r="F192" t="s">
        <v>7197</v>
      </c>
      <c r="G192" t="s">
        <v>6567</v>
      </c>
      <c r="H192" t="s">
        <v>6529</v>
      </c>
      <c r="I192" t="s">
        <v>7198</v>
      </c>
      <c r="J192">
        <v>200</v>
      </c>
      <c r="K192">
        <v>100</v>
      </c>
      <c r="L192">
        <v>100</v>
      </c>
      <c r="M192" t="s">
        <v>575</v>
      </c>
      <c r="N192" t="s">
        <v>6531</v>
      </c>
      <c r="O192" t="s">
        <v>6484</v>
      </c>
    </row>
    <row r="193" spans="1:15" x14ac:dyDescent="0.3">
      <c r="A193" t="s">
        <v>7199</v>
      </c>
      <c r="B193" t="s">
        <v>6508</v>
      </c>
      <c r="C193" t="s">
        <v>6509</v>
      </c>
      <c r="D193" t="s">
        <v>6553</v>
      </c>
      <c r="E193" t="s">
        <v>6504</v>
      </c>
      <c r="F193" t="s">
        <v>7200</v>
      </c>
      <c r="G193" t="s">
        <v>6512</v>
      </c>
      <c r="H193" t="s">
        <v>6501</v>
      </c>
      <c r="I193" t="s">
        <v>7201</v>
      </c>
      <c r="J193">
        <v>50</v>
      </c>
      <c r="K193">
        <v>100</v>
      </c>
      <c r="L193">
        <v>50</v>
      </c>
      <c r="M193" t="s">
        <v>691</v>
      </c>
      <c r="N193" t="s">
        <v>6471</v>
      </c>
      <c r="O193" t="s">
        <v>6472</v>
      </c>
    </row>
    <row r="194" spans="1:15" x14ac:dyDescent="0.3">
      <c r="A194" t="s">
        <v>7202</v>
      </c>
      <c r="B194" t="s">
        <v>6741</v>
      </c>
      <c r="C194" t="s">
        <v>6742</v>
      </c>
      <c r="D194" t="s">
        <v>6518</v>
      </c>
      <c r="E194" t="s">
        <v>6526</v>
      </c>
      <c r="F194" t="s">
        <v>7203</v>
      </c>
      <c r="G194" t="s">
        <v>6744</v>
      </c>
      <c r="H194" t="s">
        <v>6544</v>
      </c>
      <c r="I194" t="s">
        <v>7204</v>
      </c>
      <c r="J194">
        <v>100</v>
      </c>
      <c r="K194">
        <v>50</v>
      </c>
      <c r="L194">
        <v>100</v>
      </c>
      <c r="M194" t="s">
        <v>575</v>
      </c>
      <c r="N194" t="s">
        <v>6471</v>
      </c>
      <c r="O194" t="s">
        <v>6484</v>
      </c>
    </row>
    <row r="195" spans="1:15" x14ac:dyDescent="0.3">
      <c r="A195" t="s">
        <v>7205</v>
      </c>
      <c r="B195" t="s">
        <v>6900</v>
      </c>
      <c r="C195" t="s">
        <v>6901</v>
      </c>
      <c r="D195" t="s">
        <v>6614</v>
      </c>
      <c r="E195" t="s">
        <v>6591</v>
      </c>
      <c r="F195" t="s">
        <v>7206</v>
      </c>
      <c r="G195" t="s">
        <v>6903</v>
      </c>
      <c r="H195" t="s">
        <v>6544</v>
      </c>
      <c r="I195" t="s">
        <v>7207</v>
      </c>
      <c r="J195">
        <v>100</v>
      </c>
      <c r="K195">
        <v>100</v>
      </c>
      <c r="L195">
        <v>20</v>
      </c>
      <c r="M195" t="s">
        <v>562</v>
      </c>
      <c r="N195" t="s">
        <v>6494</v>
      </c>
      <c r="O195" t="s">
        <v>6484</v>
      </c>
    </row>
    <row r="196" spans="1:15" x14ac:dyDescent="0.3">
      <c r="A196" t="s">
        <v>7208</v>
      </c>
      <c r="B196" t="s">
        <v>6486</v>
      </c>
      <c r="C196" t="s">
        <v>6487</v>
      </c>
      <c r="D196" t="s">
        <v>6553</v>
      </c>
      <c r="E196" t="s">
        <v>6605</v>
      </c>
      <c r="F196" t="s">
        <v>7209</v>
      </c>
      <c r="G196" t="s">
        <v>6491</v>
      </c>
      <c r="H196" t="s">
        <v>6480</v>
      </c>
      <c r="I196" t="s">
        <v>7210</v>
      </c>
      <c r="J196">
        <v>50</v>
      </c>
      <c r="K196">
        <v>50</v>
      </c>
      <c r="L196">
        <v>100</v>
      </c>
      <c r="M196" t="s">
        <v>6482</v>
      </c>
      <c r="N196" t="s">
        <v>6483</v>
      </c>
      <c r="O196" t="s">
        <v>6472</v>
      </c>
    </row>
    <row r="197" spans="1:15" x14ac:dyDescent="0.3">
      <c r="A197" t="s">
        <v>7211</v>
      </c>
      <c r="B197" t="s">
        <v>6508</v>
      </c>
      <c r="C197" t="s">
        <v>6509</v>
      </c>
      <c r="D197" t="s">
        <v>6488</v>
      </c>
      <c r="E197" t="s">
        <v>6477</v>
      </c>
      <c r="F197" t="s">
        <v>7212</v>
      </c>
      <c r="G197" t="s">
        <v>6512</v>
      </c>
      <c r="H197" t="s">
        <v>6469</v>
      </c>
      <c r="I197" t="s">
        <v>7213</v>
      </c>
      <c r="J197">
        <v>200</v>
      </c>
      <c r="K197">
        <v>30</v>
      </c>
      <c r="L197">
        <v>100</v>
      </c>
      <c r="M197" t="s">
        <v>384</v>
      </c>
      <c r="N197" t="s">
        <v>6494</v>
      </c>
      <c r="O197" t="s">
        <v>6484</v>
      </c>
    </row>
    <row r="198" spans="1:15" x14ac:dyDescent="0.3">
      <c r="A198" t="s">
        <v>7214</v>
      </c>
      <c r="B198" t="s">
        <v>6882</v>
      </c>
      <c r="C198" t="s">
        <v>6883</v>
      </c>
      <c r="D198" t="s">
        <v>6628</v>
      </c>
      <c r="E198" t="s">
        <v>6591</v>
      </c>
      <c r="F198" t="s">
        <v>7215</v>
      </c>
      <c r="G198" t="s">
        <v>6885</v>
      </c>
      <c r="H198" t="s">
        <v>6501</v>
      </c>
      <c r="I198" t="s">
        <v>7216</v>
      </c>
      <c r="J198">
        <v>200</v>
      </c>
      <c r="K198">
        <v>50</v>
      </c>
      <c r="L198">
        <v>100</v>
      </c>
      <c r="M198" t="s">
        <v>562</v>
      </c>
      <c r="N198" t="s">
        <v>6531</v>
      </c>
      <c r="O198" t="s">
        <v>6484</v>
      </c>
    </row>
    <row r="199" spans="1:15" x14ac:dyDescent="0.3">
      <c r="A199" t="s">
        <v>7217</v>
      </c>
      <c r="B199" t="s">
        <v>6644</v>
      </c>
      <c r="C199" t="s">
        <v>6645</v>
      </c>
      <c r="D199" t="s">
        <v>6614</v>
      </c>
      <c r="E199" t="s">
        <v>6504</v>
      </c>
      <c r="F199" t="s">
        <v>7218</v>
      </c>
      <c r="G199" t="s">
        <v>6647</v>
      </c>
      <c r="H199" t="s">
        <v>6544</v>
      </c>
      <c r="I199" t="s">
        <v>7219</v>
      </c>
      <c r="J199">
        <v>50</v>
      </c>
      <c r="K199">
        <v>50</v>
      </c>
      <c r="L199">
        <v>20</v>
      </c>
      <c r="M199" t="s">
        <v>6482</v>
      </c>
      <c r="N199" t="s">
        <v>6531</v>
      </c>
      <c r="O199" t="s">
        <v>6484</v>
      </c>
    </row>
    <row r="200" spans="1:15" x14ac:dyDescent="0.3">
      <c r="A200" t="s">
        <v>7220</v>
      </c>
      <c r="B200" t="s">
        <v>6533</v>
      </c>
      <c r="C200" t="s">
        <v>6534</v>
      </c>
      <c r="D200" t="s">
        <v>6572</v>
      </c>
      <c r="E200" t="s">
        <v>6489</v>
      </c>
      <c r="F200" t="s">
        <v>7221</v>
      </c>
      <c r="G200" t="s">
        <v>6537</v>
      </c>
      <c r="H200" t="s">
        <v>6469</v>
      </c>
      <c r="I200" t="s">
        <v>7222</v>
      </c>
      <c r="J200">
        <v>200</v>
      </c>
      <c r="K200">
        <v>100</v>
      </c>
      <c r="L200">
        <v>20</v>
      </c>
      <c r="M200" t="s">
        <v>410</v>
      </c>
      <c r="N200" t="s">
        <v>6494</v>
      </c>
      <c r="O200" t="s">
        <v>6472</v>
      </c>
    </row>
    <row r="201" spans="1:15" x14ac:dyDescent="0.3">
      <c r="A201" t="s">
        <v>7223</v>
      </c>
      <c r="B201" t="s">
        <v>6696</v>
      </c>
      <c r="C201" t="s">
        <v>6697</v>
      </c>
      <c r="D201" t="s">
        <v>109</v>
      </c>
      <c r="E201" t="s">
        <v>6591</v>
      </c>
      <c r="F201" t="s">
        <v>7224</v>
      </c>
      <c r="G201" t="s">
        <v>6699</v>
      </c>
      <c r="H201" t="s">
        <v>6501</v>
      </c>
      <c r="I201" t="s">
        <v>7225</v>
      </c>
      <c r="J201">
        <v>100</v>
      </c>
      <c r="K201">
        <v>100</v>
      </c>
      <c r="L201">
        <v>50</v>
      </c>
      <c r="M201" t="s">
        <v>562</v>
      </c>
      <c r="N201" t="s">
        <v>6531</v>
      </c>
      <c r="O201" t="s">
        <v>6472</v>
      </c>
    </row>
    <row r="202" spans="1:15" x14ac:dyDescent="0.3">
      <c r="A202" t="s">
        <v>7226</v>
      </c>
      <c r="B202" t="s">
        <v>6874</v>
      </c>
      <c r="C202" t="s">
        <v>6875</v>
      </c>
      <c r="D202" t="s">
        <v>6498</v>
      </c>
      <c r="E202" t="s">
        <v>6526</v>
      </c>
      <c r="F202" t="s">
        <v>7227</v>
      </c>
      <c r="G202" t="s">
        <v>6877</v>
      </c>
      <c r="H202" t="s">
        <v>6529</v>
      </c>
      <c r="I202" t="s">
        <v>6927</v>
      </c>
      <c r="J202">
        <v>100</v>
      </c>
      <c r="K202">
        <v>30</v>
      </c>
      <c r="L202">
        <v>50</v>
      </c>
      <c r="M202" t="s">
        <v>6493</v>
      </c>
      <c r="N202" t="s">
        <v>6471</v>
      </c>
      <c r="O202" t="s">
        <v>6484</v>
      </c>
    </row>
    <row r="203" spans="1:15" x14ac:dyDescent="0.3">
      <c r="A203" t="s">
        <v>7228</v>
      </c>
      <c r="B203" t="s">
        <v>6570</v>
      </c>
      <c r="C203" t="s">
        <v>6571</v>
      </c>
      <c r="D203" t="s">
        <v>6572</v>
      </c>
      <c r="E203" t="s">
        <v>6466</v>
      </c>
      <c r="F203" t="s">
        <v>7229</v>
      </c>
      <c r="G203" t="s">
        <v>6574</v>
      </c>
      <c r="H203" t="s">
        <v>6469</v>
      </c>
      <c r="I203" t="s">
        <v>7230</v>
      </c>
      <c r="J203">
        <v>100</v>
      </c>
      <c r="K203">
        <v>50</v>
      </c>
      <c r="L203">
        <v>50</v>
      </c>
      <c r="M203" t="s">
        <v>384</v>
      </c>
      <c r="N203" t="s">
        <v>6494</v>
      </c>
      <c r="O203" t="s">
        <v>6472</v>
      </c>
    </row>
    <row r="204" spans="1:15" x14ac:dyDescent="0.3">
      <c r="A204" t="s">
        <v>7231</v>
      </c>
      <c r="B204" t="s">
        <v>6874</v>
      </c>
      <c r="C204" t="s">
        <v>6875</v>
      </c>
      <c r="D204" t="s">
        <v>6488</v>
      </c>
      <c r="E204" t="s">
        <v>6535</v>
      </c>
      <c r="F204" t="s">
        <v>7232</v>
      </c>
      <c r="G204" t="s">
        <v>6877</v>
      </c>
      <c r="H204" t="s">
        <v>6501</v>
      </c>
      <c r="I204" t="s">
        <v>7233</v>
      </c>
      <c r="J204">
        <v>200</v>
      </c>
      <c r="K204">
        <v>50</v>
      </c>
      <c r="L204">
        <v>50</v>
      </c>
      <c r="M204" t="s">
        <v>6482</v>
      </c>
      <c r="N204" t="s">
        <v>6483</v>
      </c>
      <c r="O204" t="s">
        <v>6472</v>
      </c>
    </row>
    <row r="205" spans="1:15" x14ac:dyDescent="0.3">
      <c r="A205" t="s">
        <v>7234</v>
      </c>
      <c r="B205" t="s">
        <v>6564</v>
      </c>
      <c r="C205" t="s">
        <v>6565</v>
      </c>
      <c r="D205" t="s">
        <v>6498</v>
      </c>
      <c r="E205" t="s">
        <v>6466</v>
      </c>
      <c r="F205" t="s">
        <v>7235</v>
      </c>
      <c r="G205" t="s">
        <v>6567</v>
      </c>
      <c r="H205" t="s">
        <v>6469</v>
      </c>
      <c r="I205" t="s">
        <v>7236</v>
      </c>
      <c r="J205">
        <v>50</v>
      </c>
      <c r="K205">
        <v>30</v>
      </c>
      <c r="L205">
        <v>50</v>
      </c>
      <c r="M205" t="s">
        <v>562</v>
      </c>
      <c r="N205" t="s">
        <v>6483</v>
      </c>
      <c r="O205" t="s">
        <v>6472</v>
      </c>
    </row>
    <row r="206" spans="1:15" x14ac:dyDescent="0.3">
      <c r="A206" t="s">
        <v>7237</v>
      </c>
      <c r="B206" t="s">
        <v>6619</v>
      </c>
      <c r="C206" t="s">
        <v>6620</v>
      </c>
      <c r="D206" t="s">
        <v>6518</v>
      </c>
      <c r="E206" t="s">
        <v>6489</v>
      </c>
      <c r="F206" t="s">
        <v>7238</v>
      </c>
      <c r="G206" t="s">
        <v>6622</v>
      </c>
      <c r="H206" t="s">
        <v>6544</v>
      </c>
      <c r="I206" t="s">
        <v>7239</v>
      </c>
      <c r="J206">
        <v>50</v>
      </c>
      <c r="K206">
        <v>50</v>
      </c>
      <c r="L206">
        <v>50</v>
      </c>
      <c r="M206" t="s">
        <v>6556</v>
      </c>
      <c r="N206" t="s">
        <v>6483</v>
      </c>
      <c r="O206" t="s">
        <v>6484</v>
      </c>
    </row>
    <row r="207" spans="1:15" x14ac:dyDescent="0.3">
      <c r="A207" t="s">
        <v>7240</v>
      </c>
      <c r="B207" t="s">
        <v>6846</v>
      </c>
      <c r="C207" t="s">
        <v>6847</v>
      </c>
      <c r="D207" t="s">
        <v>6476</v>
      </c>
      <c r="E207" t="s">
        <v>6504</v>
      </c>
      <c r="F207" t="s">
        <v>7241</v>
      </c>
      <c r="G207" t="s">
        <v>6849</v>
      </c>
      <c r="H207" t="s">
        <v>6544</v>
      </c>
      <c r="I207" t="s">
        <v>7242</v>
      </c>
      <c r="J207">
        <v>100</v>
      </c>
      <c r="K207">
        <v>100</v>
      </c>
      <c r="L207">
        <v>50</v>
      </c>
      <c r="M207" t="s">
        <v>6482</v>
      </c>
      <c r="N207" t="s">
        <v>6471</v>
      </c>
      <c r="O207" t="s">
        <v>6484</v>
      </c>
    </row>
    <row r="208" spans="1:15" x14ac:dyDescent="0.3">
      <c r="A208" t="s">
        <v>7243</v>
      </c>
      <c r="B208" t="s">
        <v>6726</v>
      </c>
      <c r="C208" t="s">
        <v>6727</v>
      </c>
      <c r="D208" t="s">
        <v>6628</v>
      </c>
      <c r="E208" t="s">
        <v>6489</v>
      </c>
      <c r="F208" t="s">
        <v>7244</v>
      </c>
      <c r="G208" t="s">
        <v>6729</v>
      </c>
      <c r="H208" t="s">
        <v>6480</v>
      </c>
      <c r="I208" t="s">
        <v>7245</v>
      </c>
      <c r="J208">
        <v>200</v>
      </c>
      <c r="K208">
        <v>50</v>
      </c>
      <c r="L208">
        <v>100</v>
      </c>
      <c r="M208" t="s">
        <v>6493</v>
      </c>
      <c r="N208" t="s">
        <v>6494</v>
      </c>
      <c r="O208" t="s">
        <v>6472</v>
      </c>
    </row>
    <row r="209" spans="1:15" x14ac:dyDescent="0.3">
      <c r="A209" t="s">
        <v>7246</v>
      </c>
      <c r="B209" t="s">
        <v>6882</v>
      </c>
      <c r="C209" t="s">
        <v>6883</v>
      </c>
      <c r="D209" t="s">
        <v>6488</v>
      </c>
      <c r="E209" t="s">
        <v>6510</v>
      </c>
      <c r="F209" t="s">
        <v>7247</v>
      </c>
      <c r="G209" t="s">
        <v>6885</v>
      </c>
      <c r="H209" t="s">
        <v>6529</v>
      </c>
      <c r="I209" t="s">
        <v>7207</v>
      </c>
      <c r="J209">
        <v>50</v>
      </c>
      <c r="K209">
        <v>50</v>
      </c>
      <c r="L209">
        <v>50</v>
      </c>
      <c r="M209" t="s">
        <v>575</v>
      </c>
      <c r="N209" t="s">
        <v>6531</v>
      </c>
      <c r="O209" t="s">
        <v>6484</v>
      </c>
    </row>
    <row r="210" spans="1:15" x14ac:dyDescent="0.3">
      <c r="A210" t="s">
        <v>7248</v>
      </c>
      <c r="B210" t="s">
        <v>6464</v>
      </c>
      <c r="C210" t="s">
        <v>6465</v>
      </c>
      <c r="D210" t="s">
        <v>109</v>
      </c>
      <c r="E210" t="s">
        <v>6489</v>
      </c>
      <c r="F210" t="s">
        <v>7249</v>
      </c>
      <c r="G210" t="s">
        <v>6468</v>
      </c>
      <c r="H210" t="s">
        <v>6529</v>
      </c>
      <c r="I210" t="s">
        <v>7250</v>
      </c>
      <c r="J210">
        <v>50</v>
      </c>
      <c r="K210">
        <v>50</v>
      </c>
      <c r="L210">
        <v>20</v>
      </c>
      <c r="M210" t="s">
        <v>562</v>
      </c>
      <c r="N210" t="s">
        <v>6483</v>
      </c>
      <c r="O210" t="s">
        <v>6484</v>
      </c>
    </row>
    <row r="211" spans="1:15" x14ac:dyDescent="0.3">
      <c r="A211" t="s">
        <v>7251</v>
      </c>
      <c r="B211" t="s">
        <v>6540</v>
      </c>
      <c r="C211" t="s">
        <v>6541</v>
      </c>
      <c r="D211" t="s">
        <v>6476</v>
      </c>
      <c r="E211" t="s">
        <v>6510</v>
      </c>
      <c r="F211" t="s">
        <v>7252</v>
      </c>
      <c r="G211" t="s">
        <v>6543</v>
      </c>
      <c r="H211" t="s">
        <v>6480</v>
      </c>
      <c r="I211" t="s">
        <v>7253</v>
      </c>
      <c r="J211">
        <v>50</v>
      </c>
      <c r="K211">
        <v>100</v>
      </c>
      <c r="L211">
        <v>100</v>
      </c>
      <c r="M211" t="s">
        <v>384</v>
      </c>
      <c r="N211" t="s">
        <v>6531</v>
      </c>
      <c r="O211" t="s">
        <v>6472</v>
      </c>
    </row>
    <row r="212" spans="1:15" x14ac:dyDescent="0.3">
      <c r="A212" t="s">
        <v>7254</v>
      </c>
      <c r="B212" t="s">
        <v>6524</v>
      </c>
      <c r="C212" t="s">
        <v>6525</v>
      </c>
      <c r="D212" t="s">
        <v>6614</v>
      </c>
      <c r="E212" t="s">
        <v>6535</v>
      </c>
      <c r="F212" t="s">
        <v>7255</v>
      </c>
      <c r="G212" t="s">
        <v>6528</v>
      </c>
      <c r="H212" t="s">
        <v>6501</v>
      </c>
      <c r="I212" t="s">
        <v>7256</v>
      </c>
      <c r="J212">
        <v>50</v>
      </c>
      <c r="K212">
        <v>50</v>
      </c>
      <c r="L212">
        <v>50</v>
      </c>
      <c r="M212" t="s">
        <v>384</v>
      </c>
      <c r="N212" t="s">
        <v>6494</v>
      </c>
      <c r="O212" t="s">
        <v>6472</v>
      </c>
    </row>
    <row r="213" spans="1:15" x14ac:dyDescent="0.3">
      <c r="A213" t="s">
        <v>7257</v>
      </c>
      <c r="B213" t="s">
        <v>6533</v>
      </c>
      <c r="C213" t="s">
        <v>6534</v>
      </c>
      <c r="D213" t="s">
        <v>6628</v>
      </c>
      <c r="E213" t="s">
        <v>6591</v>
      </c>
      <c r="F213" t="s">
        <v>7258</v>
      </c>
      <c r="G213" t="s">
        <v>6537</v>
      </c>
      <c r="H213" t="s">
        <v>6544</v>
      </c>
      <c r="I213" t="s">
        <v>7259</v>
      </c>
      <c r="J213">
        <v>50</v>
      </c>
      <c r="K213">
        <v>100</v>
      </c>
      <c r="L213">
        <v>20</v>
      </c>
      <c r="M213" t="s">
        <v>6482</v>
      </c>
      <c r="N213" t="s">
        <v>6494</v>
      </c>
      <c r="O213" t="s">
        <v>6472</v>
      </c>
    </row>
    <row r="214" spans="1:15" x14ac:dyDescent="0.3">
      <c r="A214" t="s">
        <v>7260</v>
      </c>
      <c r="B214" t="s">
        <v>6741</v>
      </c>
      <c r="C214" t="s">
        <v>6742</v>
      </c>
      <c r="D214" t="s">
        <v>6671</v>
      </c>
      <c r="E214" t="s">
        <v>6591</v>
      </c>
      <c r="F214" t="s">
        <v>7261</v>
      </c>
      <c r="G214" t="s">
        <v>6744</v>
      </c>
      <c r="H214" t="s">
        <v>6480</v>
      </c>
      <c r="I214" t="s">
        <v>7100</v>
      </c>
      <c r="J214">
        <v>200</v>
      </c>
      <c r="K214">
        <v>30</v>
      </c>
      <c r="L214">
        <v>50</v>
      </c>
      <c r="M214" t="s">
        <v>410</v>
      </c>
      <c r="N214" t="s">
        <v>6471</v>
      </c>
      <c r="O214" t="s">
        <v>6484</v>
      </c>
    </row>
    <row r="215" spans="1:15" x14ac:dyDescent="0.3">
      <c r="A215" t="s">
        <v>7262</v>
      </c>
      <c r="B215" t="s">
        <v>6702</v>
      </c>
      <c r="C215" t="s">
        <v>6703</v>
      </c>
      <c r="D215" t="s">
        <v>6572</v>
      </c>
      <c r="E215" t="s">
        <v>6510</v>
      </c>
      <c r="F215" t="s">
        <v>7263</v>
      </c>
      <c r="G215" t="s">
        <v>6705</v>
      </c>
      <c r="H215" t="s">
        <v>6469</v>
      </c>
      <c r="I215" t="s">
        <v>7264</v>
      </c>
      <c r="J215">
        <v>100</v>
      </c>
      <c r="K215">
        <v>100</v>
      </c>
      <c r="L215">
        <v>50</v>
      </c>
      <c r="M215" t="s">
        <v>575</v>
      </c>
      <c r="N215" t="s">
        <v>6471</v>
      </c>
      <c r="O215" t="s">
        <v>6484</v>
      </c>
    </row>
    <row r="216" spans="1:15" x14ac:dyDescent="0.3">
      <c r="A216" t="s">
        <v>7265</v>
      </c>
      <c r="B216" t="s">
        <v>7266</v>
      </c>
      <c r="C216" t="s">
        <v>7267</v>
      </c>
      <c r="D216" t="s">
        <v>6476</v>
      </c>
      <c r="E216" t="s">
        <v>6605</v>
      </c>
      <c r="F216" t="s">
        <v>7268</v>
      </c>
      <c r="G216" t="s">
        <v>7269</v>
      </c>
      <c r="H216" t="s">
        <v>6529</v>
      </c>
      <c r="I216" t="s">
        <v>7270</v>
      </c>
      <c r="J216">
        <v>100</v>
      </c>
      <c r="K216">
        <v>30</v>
      </c>
      <c r="L216">
        <v>50</v>
      </c>
      <c r="M216" t="s">
        <v>575</v>
      </c>
      <c r="N216" t="s">
        <v>6494</v>
      </c>
      <c r="O216" t="s">
        <v>6484</v>
      </c>
    </row>
    <row r="217" spans="1:15" x14ac:dyDescent="0.3">
      <c r="A217" t="s">
        <v>7271</v>
      </c>
      <c r="B217" t="s">
        <v>6540</v>
      </c>
      <c r="C217" t="s">
        <v>6541</v>
      </c>
      <c r="D217" t="s">
        <v>109</v>
      </c>
      <c r="E217" t="s">
        <v>6510</v>
      </c>
      <c r="F217" t="s">
        <v>7272</v>
      </c>
      <c r="G217" t="s">
        <v>6543</v>
      </c>
      <c r="H217" t="s">
        <v>6469</v>
      </c>
      <c r="I217" t="s">
        <v>7273</v>
      </c>
      <c r="J217">
        <v>200</v>
      </c>
      <c r="K217">
        <v>30</v>
      </c>
      <c r="L217">
        <v>100</v>
      </c>
      <c r="M217" t="s">
        <v>384</v>
      </c>
      <c r="N217" t="s">
        <v>6494</v>
      </c>
      <c r="O217" t="s">
        <v>6472</v>
      </c>
    </row>
    <row r="218" spans="1:15" x14ac:dyDescent="0.3">
      <c r="A218" t="s">
        <v>7274</v>
      </c>
      <c r="B218" t="s">
        <v>6702</v>
      </c>
      <c r="C218" t="s">
        <v>6703</v>
      </c>
      <c r="D218" t="s">
        <v>109</v>
      </c>
      <c r="E218" t="s">
        <v>6466</v>
      </c>
      <c r="F218" t="s">
        <v>7275</v>
      </c>
      <c r="G218" t="s">
        <v>6705</v>
      </c>
      <c r="H218" t="s">
        <v>6544</v>
      </c>
      <c r="I218" t="s">
        <v>7276</v>
      </c>
      <c r="J218">
        <v>100</v>
      </c>
      <c r="K218">
        <v>100</v>
      </c>
      <c r="L218">
        <v>50</v>
      </c>
      <c r="M218" t="s">
        <v>6522</v>
      </c>
      <c r="N218" t="s">
        <v>6494</v>
      </c>
      <c r="O218" t="s">
        <v>6484</v>
      </c>
    </row>
    <row r="219" spans="1:15" x14ac:dyDescent="0.3">
      <c r="A219" t="s">
        <v>7277</v>
      </c>
      <c r="B219" t="s">
        <v>6570</v>
      </c>
      <c r="C219" t="s">
        <v>6571</v>
      </c>
      <c r="D219" t="s">
        <v>109</v>
      </c>
      <c r="E219" t="s">
        <v>6535</v>
      </c>
      <c r="F219" t="s">
        <v>7278</v>
      </c>
      <c r="G219" t="s">
        <v>6574</v>
      </c>
      <c r="H219" t="s">
        <v>6469</v>
      </c>
      <c r="I219" t="s">
        <v>7279</v>
      </c>
      <c r="J219">
        <v>100</v>
      </c>
      <c r="K219">
        <v>50</v>
      </c>
      <c r="L219">
        <v>20</v>
      </c>
      <c r="M219" t="s">
        <v>384</v>
      </c>
      <c r="N219" t="s">
        <v>6531</v>
      </c>
      <c r="O219" t="s">
        <v>6472</v>
      </c>
    </row>
    <row r="220" spans="1:15" x14ac:dyDescent="0.3">
      <c r="A220" t="s">
        <v>7280</v>
      </c>
      <c r="B220" t="s">
        <v>6644</v>
      </c>
      <c r="C220" t="s">
        <v>6645</v>
      </c>
      <c r="D220" t="s">
        <v>6476</v>
      </c>
      <c r="E220" t="s">
        <v>6591</v>
      </c>
      <c r="F220" t="s">
        <v>7281</v>
      </c>
      <c r="G220" t="s">
        <v>6647</v>
      </c>
      <c r="H220" t="s">
        <v>6501</v>
      </c>
      <c r="I220" t="s">
        <v>7282</v>
      </c>
      <c r="J220">
        <v>50</v>
      </c>
      <c r="K220">
        <v>30</v>
      </c>
      <c r="L220">
        <v>100</v>
      </c>
      <c r="M220" t="s">
        <v>410</v>
      </c>
      <c r="N220" t="s">
        <v>6531</v>
      </c>
      <c r="O220" t="s">
        <v>6472</v>
      </c>
    </row>
    <row r="221" spans="1:15" x14ac:dyDescent="0.3">
      <c r="A221" t="s">
        <v>7283</v>
      </c>
      <c r="B221" t="s">
        <v>6991</v>
      </c>
      <c r="C221" t="s">
        <v>6992</v>
      </c>
      <c r="D221" t="s">
        <v>6628</v>
      </c>
      <c r="E221" t="s">
        <v>6477</v>
      </c>
      <c r="F221" t="s">
        <v>7284</v>
      </c>
      <c r="G221" t="s">
        <v>6994</v>
      </c>
      <c r="H221" t="s">
        <v>6529</v>
      </c>
      <c r="I221" t="s">
        <v>7285</v>
      </c>
      <c r="J221">
        <v>200</v>
      </c>
      <c r="K221">
        <v>30</v>
      </c>
      <c r="L221">
        <v>100</v>
      </c>
      <c r="M221" t="s">
        <v>6522</v>
      </c>
      <c r="N221" t="s">
        <v>6483</v>
      </c>
      <c r="O221" t="s">
        <v>6472</v>
      </c>
    </row>
    <row r="222" spans="1:15" x14ac:dyDescent="0.3">
      <c r="A222" t="s">
        <v>7286</v>
      </c>
      <c r="B222" t="s">
        <v>6632</v>
      </c>
      <c r="C222" t="s">
        <v>6633</v>
      </c>
      <c r="D222" t="s">
        <v>6553</v>
      </c>
      <c r="E222" t="s">
        <v>6605</v>
      </c>
      <c r="F222" t="s">
        <v>7287</v>
      </c>
      <c r="G222" t="s">
        <v>6635</v>
      </c>
      <c r="H222" t="s">
        <v>6501</v>
      </c>
      <c r="I222" t="s">
        <v>6551</v>
      </c>
      <c r="J222">
        <v>50</v>
      </c>
      <c r="K222">
        <v>50</v>
      </c>
      <c r="L222">
        <v>50</v>
      </c>
      <c r="M222" t="s">
        <v>6482</v>
      </c>
      <c r="N222" t="s">
        <v>6494</v>
      </c>
      <c r="O222" t="s">
        <v>6484</v>
      </c>
    </row>
    <row r="223" spans="1:15" x14ac:dyDescent="0.3">
      <c r="A223" t="s">
        <v>7288</v>
      </c>
      <c r="B223" t="s">
        <v>6747</v>
      </c>
      <c r="C223" t="s">
        <v>6748</v>
      </c>
      <c r="D223" t="s">
        <v>109</v>
      </c>
      <c r="E223" t="s">
        <v>6510</v>
      </c>
      <c r="F223" t="s">
        <v>7289</v>
      </c>
      <c r="G223" t="s">
        <v>6750</v>
      </c>
      <c r="H223" t="s">
        <v>6529</v>
      </c>
      <c r="I223" t="s">
        <v>7130</v>
      </c>
      <c r="J223">
        <v>100</v>
      </c>
      <c r="K223">
        <v>100</v>
      </c>
      <c r="L223">
        <v>100</v>
      </c>
      <c r="M223" t="s">
        <v>691</v>
      </c>
      <c r="N223" t="s">
        <v>6483</v>
      </c>
      <c r="O223" t="s">
        <v>6484</v>
      </c>
    </row>
    <row r="224" spans="1:15" x14ac:dyDescent="0.3">
      <c r="A224" t="s">
        <v>7290</v>
      </c>
      <c r="B224" t="s">
        <v>6533</v>
      </c>
      <c r="C224" t="s">
        <v>6534</v>
      </c>
      <c r="D224" t="s">
        <v>6553</v>
      </c>
      <c r="E224" t="s">
        <v>6605</v>
      </c>
      <c r="F224" t="s">
        <v>7291</v>
      </c>
      <c r="G224" t="s">
        <v>6537</v>
      </c>
      <c r="H224" t="s">
        <v>6501</v>
      </c>
      <c r="I224" t="s">
        <v>7292</v>
      </c>
      <c r="J224">
        <v>200</v>
      </c>
      <c r="K224">
        <v>50</v>
      </c>
      <c r="L224">
        <v>50</v>
      </c>
      <c r="M224" t="s">
        <v>562</v>
      </c>
      <c r="N224" t="s">
        <v>6494</v>
      </c>
      <c r="O224" t="s">
        <v>6472</v>
      </c>
    </row>
    <row r="225" spans="1:15" x14ac:dyDescent="0.3">
      <c r="A225" t="s">
        <v>7293</v>
      </c>
      <c r="B225" t="s">
        <v>6868</v>
      </c>
      <c r="C225" t="s">
        <v>6869</v>
      </c>
      <c r="D225" t="s">
        <v>6628</v>
      </c>
      <c r="E225" t="s">
        <v>6477</v>
      </c>
      <c r="F225" t="s">
        <v>7294</v>
      </c>
      <c r="G225" t="s">
        <v>6871</v>
      </c>
      <c r="H225" t="s">
        <v>6480</v>
      </c>
      <c r="I225" t="s">
        <v>6724</v>
      </c>
      <c r="J225">
        <v>100</v>
      </c>
      <c r="K225">
        <v>100</v>
      </c>
      <c r="L225">
        <v>100</v>
      </c>
      <c r="M225" t="s">
        <v>6514</v>
      </c>
      <c r="N225" t="s">
        <v>6471</v>
      </c>
      <c r="O225" t="s">
        <v>6472</v>
      </c>
    </row>
    <row r="226" spans="1:15" x14ac:dyDescent="0.3">
      <c r="A226" t="s">
        <v>7295</v>
      </c>
      <c r="B226" t="s">
        <v>6516</v>
      </c>
      <c r="C226" t="s">
        <v>6517</v>
      </c>
      <c r="D226" t="s">
        <v>6671</v>
      </c>
      <c r="E226" t="s">
        <v>6466</v>
      </c>
      <c r="F226" t="s">
        <v>7296</v>
      </c>
      <c r="G226" t="s">
        <v>6520</v>
      </c>
      <c r="H226" t="s">
        <v>6469</v>
      </c>
      <c r="I226" t="s">
        <v>7297</v>
      </c>
      <c r="J226">
        <v>100</v>
      </c>
      <c r="K226">
        <v>100</v>
      </c>
      <c r="L226">
        <v>50</v>
      </c>
      <c r="M226" t="s">
        <v>575</v>
      </c>
      <c r="N226" t="s">
        <v>6531</v>
      </c>
      <c r="O226" t="s">
        <v>6484</v>
      </c>
    </row>
    <row r="227" spans="1:15" x14ac:dyDescent="0.3">
      <c r="A227" t="s">
        <v>7298</v>
      </c>
      <c r="B227" t="s">
        <v>6714</v>
      </c>
      <c r="C227" t="s">
        <v>6715</v>
      </c>
      <c r="D227" t="s">
        <v>6614</v>
      </c>
      <c r="E227" t="s">
        <v>6466</v>
      </c>
      <c r="F227" t="s">
        <v>7299</v>
      </c>
      <c r="G227" t="s">
        <v>6717</v>
      </c>
      <c r="H227" t="s">
        <v>6501</v>
      </c>
      <c r="I227" t="s">
        <v>7300</v>
      </c>
      <c r="J227">
        <v>50</v>
      </c>
      <c r="K227">
        <v>50</v>
      </c>
      <c r="L227">
        <v>20</v>
      </c>
      <c r="M227" t="s">
        <v>410</v>
      </c>
      <c r="N227" t="s">
        <v>6531</v>
      </c>
      <c r="O227" t="s">
        <v>6484</v>
      </c>
    </row>
    <row r="228" spans="1:15" x14ac:dyDescent="0.3">
      <c r="A228" t="s">
        <v>7301</v>
      </c>
      <c r="B228" t="s">
        <v>6882</v>
      </c>
      <c r="C228" t="s">
        <v>6883</v>
      </c>
      <c r="D228" t="s">
        <v>6476</v>
      </c>
      <c r="E228" t="s">
        <v>6526</v>
      </c>
      <c r="F228" t="s">
        <v>7302</v>
      </c>
      <c r="G228" t="s">
        <v>6885</v>
      </c>
      <c r="H228" t="s">
        <v>6501</v>
      </c>
      <c r="I228" t="s">
        <v>7303</v>
      </c>
      <c r="J228">
        <v>100</v>
      </c>
      <c r="K228">
        <v>100</v>
      </c>
      <c r="L228">
        <v>50</v>
      </c>
      <c r="M228" t="s">
        <v>410</v>
      </c>
      <c r="N228" t="s">
        <v>6483</v>
      </c>
      <c r="O228" t="s">
        <v>6484</v>
      </c>
    </row>
    <row r="229" spans="1:15" x14ac:dyDescent="0.3">
      <c r="A229" t="s">
        <v>7304</v>
      </c>
      <c r="B229" t="s">
        <v>6702</v>
      </c>
      <c r="C229" t="s">
        <v>6703</v>
      </c>
      <c r="D229" t="s">
        <v>6572</v>
      </c>
      <c r="E229" t="s">
        <v>6526</v>
      </c>
      <c r="F229" t="s">
        <v>7305</v>
      </c>
      <c r="G229" t="s">
        <v>6705</v>
      </c>
      <c r="H229" t="s">
        <v>6501</v>
      </c>
      <c r="I229" t="s">
        <v>7306</v>
      </c>
      <c r="J229">
        <v>100</v>
      </c>
      <c r="K229">
        <v>30</v>
      </c>
      <c r="L229">
        <v>20</v>
      </c>
      <c r="M229" t="s">
        <v>6522</v>
      </c>
      <c r="N229" t="s">
        <v>6531</v>
      </c>
      <c r="O229" t="s">
        <v>6472</v>
      </c>
    </row>
    <row r="230" spans="1:15" x14ac:dyDescent="0.3">
      <c r="A230" t="s">
        <v>7307</v>
      </c>
      <c r="B230" t="s">
        <v>6589</v>
      </c>
      <c r="C230" t="s">
        <v>6590</v>
      </c>
      <c r="D230" t="s">
        <v>6518</v>
      </c>
      <c r="E230" t="s">
        <v>6605</v>
      </c>
      <c r="F230" t="s">
        <v>7308</v>
      </c>
      <c r="G230" t="s">
        <v>6593</v>
      </c>
      <c r="H230" t="s">
        <v>6501</v>
      </c>
      <c r="I230" t="s">
        <v>6694</v>
      </c>
      <c r="J230">
        <v>100</v>
      </c>
      <c r="K230">
        <v>30</v>
      </c>
      <c r="L230">
        <v>50</v>
      </c>
      <c r="M230" t="s">
        <v>575</v>
      </c>
      <c r="N230" t="s">
        <v>6531</v>
      </c>
      <c r="O230" t="s">
        <v>6472</v>
      </c>
    </row>
    <row r="231" spans="1:15" x14ac:dyDescent="0.3">
      <c r="A231" t="s">
        <v>7309</v>
      </c>
      <c r="B231" t="s">
        <v>6486</v>
      </c>
      <c r="C231" t="s">
        <v>6487</v>
      </c>
      <c r="D231" t="s">
        <v>6488</v>
      </c>
      <c r="E231" t="s">
        <v>6591</v>
      </c>
      <c r="F231" t="s">
        <v>7310</v>
      </c>
      <c r="G231" t="s">
        <v>6491</v>
      </c>
      <c r="H231" t="s">
        <v>6480</v>
      </c>
      <c r="I231" t="s">
        <v>7311</v>
      </c>
      <c r="J231">
        <v>50</v>
      </c>
      <c r="K231">
        <v>50</v>
      </c>
      <c r="L231">
        <v>100</v>
      </c>
      <c r="M231" t="s">
        <v>6493</v>
      </c>
      <c r="N231" t="s">
        <v>6483</v>
      </c>
      <c r="O231" t="s">
        <v>6484</v>
      </c>
    </row>
    <row r="232" spans="1:15" x14ac:dyDescent="0.3">
      <c r="A232" t="s">
        <v>7312</v>
      </c>
      <c r="B232" t="s">
        <v>6547</v>
      </c>
      <c r="C232" t="s">
        <v>6548</v>
      </c>
      <c r="D232" t="s">
        <v>6614</v>
      </c>
      <c r="E232" t="s">
        <v>6489</v>
      </c>
      <c r="F232" t="s">
        <v>7313</v>
      </c>
      <c r="G232" t="s">
        <v>6550</v>
      </c>
      <c r="H232" t="s">
        <v>6501</v>
      </c>
      <c r="I232" t="s">
        <v>7314</v>
      </c>
      <c r="J232">
        <v>100</v>
      </c>
      <c r="K232">
        <v>50</v>
      </c>
      <c r="L232">
        <v>20</v>
      </c>
      <c r="M232" t="s">
        <v>691</v>
      </c>
      <c r="N232" t="s">
        <v>6471</v>
      </c>
      <c r="O232" t="s">
        <v>6484</v>
      </c>
    </row>
    <row r="233" spans="1:15" x14ac:dyDescent="0.3">
      <c r="A233" t="s">
        <v>7315</v>
      </c>
      <c r="B233" t="s">
        <v>7108</v>
      </c>
      <c r="C233" t="s">
        <v>7109</v>
      </c>
      <c r="D233" t="s">
        <v>6488</v>
      </c>
      <c r="E233" t="s">
        <v>6466</v>
      </c>
      <c r="F233" t="s">
        <v>7316</v>
      </c>
      <c r="G233" t="s">
        <v>7111</v>
      </c>
      <c r="H233" t="s">
        <v>6480</v>
      </c>
      <c r="I233" t="s">
        <v>7317</v>
      </c>
      <c r="J233">
        <v>100</v>
      </c>
      <c r="K233">
        <v>30</v>
      </c>
      <c r="L233">
        <v>20</v>
      </c>
      <c r="M233" t="s">
        <v>410</v>
      </c>
      <c r="N233" t="s">
        <v>6471</v>
      </c>
      <c r="O233" t="s">
        <v>6484</v>
      </c>
    </row>
    <row r="234" spans="1:15" x14ac:dyDescent="0.3">
      <c r="A234" t="s">
        <v>7318</v>
      </c>
      <c r="B234" t="s">
        <v>6496</v>
      </c>
      <c r="C234" t="s">
        <v>6497</v>
      </c>
      <c r="D234" t="s">
        <v>6476</v>
      </c>
      <c r="E234" t="s">
        <v>6526</v>
      </c>
      <c r="F234" t="s">
        <v>7319</v>
      </c>
      <c r="G234" t="s">
        <v>6500</v>
      </c>
      <c r="H234" t="s">
        <v>6469</v>
      </c>
      <c r="I234" t="s">
        <v>7320</v>
      </c>
      <c r="J234">
        <v>50</v>
      </c>
      <c r="K234">
        <v>50</v>
      </c>
      <c r="L234">
        <v>50</v>
      </c>
      <c r="M234" t="s">
        <v>691</v>
      </c>
      <c r="N234" t="s">
        <v>6531</v>
      </c>
      <c r="O234" t="s">
        <v>6484</v>
      </c>
    </row>
    <row r="235" spans="1:15" x14ac:dyDescent="0.3">
      <c r="A235" t="s">
        <v>7321</v>
      </c>
      <c r="B235" t="s">
        <v>6474</v>
      </c>
      <c r="C235" t="s">
        <v>6475</v>
      </c>
      <c r="D235" t="s">
        <v>6553</v>
      </c>
      <c r="E235" t="s">
        <v>6477</v>
      </c>
      <c r="F235" t="s">
        <v>7322</v>
      </c>
      <c r="G235" t="s">
        <v>6479</v>
      </c>
      <c r="H235" t="s">
        <v>6529</v>
      </c>
      <c r="I235" t="s">
        <v>7323</v>
      </c>
      <c r="J235">
        <v>200</v>
      </c>
      <c r="K235">
        <v>100</v>
      </c>
      <c r="L235">
        <v>20</v>
      </c>
      <c r="M235" t="s">
        <v>410</v>
      </c>
      <c r="N235" t="s">
        <v>6483</v>
      </c>
      <c r="O235" t="s">
        <v>6472</v>
      </c>
    </row>
    <row r="236" spans="1:15" x14ac:dyDescent="0.3">
      <c r="A236" t="s">
        <v>7324</v>
      </c>
      <c r="B236" t="s">
        <v>6570</v>
      </c>
      <c r="C236" t="s">
        <v>6571</v>
      </c>
      <c r="D236" t="s">
        <v>6476</v>
      </c>
      <c r="E236" t="s">
        <v>6504</v>
      </c>
      <c r="F236" t="s">
        <v>7325</v>
      </c>
      <c r="G236" t="s">
        <v>6574</v>
      </c>
      <c r="H236" t="s">
        <v>6544</v>
      </c>
      <c r="I236" t="s">
        <v>6850</v>
      </c>
      <c r="J236">
        <v>100</v>
      </c>
      <c r="K236">
        <v>30</v>
      </c>
      <c r="L236">
        <v>50</v>
      </c>
      <c r="M236" t="s">
        <v>6514</v>
      </c>
      <c r="N236" t="s">
        <v>6471</v>
      </c>
      <c r="O236" t="s">
        <v>6484</v>
      </c>
    </row>
    <row r="237" spans="1:15" x14ac:dyDescent="0.3">
      <c r="A237" t="s">
        <v>7326</v>
      </c>
      <c r="B237" t="s">
        <v>6564</v>
      </c>
      <c r="C237" t="s">
        <v>6565</v>
      </c>
      <c r="D237" t="s">
        <v>6518</v>
      </c>
      <c r="E237" t="s">
        <v>6466</v>
      </c>
      <c r="F237" t="s">
        <v>7327</v>
      </c>
      <c r="G237" t="s">
        <v>6567</v>
      </c>
      <c r="H237" t="s">
        <v>6501</v>
      </c>
      <c r="I237" t="s">
        <v>6853</v>
      </c>
      <c r="J237">
        <v>100</v>
      </c>
      <c r="K237">
        <v>100</v>
      </c>
      <c r="L237">
        <v>100</v>
      </c>
      <c r="M237" t="s">
        <v>6514</v>
      </c>
      <c r="N237" t="s">
        <v>6494</v>
      </c>
      <c r="O237" t="s">
        <v>6472</v>
      </c>
    </row>
    <row r="238" spans="1:15" x14ac:dyDescent="0.3">
      <c r="A238" t="s">
        <v>7328</v>
      </c>
      <c r="B238" t="s">
        <v>6675</v>
      </c>
      <c r="C238" t="s">
        <v>6676</v>
      </c>
      <c r="D238" t="s">
        <v>6628</v>
      </c>
      <c r="E238" t="s">
        <v>6535</v>
      </c>
      <c r="F238" t="s">
        <v>7329</v>
      </c>
      <c r="G238" t="s">
        <v>6678</v>
      </c>
      <c r="H238" t="s">
        <v>6544</v>
      </c>
      <c r="I238" t="s">
        <v>7230</v>
      </c>
      <c r="J238">
        <v>100</v>
      </c>
      <c r="K238">
        <v>30</v>
      </c>
      <c r="L238">
        <v>50</v>
      </c>
      <c r="M238" t="s">
        <v>691</v>
      </c>
      <c r="N238" t="s">
        <v>6483</v>
      </c>
      <c r="O238" t="s">
        <v>6472</v>
      </c>
    </row>
    <row r="239" spans="1:15" x14ac:dyDescent="0.3">
      <c r="A239" t="s">
        <v>7330</v>
      </c>
      <c r="B239" t="s">
        <v>6696</v>
      </c>
      <c r="C239" t="s">
        <v>6697</v>
      </c>
      <c r="D239" t="s">
        <v>6488</v>
      </c>
      <c r="E239" t="s">
        <v>6526</v>
      </c>
      <c r="F239" t="s">
        <v>7331</v>
      </c>
      <c r="G239" t="s">
        <v>6699</v>
      </c>
      <c r="H239" t="s">
        <v>6501</v>
      </c>
      <c r="I239" t="s">
        <v>7332</v>
      </c>
      <c r="J239">
        <v>100</v>
      </c>
      <c r="K239">
        <v>30</v>
      </c>
      <c r="L239">
        <v>20</v>
      </c>
      <c r="M239" t="s">
        <v>691</v>
      </c>
      <c r="N239" t="s">
        <v>6471</v>
      </c>
      <c r="O239" t="s">
        <v>6484</v>
      </c>
    </row>
    <row r="240" spans="1:15" x14ac:dyDescent="0.3">
      <c r="A240" t="s">
        <v>7333</v>
      </c>
      <c r="B240" t="s">
        <v>6756</v>
      </c>
      <c r="C240" t="s">
        <v>6757</v>
      </c>
      <c r="D240" t="s">
        <v>109</v>
      </c>
      <c r="E240" t="s">
        <v>6510</v>
      </c>
      <c r="F240" t="s">
        <v>7334</v>
      </c>
      <c r="G240" t="s">
        <v>6759</v>
      </c>
      <c r="H240" t="s">
        <v>6480</v>
      </c>
      <c r="I240" t="s">
        <v>7297</v>
      </c>
      <c r="J240">
        <v>50</v>
      </c>
      <c r="K240">
        <v>50</v>
      </c>
      <c r="L240">
        <v>20</v>
      </c>
      <c r="M240" t="s">
        <v>6522</v>
      </c>
      <c r="N240" t="s">
        <v>6483</v>
      </c>
      <c r="O240" t="s">
        <v>6472</v>
      </c>
    </row>
    <row r="241" spans="1:15" x14ac:dyDescent="0.3">
      <c r="A241" t="s">
        <v>7335</v>
      </c>
      <c r="B241" t="s">
        <v>6868</v>
      </c>
      <c r="C241" t="s">
        <v>6869</v>
      </c>
      <c r="D241" t="s">
        <v>6614</v>
      </c>
      <c r="E241" t="s">
        <v>6477</v>
      </c>
      <c r="F241" t="s">
        <v>7336</v>
      </c>
      <c r="G241" t="s">
        <v>6871</v>
      </c>
      <c r="H241" t="s">
        <v>6544</v>
      </c>
      <c r="I241" t="s">
        <v>6872</v>
      </c>
      <c r="J241">
        <v>50</v>
      </c>
      <c r="K241">
        <v>30</v>
      </c>
      <c r="L241">
        <v>50</v>
      </c>
      <c r="M241" t="s">
        <v>691</v>
      </c>
      <c r="N241" t="s">
        <v>6471</v>
      </c>
      <c r="O241" t="s">
        <v>6484</v>
      </c>
    </row>
    <row r="242" spans="1:15" x14ac:dyDescent="0.3">
      <c r="A242" t="s">
        <v>7337</v>
      </c>
      <c r="B242" t="s">
        <v>6612</v>
      </c>
      <c r="C242" t="s">
        <v>6613</v>
      </c>
      <c r="D242" t="s">
        <v>6518</v>
      </c>
      <c r="E242" t="s">
        <v>6466</v>
      </c>
      <c r="F242" t="s">
        <v>7338</v>
      </c>
      <c r="G242" t="s">
        <v>6616</v>
      </c>
      <c r="H242" t="s">
        <v>6544</v>
      </c>
      <c r="I242" t="s">
        <v>7065</v>
      </c>
      <c r="J242">
        <v>100</v>
      </c>
      <c r="K242">
        <v>100</v>
      </c>
      <c r="L242">
        <v>50</v>
      </c>
      <c r="M242" t="s">
        <v>6482</v>
      </c>
      <c r="N242" t="s">
        <v>6531</v>
      </c>
      <c r="O242" t="s">
        <v>6484</v>
      </c>
    </row>
    <row r="243" spans="1:15" x14ac:dyDescent="0.3">
      <c r="A243" t="s">
        <v>7339</v>
      </c>
      <c r="B243" t="s">
        <v>6976</v>
      </c>
      <c r="C243" t="s">
        <v>6977</v>
      </c>
      <c r="D243" t="s">
        <v>6498</v>
      </c>
      <c r="E243" t="s">
        <v>6535</v>
      </c>
      <c r="F243" t="s">
        <v>7340</v>
      </c>
      <c r="G243" t="s">
        <v>6979</v>
      </c>
      <c r="H243" t="s">
        <v>6501</v>
      </c>
      <c r="I243" t="s">
        <v>7100</v>
      </c>
      <c r="J243">
        <v>50</v>
      </c>
      <c r="K243">
        <v>50</v>
      </c>
      <c r="L243">
        <v>20</v>
      </c>
      <c r="M243" t="s">
        <v>562</v>
      </c>
      <c r="N243" t="s">
        <v>6471</v>
      </c>
      <c r="O243" t="s">
        <v>6484</v>
      </c>
    </row>
    <row r="244" spans="1:15" x14ac:dyDescent="0.3">
      <c r="A244" t="s">
        <v>7341</v>
      </c>
      <c r="B244" t="s">
        <v>6756</v>
      </c>
      <c r="C244" t="s">
        <v>6757</v>
      </c>
      <c r="D244" t="s">
        <v>6553</v>
      </c>
      <c r="E244" t="s">
        <v>6489</v>
      </c>
      <c r="F244" t="s">
        <v>7342</v>
      </c>
      <c r="G244" t="s">
        <v>6759</v>
      </c>
      <c r="H244" t="s">
        <v>6501</v>
      </c>
      <c r="I244" t="s">
        <v>7343</v>
      </c>
      <c r="J244">
        <v>200</v>
      </c>
      <c r="K244">
        <v>100</v>
      </c>
      <c r="L244">
        <v>100</v>
      </c>
      <c r="M244" t="s">
        <v>562</v>
      </c>
      <c r="N244" t="s">
        <v>6483</v>
      </c>
      <c r="O244" t="s">
        <v>6472</v>
      </c>
    </row>
    <row r="245" spans="1:15" x14ac:dyDescent="0.3">
      <c r="A245" t="s">
        <v>7344</v>
      </c>
      <c r="B245" t="s">
        <v>6914</v>
      </c>
      <c r="C245" t="s">
        <v>6915</v>
      </c>
      <c r="D245" t="s">
        <v>6498</v>
      </c>
      <c r="E245" t="s">
        <v>6510</v>
      </c>
      <c r="F245" t="s">
        <v>7345</v>
      </c>
      <c r="G245" t="s">
        <v>6917</v>
      </c>
      <c r="H245" t="s">
        <v>6469</v>
      </c>
      <c r="I245" t="s">
        <v>6966</v>
      </c>
      <c r="J245">
        <v>50</v>
      </c>
      <c r="K245">
        <v>30</v>
      </c>
      <c r="L245">
        <v>50</v>
      </c>
      <c r="M245" t="s">
        <v>410</v>
      </c>
      <c r="N245" t="s">
        <v>6471</v>
      </c>
      <c r="O245" t="s">
        <v>6472</v>
      </c>
    </row>
    <row r="246" spans="1:15" x14ac:dyDescent="0.3">
      <c r="A246" t="s">
        <v>7346</v>
      </c>
      <c r="B246" t="s">
        <v>6612</v>
      </c>
      <c r="C246" t="s">
        <v>6613</v>
      </c>
      <c r="D246" t="s">
        <v>6671</v>
      </c>
      <c r="E246" t="s">
        <v>6477</v>
      </c>
      <c r="F246" t="s">
        <v>7347</v>
      </c>
      <c r="G246" t="s">
        <v>6616</v>
      </c>
      <c r="H246" t="s">
        <v>6469</v>
      </c>
      <c r="I246" t="s">
        <v>7348</v>
      </c>
      <c r="J246">
        <v>200</v>
      </c>
      <c r="K246">
        <v>30</v>
      </c>
      <c r="L246">
        <v>50</v>
      </c>
      <c r="M246" t="s">
        <v>691</v>
      </c>
      <c r="N246" t="s">
        <v>6483</v>
      </c>
      <c r="O246" t="s">
        <v>6472</v>
      </c>
    </row>
    <row r="247" spans="1:15" x14ac:dyDescent="0.3">
      <c r="A247" t="s">
        <v>7349</v>
      </c>
      <c r="B247" t="s">
        <v>6558</v>
      </c>
      <c r="C247" t="s">
        <v>6559</v>
      </c>
      <c r="D247" t="s">
        <v>109</v>
      </c>
      <c r="E247" t="s">
        <v>6526</v>
      </c>
      <c r="F247" t="s">
        <v>7350</v>
      </c>
      <c r="G247" t="s">
        <v>6561</v>
      </c>
      <c r="H247" t="s">
        <v>6529</v>
      </c>
      <c r="I247" t="s">
        <v>7351</v>
      </c>
      <c r="J247">
        <v>50</v>
      </c>
      <c r="K247">
        <v>50</v>
      </c>
      <c r="L247">
        <v>50</v>
      </c>
      <c r="M247" t="s">
        <v>575</v>
      </c>
      <c r="N247" t="s">
        <v>6471</v>
      </c>
      <c r="O247" t="s">
        <v>6472</v>
      </c>
    </row>
    <row r="248" spans="1:15" x14ac:dyDescent="0.3">
      <c r="A248" t="s">
        <v>7352</v>
      </c>
      <c r="B248" t="s">
        <v>6774</v>
      </c>
      <c r="C248" t="s">
        <v>6775</v>
      </c>
      <c r="D248" t="s">
        <v>6488</v>
      </c>
      <c r="E248" t="s">
        <v>6526</v>
      </c>
      <c r="F248" t="s">
        <v>7353</v>
      </c>
      <c r="G248" t="s">
        <v>6777</v>
      </c>
      <c r="H248" t="s">
        <v>6544</v>
      </c>
      <c r="I248" t="s">
        <v>7354</v>
      </c>
      <c r="J248">
        <v>200</v>
      </c>
      <c r="K248">
        <v>50</v>
      </c>
      <c r="L248">
        <v>100</v>
      </c>
      <c r="M248" t="s">
        <v>6514</v>
      </c>
      <c r="N248" t="s">
        <v>6531</v>
      </c>
      <c r="O248" t="s">
        <v>6472</v>
      </c>
    </row>
    <row r="249" spans="1:15" x14ac:dyDescent="0.3">
      <c r="A249" t="s">
        <v>7355</v>
      </c>
      <c r="B249" t="s">
        <v>6577</v>
      </c>
      <c r="C249" t="s">
        <v>6578</v>
      </c>
      <c r="D249" t="s">
        <v>6476</v>
      </c>
      <c r="E249" t="s">
        <v>6477</v>
      </c>
      <c r="F249" t="s">
        <v>7356</v>
      </c>
      <c r="G249" t="s">
        <v>6580</v>
      </c>
      <c r="H249" t="s">
        <v>6501</v>
      </c>
      <c r="I249" t="s">
        <v>7357</v>
      </c>
      <c r="J249">
        <v>200</v>
      </c>
      <c r="K249">
        <v>50</v>
      </c>
      <c r="L249">
        <v>50</v>
      </c>
      <c r="M249" t="s">
        <v>575</v>
      </c>
      <c r="N249" t="s">
        <v>6531</v>
      </c>
      <c r="O249" t="s">
        <v>6484</v>
      </c>
    </row>
    <row r="250" spans="1:15" x14ac:dyDescent="0.3">
      <c r="A250" t="s">
        <v>7358</v>
      </c>
      <c r="B250" t="s">
        <v>6991</v>
      </c>
      <c r="C250" t="s">
        <v>6992</v>
      </c>
      <c r="D250" t="s">
        <v>6628</v>
      </c>
      <c r="E250" t="s">
        <v>6504</v>
      </c>
      <c r="F250" t="s">
        <v>7359</v>
      </c>
      <c r="G250" t="s">
        <v>6994</v>
      </c>
      <c r="H250" t="s">
        <v>6480</v>
      </c>
      <c r="I250" t="s">
        <v>6844</v>
      </c>
      <c r="J250">
        <v>200</v>
      </c>
      <c r="K250">
        <v>50</v>
      </c>
      <c r="L250">
        <v>20</v>
      </c>
      <c r="M250" t="s">
        <v>384</v>
      </c>
      <c r="N250" t="s">
        <v>6471</v>
      </c>
      <c r="O250" t="s">
        <v>6472</v>
      </c>
    </row>
    <row r="251" spans="1:15" x14ac:dyDescent="0.3">
      <c r="A251" t="s">
        <v>7360</v>
      </c>
      <c r="B251" t="s">
        <v>7117</v>
      </c>
      <c r="C251" t="s">
        <v>7118</v>
      </c>
      <c r="D251" t="s">
        <v>6572</v>
      </c>
      <c r="E251" t="s">
        <v>6591</v>
      </c>
      <c r="F251" t="s">
        <v>7361</v>
      </c>
      <c r="G251" t="s">
        <v>7120</v>
      </c>
      <c r="H251" t="s">
        <v>6469</v>
      </c>
      <c r="I251" t="s">
        <v>7362</v>
      </c>
      <c r="J251">
        <v>200</v>
      </c>
      <c r="K251">
        <v>30</v>
      </c>
      <c r="L251">
        <v>50</v>
      </c>
      <c r="M251" t="s">
        <v>575</v>
      </c>
      <c r="N251" t="s">
        <v>6483</v>
      </c>
      <c r="O251" t="s">
        <v>6484</v>
      </c>
    </row>
    <row r="252" spans="1:15" x14ac:dyDescent="0.3">
      <c r="A252" t="s">
        <v>7363</v>
      </c>
      <c r="B252" t="s">
        <v>7056</v>
      </c>
      <c r="C252" t="s">
        <v>7057</v>
      </c>
      <c r="D252" t="s">
        <v>6498</v>
      </c>
      <c r="E252" t="s">
        <v>6477</v>
      </c>
      <c r="F252" t="s">
        <v>7364</v>
      </c>
      <c r="G252" t="s">
        <v>7059</v>
      </c>
      <c r="H252" t="s">
        <v>6544</v>
      </c>
      <c r="I252" t="s">
        <v>7365</v>
      </c>
      <c r="J252">
        <v>200</v>
      </c>
      <c r="K252">
        <v>30</v>
      </c>
      <c r="L252">
        <v>100</v>
      </c>
      <c r="M252" t="s">
        <v>384</v>
      </c>
      <c r="N252" t="s">
        <v>6531</v>
      </c>
      <c r="O252" t="s">
        <v>6472</v>
      </c>
    </row>
    <row r="253" spans="1:15" x14ac:dyDescent="0.3">
      <c r="A253" t="s">
        <v>7366</v>
      </c>
      <c r="B253" t="s">
        <v>6774</v>
      </c>
      <c r="C253" t="s">
        <v>6775</v>
      </c>
      <c r="D253" t="s">
        <v>109</v>
      </c>
      <c r="E253" t="s">
        <v>6477</v>
      </c>
      <c r="F253" t="s">
        <v>7367</v>
      </c>
      <c r="G253" t="s">
        <v>6777</v>
      </c>
      <c r="H253" t="s">
        <v>6529</v>
      </c>
      <c r="I253" t="s">
        <v>7368</v>
      </c>
      <c r="J253">
        <v>200</v>
      </c>
      <c r="K253">
        <v>100</v>
      </c>
      <c r="L253">
        <v>50</v>
      </c>
      <c r="M253" t="s">
        <v>410</v>
      </c>
      <c r="N253" t="s">
        <v>6531</v>
      </c>
      <c r="O253" t="s">
        <v>6484</v>
      </c>
    </row>
    <row r="254" spans="1:15" x14ac:dyDescent="0.3">
      <c r="A254" t="s">
        <v>7369</v>
      </c>
      <c r="B254" t="s">
        <v>6583</v>
      </c>
      <c r="C254" t="s">
        <v>6584</v>
      </c>
      <c r="D254" t="s">
        <v>6671</v>
      </c>
      <c r="E254" t="s">
        <v>6466</v>
      </c>
      <c r="F254" t="s">
        <v>7370</v>
      </c>
      <c r="G254" t="s">
        <v>6586</v>
      </c>
      <c r="H254" t="s">
        <v>6544</v>
      </c>
      <c r="I254" t="s">
        <v>7371</v>
      </c>
      <c r="J254">
        <v>200</v>
      </c>
      <c r="K254">
        <v>100</v>
      </c>
      <c r="L254">
        <v>50</v>
      </c>
      <c r="M254" t="s">
        <v>410</v>
      </c>
      <c r="N254" t="s">
        <v>6483</v>
      </c>
      <c r="O254" t="s">
        <v>6472</v>
      </c>
    </row>
    <row r="255" spans="1:15" x14ac:dyDescent="0.3">
      <c r="A255" t="s">
        <v>7372</v>
      </c>
      <c r="B255" t="s">
        <v>6675</v>
      </c>
      <c r="C255" t="s">
        <v>6676</v>
      </c>
      <c r="D255" t="s">
        <v>6553</v>
      </c>
      <c r="E255" t="s">
        <v>6605</v>
      </c>
      <c r="F255" t="s">
        <v>7373</v>
      </c>
      <c r="G255" t="s">
        <v>6678</v>
      </c>
      <c r="H255" t="s">
        <v>6544</v>
      </c>
      <c r="I255" t="s">
        <v>6745</v>
      </c>
      <c r="J255">
        <v>50</v>
      </c>
      <c r="K255">
        <v>50</v>
      </c>
      <c r="L255">
        <v>20</v>
      </c>
      <c r="M255" t="s">
        <v>6522</v>
      </c>
      <c r="N255" t="s">
        <v>6483</v>
      </c>
      <c r="O255" t="s">
        <v>6472</v>
      </c>
    </row>
    <row r="256" spans="1:15" x14ac:dyDescent="0.3">
      <c r="A256" t="s">
        <v>7374</v>
      </c>
      <c r="B256" t="s">
        <v>6726</v>
      </c>
      <c r="C256" t="s">
        <v>6727</v>
      </c>
      <c r="D256" t="s">
        <v>6671</v>
      </c>
      <c r="E256" t="s">
        <v>6526</v>
      </c>
      <c r="F256" t="s">
        <v>7375</v>
      </c>
      <c r="G256" t="s">
        <v>6729</v>
      </c>
      <c r="H256" t="s">
        <v>6480</v>
      </c>
      <c r="I256" t="s">
        <v>7376</v>
      </c>
      <c r="J256">
        <v>50</v>
      </c>
      <c r="K256">
        <v>50</v>
      </c>
      <c r="L256">
        <v>20</v>
      </c>
      <c r="M256" t="s">
        <v>6522</v>
      </c>
      <c r="N256" t="s">
        <v>6531</v>
      </c>
      <c r="O256" t="s">
        <v>6472</v>
      </c>
    </row>
    <row r="257" spans="1:15" x14ac:dyDescent="0.3">
      <c r="A257" t="s">
        <v>7377</v>
      </c>
      <c r="B257" t="s">
        <v>6714</v>
      </c>
      <c r="C257" t="s">
        <v>6715</v>
      </c>
      <c r="D257" t="s">
        <v>6553</v>
      </c>
      <c r="E257" t="s">
        <v>6526</v>
      </c>
      <c r="F257" t="s">
        <v>7378</v>
      </c>
      <c r="G257" t="s">
        <v>6717</v>
      </c>
      <c r="H257" t="s">
        <v>6501</v>
      </c>
      <c r="I257" t="s">
        <v>6784</v>
      </c>
      <c r="J257">
        <v>50</v>
      </c>
      <c r="K257">
        <v>50</v>
      </c>
      <c r="L257">
        <v>100</v>
      </c>
      <c r="M257" t="s">
        <v>6493</v>
      </c>
      <c r="N257" t="s">
        <v>6483</v>
      </c>
      <c r="O257" t="s">
        <v>6472</v>
      </c>
    </row>
    <row r="258" spans="1:15" x14ac:dyDescent="0.3">
      <c r="A258" t="s">
        <v>7379</v>
      </c>
      <c r="B258" t="s">
        <v>6665</v>
      </c>
      <c r="C258" t="s">
        <v>6666</v>
      </c>
      <c r="D258" t="s">
        <v>6671</v>
      </c>
      <c r="E258" t="s">
        <v>6526</v>
      </c>
      <c r="F258" t="s">
        <v>7380</v>
      </c>
      <c r="G258" t="s">
        <v>6668</v>
      </c>
      <c r="H258" t="s">
        <v>6544</v>
      </c>
      <c r="I258" t="s">
        <v>6630</v>
      </c>
      <c r="J258">
        <v>50</v>
      </c>
      <c r="K258">
        <v>30</v>
      </c>
      <c r="L258">
        <v>20</v>
      </c>
      <c r="M258" t="s">
        <v>384</v>
      </c>
      <c r="N258" t="s">
        <v>6483</v>
      </c>
      <c r="O258" t="s">
        <v>6484</v>
      </c>
    </row>
    <row r="259" spans="1:15" x14ac:dyDescent="0.3">
      <c r="A259" t="s">
        <v>7381</v>
      </c>
      <c r="B259" t="s">
        <v>6644</v>
      </c>
      <c r="C259" t="s">
        <v>6645</v>
      </c>
      <c r="D259" t="s">
        <v>109</v>
      </c>
      <c r="E259" t="s">
        <v>6477</v>
      </c>
      <c r="F259" t="s">
        <v>7382</v>
      </c>
      <c r="G259" t="s">
        <v>6647</v>
      </c>
      <c r="H259" t="s">
        <v>6529</v>
      </c>
      <c r="I259" t="s">
        <v>7383</v>
      </c>
      <c r="J259">
        <v>200</v>
      </c>
      <c r="K259">
        <v>100</v>
      </c>
      <c r="L259">
        <v>20</v>
      </c>
      <c r="M259" t="s">
        <v>691</v>
      </c>
      <c r="N259" t="s">
        <v>6531</v>
      </c>
      <c r="O259" t="s">
        <v>6484</v>
      </c>
    </row>
    <row r="260" spans="1:15" x14ac:dyDescent="0.3">
      <c r="A260" t="s">
        <v>7384</v>
      </c>
      <c r="B260" t="s">
        <v>6756</v>
      </c>
      <c r="C260" t="s">
        <v>6757</v>
      </c>
      <c r="D260" t="s">
        <v>109</v>
      </c>
      <c r="E260" t="s">
        <v>6504</v>
      </c>
      <c r="F260" t="s">
        <v>7385</v>
      </c>
      <c r="G260" t="s">
        <v>6759</v>
      </c>
      <c r="H260" t="s">
        <v>6469</v>
      </c>
      <c r="I260" t="s">
        <v>7386</v>
      </c>
      <c r="J260">
        <v>100</v>
      </c>
      <c r="K260">
        <v>50</v>
      </c>
      <c r="L260">
        <v>100</v>
      </c>
      <c r="M260" t="s">
        <v>6556</v>
      </c>
      <c r="N260" t="s">
        <v>6531</v>
      </c>
      <c r="O260" t="s">
        <v>6472</v>
      </c>
    </row>
    <row r="261" spans="1:15" x14ac:dyDescent="0.3">
      <c r="A261" t="s">
        <v>7387</v>
      </c>
      <c r="B261" t="s">
        <v>6868</v>
      </c>
      <c r="C261" t="s">
        <v>6869</v>
      </c>
      <c r="D261" t="s">
        <v>6572</v>
      </c>
      <c r="E261" t="s">
        <v>6591</v>
      </c>
      <c r="F261" t="s">
        <v>7388</v>
      </c>
      <c r="G261" t="s">
        <v>6871</v>
      </c>
      <c r="H261" t="s">
        <v>6480</v>
      </c>
      <c r="I261" t="s">
        <v>7389</v>
      </c>
      <c r="J261">
        <v>100</v>
      </c>
      <c r="K261">
        <v>100</v>
      </c>
      <c r="L261">
        <v>20</v>
      </c>
      <c r="M261" t="s">
        <v>575</v>
      </c>
      <c r="N261" t="s">
        <v>6494</v>
      </c>
      <c r="O261" t="s">
        <v>6472</v>
      </c>
    </row>
    <row r="262" spans="1:15" x14ac:dyDescent="0.3">
      <c r="A262" t="s">
        <v>7390</v>
      </c>
      <c r="B262" t="s">
        <v>6747</v>
      </c>
      <c r="C262" t="s">
        <v>6748</v>
      </c>
      <c r="D262" t="s">
        <v>6553</v>
      </c>
      <c r="E262" t="s">
        <v>6605</v>
      </c>
      <c r="F262" t="s">
        <v>7391</v>
      </c>
      <c r="G262" t="s">
        <v>6750</v>
      </c>
      <c r="H262" t="s">
        <v>6480</v>
      </c>
      <c r="I262" t="s">
        <v>7392</v>
      </c>
      <c r="J262">
        <v>100</v>
      </c>
      <c r="K262">
        <v>50</v>
      </c>
      <c r="L262">
        <v>100</v>
      </c>
      <c r="M262" t="s">
        <v>384</v>
      </c>
      <c r="N262" t="s">
        <v>6494</v>
      </c>
      <c r="O262" t="s">
        <v>6472</v>
      </c>
    </row>
    <row r="263" spans="1:15" x14ac:dyDescent="0.3">
      <c r="A263" t="s">
        <v>7393</v>
      </c>
      <c r="B263" t="s">
        <v>6702</v>
      </c>
      <c r="C263" t="s">
        <v>6703</v>
      </c>
      <c r="D263" t="s">
        <v>6476</v>
      </c>
      <c r="E263" t="s">
        <v>6605</v>
      </c>
      <c r="F263" t="s">
        <v>7394</v>
      </c>
      <c r="G263" t="s">
        <v>6705</v>
      </c>
      <c r="H263" t="s">
        <v>6529</v>
      </c>
      <c r="I263" t="s">
        <v>7395</v>
      </c>
      <c r="J263">
        <v>50</v>
      </c>
      <c r="K263">
        <v>50</v>
      </c>
      <c r="L263">
        <v>100</v>
      </c>
      <c r="M263" t="s">
        <v>6514</v>
      </c>
      <c r="N263" t="s">
        <v>6471</v>
      </c>
      <c r="O263" t="s">
        <v>6472</v>
      </c>
    </row>
    <row r="264" spans="1:15" x14ac:dyDescent="0.3">
      <c r="A264" t="s">
        <v>7396</v>
      </c>
      <c r="B264" t="s">
        <v>6564</v>
      </c>
      <c r="C264" t="s">
        <v>6565</v>
      </c>
      <c r="D264" t="s">
        <v>109</v>
      </c>
      <c r="E264" t="s">
        <v>6510</v>
      </c>
      <c r="F264" t="s">
        <v>7397</v>
      </c>
      <c r="G264" t="s">
        <v>6567</v>
      </c>
      <c r="H264" t="s">
        <v>6469</v>
      </c>
      <c r="I264" t="s">
        <v>7181</v>
      </c>
      <c r="J264">
        <v>200</v>
      </c>
      <c r="K264">
        <v>30</v>
      </c>
      <c r="L264">
        <v>20</v>
      </c>
      <c r="M264" t="s">
        <v>384</v>
      </c>
      <c r="N264" t="s">
        <v>6483</v>
      </c>
      <c r="O264" t="s">
        <v>6484</v>
      </c>
    </row>
    <row r="265" spans="1:15" x14ac:dyDescent="0.3">
      <c r="A265" t="s">
        <v>7398</v>
      </c>
      <c r="B265" t="s">
        <v>6894</v>
      </c>
      <c r="C265" t="s">
        <v>6895</v>
      </c>
      <c r="D265" t="s">
        <v>6671</v>
      </c>
      <c r="E265" t="s">
        <v>6605</v>
      </c>
      <c r="F265" t="s">
        <v>7399</v>
      </c>
      <c r="G265" t="s">
        <v>6897</v>
      </c>
      <c r="H265" t="s">
        <v>6529</v>
      </c>
      <c r="I265" t="s">
        <v>7115</v>
      </c>
      <c r="J265">
        <v>50</v>
      </c>
      <c r="K265">
        <v>50</v>
      </c>
      <c r="L265">
        <v>100</v>
      </c>
      <c r="M265" t="s">
        <v>384</v>
      </c>
      <c r="N265" t="s">
        <v>6471</v>
      </c>
      <c r="O265" t="s">
        <v>6484</v>
      </c>
    </row>
    <row r="266" spans="1:15" x14ac:dyDescent="0.3">
      <c r="A266" t="s">
        <v>7400</v>
      </c>
      <c r="B266" t="s">
        <v>6665</v>
      </c>
      <c r="C266" t="s">
        <v>6666</v>
      </c>
      <c r="D266" t="s">
        <v>6476</v>
      </c>
      <c r="E266" t="s">
        <v>6526</v>
      </c>
      <c r="F266" t="s">
        <v>7401</v>
      </c>
      <c r="G266" t="s">
        <v>6668</v>
      </c>
      <c r="H266" t="s">
        <v>6469</v>
      </c>
      <c r="I266" t="s">
        <v>7402</v>
      </c>
      <c r="J266">
        <v>100</v>
      </c>
      <c r="K266">
        <v>30</v>
      </c>
      <c r="L266">
        <v>20</v>
      </c>
      <c r="M266" t="s">
        <v>410</v>
      </c>
      <c r="N266" t="s">
        <v>6483</v>
      </c>
      <c r="O266" t="s">
        <v>6472</v>
      </c>
    </row>
    <row r="267" spans="1:15" x14ac:dyDescent="0.3">
      <c r="A267" t="s">
        <v>7403</v>
      </c>
      <c r="B267" t="s">
        <v>7108</v>
      </c>
      <c r="C267" t="s">
        <v>7109</v>
      </c>
      <c r="D267" t="s">
        <v>6614</v>
      </c>
      <c r="E267" t="s">
        <v>6591</v>
      </c>
      <c r="F267" t="s">
        <v>7404</v>
      </c>
      <c r="G267" t="s">
        <v>7111</v>
      </c>
      <c r="H267" t="s">
        <v>6501</v>
      </c>
      <c r="I267" t="s">
        <v>7405</v>
      </c>
      <c r="J267">
        <v>50</v>
      </c>
      <c r="K267">
        <v>30</v>
      </c>
      <c r="L267">
        <v>20</v>
      </c>
      <c r="M267" t="s">
        <v>6556</v>
      </c>
      <c r="N267" t="s">
        <v>6494</v>
      </c>
      <c r="O267" t="s">
        <v>6484</v>
      </c>
    </row>
    <row r="268" spans="1:15" x14ac:dyDescent="0.3">
      <c r="A268" t="s">
        <v>7406</v>
      </c>
      <c r="B268" t="s">
        <v>6714</v>
      </c>
      <c r="C268" t="s">
        <v>6715</v>
      </c>
      <c r="D268" t="s">
        <v>6488</v>
      </c>
      <c r="E268" t="s">
        <v>6466</v>
      </c>
      <c r="F268" t="s">
        <v>7407</v>
      </c>
      <c r="G268" t="s">
        <v>6717</v>
      </c>
      <c r="H268" t="s">
        <v>6529</v>
      </c>
      <c r="I268" t="s">
        <v>7408</v>
      </c>
      <c r="J268">
        <v>200</v>
      </c>
      <c r="K268">
        <v>30</v>
      </c>
      <c r="L268">
        <v>20</v>
      </c>
      <c r="M268" t="s">
        <v>6493</v>
      </c>
      <c r="N268" t="s">
        <v>6531</v>
      </c>
      <c r="O268" t="s">
        <v>6484</v>
      </c>
    </row>
    <row r="269" spans="1:15" x14ac:dyDescent="0.3">
      <c r="A269" t="s">
        <v>7409</v>
      </c>
      <c r="B269" t="s">
        <v>6583</v>
      </c>
      <c r="C269" t="s">
        <v>6584</v>
      </c>
      <c r="D269" t="s">
        <v>6476</v>
      </c>
      <c r="E269" t="s">
        <v>6535</v>
      </c>
      <c r="F269" t="s">
        <v>7410</v>
      </c>
      <c r="G269" t="s">
        <v>6586</v>
      </c>
      <c r="H269" t="s">
        <v>6544</v>
      </c>
      <c r="I269" t="s">
        <v>7411</v>
      </c>
      <c r="J269">
        <v>50</v>
      </c>
      <c r="K269">
        <v>50</v>
      </c>
      <c r="L269">
        <v>20</v>
      </c>
      <c r="M269" t="s">
        <v>384</v>
      </c>
      <c r="N269" t="s">
        <v>6531</v>
      </c>
      <c r="O269" t="s">
        <v>6484</v>
      </c>
    </row>
    <row r="270" spans="1:15" x14ac:dyDescent="0.3">
      <c r="A270" t="s">
        <v>7412</v>
      </c>
      <c r="B270" t="s">
        <v>6735</v>
      </c>
      <c r="C270" t="s">
        <v>6736</v>
      </c>
      <c r="D270" t="s">
        <v>6572</v>
      </c>
      <c r="E270" t="s">
        <v>6526</v>
      </c>
      <c r="F270" t="s">
        <v>7413</v>
      </c>
      <c r="G270" t="s">
        <v>6738</v>
      </c>
      <c r="H270" t="s">
        <v>6469</v>
      </c>
      <c r="I270" t="s">
        <v>7414</v>
      </c>
      <c r="J270">
        <v>50</v>
      </c>
      <c r="K270">
        <v>50</v>
      </c>
      <c r="L270">
        <v>50</v>
      </c>
      <c r="M270" t="s">
        <v>384</v>
      </c>
      <c r="N270" t="s">
        <v>6531</v>
      </c>
      <c r="O270" t="s">
        <v>6472</v>
      </c>
    </row>
    <row r="271" spans="1:15" x14ac:dyDescent="0.3">
      <c r="A271" t="s">
        <v>7415</v>
      </c>
      <c r="B271" t="s">
        <v>6596</v>
      </c>
      <c r="C271" t="s">
        <v>6597</v>
      </c>
      <c r="D271" t="s">
        <v>6498</v>
      </c>
      <c r="E271" t="s">
        <v>6605</v>
      </c>
      <c r="F271" t="s">
        <v>7416</v>
      </c>
      <c r="G271" t="s">
        <v>6599</v>
      </c>
      <c r="H271" t="s">
        <v>6501</v>
      </c>
      <c r="I271" t="s">
        <v>7417</v>
      </c>
      <c r="J271">
        <v>50</v>
      </c>
      <c r="K271">
        <v>100</v>
      </c>
      <c r="L271">
        <v>100</v>
      </c>
      <c r="M271" t="s">
        <v>6493</v>
      </c>
      <c r="N271" t="s">
        <v>6471</v>
      </c>
      <c r="O271" t="s">
        <v>6472</v>
      </c>
    </row>
    <row r="272" spans="1:15" x14ac:dyDescent="0.3">
      <c r="A272" t="s">
        <v>7418</v>
      </c>
      <c r="B272" t="s">
        <v>6894</v>
      </c>
      <c r="C272" t="s">
        <v>6895</v>
      </c>
      <c r="D272" t="s">
        <v>6572</v>
      </c>
      <c r="E272" t="s">
        <v>6466</v>
      </c>
      <c r="F272" t="s">
        <v>7419</v>
      </c>
      <c r="G272" t="s">
        <v>6897</v>
      </c>
      <c r="H272" t="s">
        <v>6480</v>
      </c>
      <c r="I272" t="s">
        <v>7420</v>
      </c>
      <c r="J272">
        <v>200</v>
      </c>
      <c r="K272">
        <v>30</v>
      </c>
      <c r="L272">
        <v>20</v>
      </c>
      <c r="M272" t="s">
        <v>575</v>
      </c>
      <c r="N272" t="s">
        <v>6471</v>
      </c>
      <c r="O272" t="s">
        <v>6472</v>
      </c>
    </row>
    <row r="273" spans="1:15" x14ac:dyDescent="0.3">
      <c r="A273" t="s">
        <v>7421</v>
      </c>
      <c r="B273" t="s">
        <v>6558</v>
      </c>
      <c r="C273" t="s">
        <v>6559</v>
      </c>
      <c r="D273" t="s">
        <v>6628</v>
      </c>
      <c r="E273" t="s">
        <v>6605</v>
      </c>
      <c r="F273" t="s">
        <v>7422</v>
      </c>
      <c r="G273" t="s">
        <v>6561</v>
      </c>
      <c r="H273" t="s">
        <v>6480</v>
      </c>
      <c r="I273" t="s">
        <v>7423</v>
      </c>
      <c r="J273">
        <v>50</v>
      </c>
      <c r="K273">
        <v>50</v>
      </c>
      <c r="L273">
        <v>100</v>
      </c>
      <c r="M273" t="s">
        <v>6556</v>
      </c>
      <c r="N273" t="s">
        <v>6531</v>
      </c>
      <c r="O273" t="s">
        <v>6484</v>
      </c>
    </row>
    <row r="274" spans="1:15" x14ac:dyDescent="0.3">
      <c r="A274" t="s">
        <v>7424</v>
      </c>
      <c r="B274" t="s">
        <v>6632</v>
      </c>
      <c r="C274" t="s">
        <v>6633</v>
      </c>
      <c r="D274" t="s">
        <v>6488</v>
      </c>
      <c r="E274" t="s">
        <v>6591</v>
      </c>
      <c r="F274" t="s">
        <v>7425</v>
      </c>
      <c r="G274" t="s">
        <v>6635</v>
      </c>
      <c r="H274" t="s">
        <v>6544</v>
      </c>
      <c r="I274" t="s">
        <v>7426</v>
      </c>
      <c r="J274">
        <v>100</v>
      </c>
      <c r="K274">
        <v>30</v>
      </c>
      <c r="L274">
        <v>50</v>
      </c>
      <c r="M274" t="s">
        <v>6522</v>
      </c>
      <c r="N274" t="s">
        <v>6494</v>
      </c>
      <c r="O274" t="s">
        <v>6484</v>
      </c>
    </row>
    <row r="275" spans="1:15" x14ac:dyDescent="0.3">
      <c r="A275" t="s">
        <v>7427</v>
      </c>
      <c r="B275" t="s">
        <v>6558</v>
      </c>
      <c r="C275" t="s">
        <v>6559</v>
      </c>
      <c r="D275" t="s">
        <v>109</v>
      </c>
      <c r="E275" t="s">
        <v>6510</v>
      </c>
      <c r="F275" t="s">
        <v>7428</v>
      </c>
      <c r="G275" t="s">
        <v>6561</v>
      </c>
      <c r="H275" t="s">
        <v>6480</v>
      </c>
      <c r="I275" t="s">
        <v>7429</v>
      </c>
      <c r="J275">
        <v>200</v>
      </c>
      <c r="K275">
        <v>50</v>
      </c>
      <c r="L275">
        <v>50</v>
      </c>
      <c r="M275" t="s">
        <v>6493</v>
      </c>
      <c r="N275" t="s">
        <v>6483</v>
      </c>
      <c r="O275" t="s">
        <v>6484</v>
      </c>
    </row>
    <row r="276" spans="1:15" x14ac:dyDescent="0.3">
      <c r="A276" t="s">
        <v>7430</v>
      </c>
      <c r="B276" t="s">
        <v>6533</v>
      </c>
      <c r="C276" t="s">
        <v>6534</v>
      </c>
      <c r="D276" t="s">
        <v>6572</v>
      </c>
      <c r="E276" t="s">
        <v>6535</v>
      </c>
      <c r="F276" t="s">
        <v>7431</v>
      </c>
      <c r="G276" t="s">
        <v>6537</v>
      </c>
      <c r="H276" t="s">
        <v>6501</v>
      </c>
      <c r="I276" t="s">
        <v>7432</v>
      </c>
      <c r="J276">
        <v>200</v>
      </c>
      <c r="K276">
        <v>100</v>
      </c>
      <c r="L276">
        <v>50</v>
      </c>
      <c r="M276" t="s">
        <v>384</v>
      </c>
      <c r="N276" t="s">
        <v>6531</v>
      </c>
      <c r="O276" t="s">
        <v>6472</v>
      </c>
    </row>
    <row r="277" spans="1:15" x14ac:dyDescent="0.3">
      <c r="A277" t="s">
        <v>7433</v>
      </c>
      <c r="B277" t="s">
        <v>6564</v>
      </c>
      <c r="C277" t="s">
        <v>6565</v>
      </c>
      <c r="D277" t="s">
        <v>6572</v>
      </c>
      <c r="E277" t="s">
        <v>6526</v>
      </c>
      <c r="F277" t="s">
        <v>7434</v>
      </c>
      <c r="G277" t="s">
        <v>6567</v>
      </c>
      <c r="H277" t="s">
        <v>6480</v>
      </c>
      <c r="I277" t="s">
        <v>6669</v>
      </c>
      <c r="J277">
        <v>100</v>
      </c>
      <c r="K277">
        <v>50</v>
      </c>
      <c r="L277">
        <v>50</v>
      </c>
      <c r="M277" t="s">
        <v>6514</v>
      </c>
      <c r="N277" t="s">
        <v>6494</v>
      </c>
      <c r="O277" t="s">
        <v>6484</v>
      </c>
    </row>
    <row r="278" spans="1:15" x14ac:dyDescent="0.3">
      <c r="A278" t="s">
        <v>7435</v>
      </c>
      <c r="B278" t="s">
        <v>6774</v>
      </c>
      <c r="C278" t="s">
        <v>6775</v>
      </c>
      <c r="D278" t="s">
        <v>6671</v>
      </c>
      <c r="E278" t="s">
        <v>6466</v>
      </c>
      <c r="F278" t="s">
        <v>7436</v>
      </c>
      <c r="G278" t="s">
        <v>6777</v>
      </c>
      <c r="H278" t="s">
        <v>6469</v>
      </c>
      <c r="I278" t="s">
        <v>7437</v>
      </c>
      <c r="J278">
        <v>100</v>
      </c>
      <c r="K278">
        <v>30</v>
      </c>
      <c r="L278">
        <v>20</v>
      </c>
      <c r="M278" t="s">
        <v>6514</v>
      </c>
      <c r="N278" t="s">
        <v>6531</v>
      </c>
      <c r="O278" t="s">
        <v>6484</v>
      </c>
    </row>
    <row r="279" spans="1:15" x14ac:dyDescent="0.3">
      <c r="A279" t="s">
        <v>7438</v>
      </c>
      <c r="B279" t="s">
        <v>6935</v>
      </c>
      <c r="C279" t="s">
        <v>6936</v>
      </c>
      <c r="D279" t="s">
        <v>6518</v>
      </c>
      <c r="E279" t="s">
        <v>6526</v>
      </c>
      <c r="F279" t="s">
        <v>7439</v>
      </c>
      <c r="G279" t="s">
        <v>6938</v>
      </c>
      <c r="H279" t="s">
        <v>6501</v>
      </c>
      <c r="I279" t="s">
        <v>7440</v>
      </c>
      <c r="J279">
        <v>50</v>
      </c>
      <c r="K279">
        <v>30</v>
      </c>
      <c r="L279">
        <v>100</v>
      </c>
      <c r="M279" t="s">
        <v>6556</v>
      </c>
      <c r="N279" t="s">
        <v>6471</v>
      </c>
      <c r="O279" t="s">
        <v>6484</v>
      </c>
    </row>
    <row r="280" spans="1:15" x14ac:dyDescent="0.3">
      <c r="A280" t="s">
        <v>7441</v>
      </c>
      <c r="B280" t="s">
        <v>6464</v>
      </c>
      <c r="C280" t="s">
        <v>6465</v>
      </c>
      <c r="D280" t="s">
        <v>6572</v>
      </c>
      <c r="E280" t="s">
        <v>6466</v>
      </c>
      <c r="F280" t="s">
        <v>7442</v>
      </c>
      <c r="G280" t="s">
        <v>6468</v>
      </c>
      <c r="H280" t="s">
        <v>6501</v>
      </c>
      <c r="I280" t="s">
        <v>7443</v>
      </c>
      <c r="J280">
        <v>100</v>
      </c>
      <c r="K280">
        <v>100</v>
      </c>
      <c r="L280">
        <v>20</v>
      </c>
      <c r="M280" t="s">
        <v>691</v>
      </c>
      <c r="N280" t="s">
        <v>6483</v>
      </c>
      <c r="O280" t="s">
        <v>6484</v>
      </c>
    </row>
    <row r="281" spans="1:15" x14ac:dyDescent="0.3">
      <c r="A281" t="s">
        <v>7444</v>
      </c>
      <c r="B281" t="s">
        <v>6941</v>
      </c>
      <c r="C281" t="s">
        <v>6942</v>
      </c>
      <c r="D281" t="s">
        <v>6553</v>
      </c>
      <c r="E281" t="s">
        <v>6489</v>
      </c>
      <c r="F281" t="s">
        <v>7445</v>
      </c>
      <c r="G281" t="s">
        <v>6944</v>
      </c>
      <c r="H281" t="s">
        <v>6480</v>
      </c>
      <c r="I281" t="s">
        <v>7446</v>
      </c>
      <c r="J281">
        <v>200</v>
      </c>
      <c r="K281">
        <v>100</v>
      </c>
      <c r="L281">
        <v>20</v>
      </c>
      <c r="M281" t="s">
        <v>562</v>
      </c>
      <c r="N281" t="s">
        <v>6494</v>
      </c>
      <c r="O281" t="s">
        <v>6484</v>
      </c>
    </row>
    <row r="282" spans="1:15" x14ac:dyDescent="0.3">
      <c r="A282" t="s">
        <v>7447</v>
      </c>
      <c r="B282" t="s">
        <v>7266</v>
      </c>
      <c r="C282" t="s">
        <v>7267</v>
      </c>
      <c r="D282" t="s">
        <v>6553</v>
      </c>
      <c r="E282" t="s">
        <v>6526</v>
      </c>
      <c r="F282" t="s">
        <v>7448</v>
      </c>
      <c r="G282" t="s">
        <v>7269</v>
      </c>
      <c r="H282" t="s">
        <v>6529</v>
      </c>
      <c r="I282" t="s">
        <v>7136</v>
      </c>
      <c r="J282">
        <v>50</v>
      </c>
      <c r="K282">
        <v>100</v>
      </c>
      <c r="L282">
        <v>20</v>
      </c>
      <c r="M282" t="s">
        <v>6514</v>
      </c>
      <c r="N282" t="s">
        <v>6483</v>
      </c>
      <c r="O282" t="s">
        <v>6484</v>
      </c>
    </row>
    <row r="283" spans="1:15" x14ac:dyDescent="0.3">
      <c r="A283" t="s">
        <v>7449</v>
      </c>
      <c r="B283" t="s">
        <v>6632</v>
      </c>
      <c r="C283" t="s">
        <v>6633</v>
      </c>
      <c r="D283" t="s">
        <v>6498</v>
      </c>
      <c r="E283" t="s">
        <v>6605</v>
      </c>
      <c r="F283" t="s">
        <v>7450</v>
      </c>
      <c r="G283" t="s">
        <v>6635</v>
      </c>
      <c r="H283" t="s">
        <v>6480</v>
      </c>
      <c r="I283" t="s">
        <v>7314</v>
      </c>
      <c r="J283">
        <v>100</v>
      </c>
      <c r="K283">
        <v>30</v>
      </c>
      <c r="L283">
        <v>100</v>
      </c>
      <c r="M283" t="s">
        <v>6514</v>
      </c>
      <c r="N283" t="s">
        <v>6483</v>
      </c>
      <c r="O283" t="s">
        <v>6472</v>
      </c>
    </row>
    <row r="284" spans="1:15" x14ac:dyDescent="0.3">
      <c r="A284" t="s">
        <v>7451</v>
      </c>
      <c r="B284" t="s">
        <v>6464</v>
      </c>
      <c r="C284" t="s">
        <v>6465</v>
      </c>
      <c r="D284" t="s">
        <v>6614</v>
      </c>
      <c r="E284" t="s">
        <v>6526</v>
      </c>
      <c r="F284" t="s">
        <v>7452</v>
      </c>
      <c r="G284" t="s">
        <v>6468</v>
      </c>
      <c r="H284" t="s">
        <v>6544</v>
      </c>
      <c r="I284" t="s">
        <v>6830</v>
      </c>
      <c r="J284">
        <v>200</v>
      </c>
      <c r="K284">
        <v>50</v>
      </c>
      <c r="L284">
        <v>20</v>
      </c>
      <c r="M284" t="s">
        <v>575</v>
      </c>
      <c r="N284" t="s">
        <v>6531</v>
      </c>
      <c r="O284" t="s">
        <v>6484</v>
      </c>
    </row>
    <row r="285" spans="1:15" x14ac:dyDescent="0.3">
      <c r="A285" t="s">
        <v>7453</v>
      </c>
      <c r="B285" t="s">
        <v>6726</v>
      </c>
      <c r="C285" t="s">
        <v>6727</v>
      </c>
      <c r="D285" t="s">
        <v>6628</v>
      </c>
      <c r="E285" t="s">
        <v>6591</v>
      </c>
      <c r="F285" t="s">
        <v>7454</v>
      </c>
      <c r="G285" t="s">
        <v>6729</v>
      </c>
      <c r="H285" t="s">
        <v>6501</v>
      </c>
      <c r="I285" t="s">
        <v>6538</v>
      </c>
      <c r="J285">
        <v>100</v>
      </c>
      <c r="K285">
        <v>30</v>
      </c>
      <c r="L285">
        <v>20</v>
      </c>
      <c r="M285" t="s">
        <v>562</v>
      </c>
      <c r="N285" t="s">
        <v>6471</v>
      </c>
      <c r="O285" t="s">
        <v>6484</v>
      </c>
    </row>
    <row r="286" spans="1:15" x14ac:dyDescent="0.3">
      <c r="A286" t="s">
        <v>7455</v>
      </c>
      <c r="B286" t="s">
        <v>6756</v>
      </c>
      <c r="C286" t="s">
        <v>6757</v>
      </c>
      <c r="D286" t="s">
        <v>6614</v>
      </c>
      <c r="E286" t="s">
        <v>6605</v>
      </c>
      <c r="F286" t="s">
        <v>7456</v>
      </c>
      <c r="G286" t="s">
        <v>6759</v>
      </c>
      <c r="H286" t="s">
        <v>6529</v>
      </c>
      <c r="I286" t="s">
        <v>6787</v>
      </c>
      <c r="J286">
        <v>50</v>
      </c>
      <c r="K286">
        <v>50</v>
      </c>
      <c r="L286">
        <v>100</v>
      </c>
      <c r="M286" t="s">
        <v>562</v>
      </c>
      <c r="N286" t="s">
        <v>6471</v>
      </c>
      <c r="O286" t="s">
        <v>6472</v>
      </c>
    </row>
    <row r="287" spans="1:15" x14ac:dyDescent="0.3">
      <c r="A287" t="s">
        <v>7457</v>
      </c>
      <c r="B287" t="s">
        <v>6665</v>
      </c>
      <c r="C287" t="s">
        <v>6666</v>
      </c>
      <c r="D287" t="s">
        <v>6553</v>
      </c>
      <c r="E287" t="s">
        <v>6526</v>
      </c>
      <c r="F287" t="s">
        <v>7458</v>
      </c>
      <c r="G287" t="s">
        <v>6668</v>
      </c>
      <c r="H287" t="s">
        <v>6469</v>
      </c>
      <c r="I287" t="s">
        <v>6889</v>
      </c>
      <c r="J287">
        <v>100</v>
      </c>
      <c r="K287">
        <v>50</v>
      </c>
      <c r="L287">
        <v>100</v>
      </c>
      <c r="M287" t="s">
        <v>6556</v>
      </c>
      <c r="N287" t="s">
        <v>6483</v>
      </c>
      <c r="O287" t="s">
        <v>6484</v>
      </c>
    </row>
    <row r="288" spans="1:15" x14ac:dyDescent="0.3">
      <c r="A288" t="s">
        <v>7459</v>
      </c>
      <c r="B288" t="s">
        <v>6486</v>
      </c>
      <c r="C288" t="s">
        <v>6487</v>
      </c>
      <c r="D288" t="s">
        <v>6628</v>
      </c>
      <c r="E288" t="s">
        <v>6466</v>
      </c>
      <c r="F288" t="s">
        <v>7460</v>
      </c>
      <c r="G288" t="s">
        <v>6491</v>
      </c>
      <c r="H288" t="s">
        <v>6480</v>
      </c>
      <c r="I288" t="s">
        <v>6502</v>
      </c>
      <c r="J288">
        <v>100</v>
      </c>
      <c r="K288">
        <v>30</v>
      </c>
      <c r="L288">
        <v>50</v>
      </c>
      <c r="M288" t="s">
        <v>384</v>
      </c>
      <c r="N288" t="s">
        <v>6494</v>
      </c>
      <c r="O288" t="s">
        <v>6484</v>
      </c>
    </row>
    <row r="289" spans="1:15" x14ac:dyDescent="0.3">
      <c r="A289" t="s">
        <v>7461</v>
      </c>
      <c r="B289" t="s">
        <v>6976</v>
      </c>
      <c r="C289" t="s">
        <v>6977</v>
      </c>
      <c r="D289" t="s">
        <v>6572</v>
      </c>
      <c r="E289" t="s">
        <v>6605</v>
      </c>
      <c r="F289" t="s">
        <v>7462</v>
      </c>
      <c r="G289" t="s">
        <v>6979</v>
      </c>
      <c r="H289" t="s">
        <v>6469</v>
      </c>
      <c r="I289" t="s">
        <v>7463</v>
      </c>
      <c r="J289">
        <v>100</v>
      </c>
      <c r="K289">
        <v>50</v>
      </c>
      <c r="L289">
        <v>20</v>
      </c>
      <c r="M289" t="s">
        <v>6522</v>
      </c>
      <c r="N289" t="s">
        <v>6471</v>
      </c>
      <c r="O289" t="s">
        <v>6484</v>
      </c>
    </row>
    <row r="290" spans="1:15" x14ac:dyDescent="0.3">
      <c r="A290" t="s">
        <v>7464</v>
      </c>
      <c r="B290" t="s">
        <v>6991</v>
      </c>
      <c r="C290" t="s">
        <v>6992</v>
      </c>
      <c r="D290" t="s">
        <v>6671</v>
      </c>
      <c r="E290" t="s">
        <v>6466</v>
      </c>
      <c r="F290" t="s">
        <v>7465</v>
      </c>
      <c r="G290" t="s">
        <v>6994</v>
      </c>
      <c r="H290" t="s">
        <v>6469</v>
      </c>
      <c r="I290" t="s">
        <v>7354</v>
      </c>
      <c r="J290">
        <v>50</v>
      </c>
      <c r="K290">
        <v>50</v>
      </c>
      <c r="L290">
        <v>100</v>
      </c>
      <c r="M290" t="s">
        <v>384</v>
      </c>
      <c r="N290" t="s">
        <v>6531</v>
      </c>
      <c r="O290" t="s">
        <v>6484</v>
      </c>
    </row>
    <row r="291" spans="1:15" x14ac:dyDescent="0.3">
      <c r="A291" t="s">
        <v>7466</v>
      </c>
      <c r="B291" t="s">
        <v>6486</v>
      </c>
      <c r="C291" t="s">
        <v>6487</v>
      </c>
      <c r="D291" t="s">
        <v>6518</v>
      </c>
      <c r="E291" t="s">
        <v>6510</v>
      </c>
      <c r="F291" t="s">
        <v>7467</v>
      </c>
      <c r="G291" t="s">
        <v>6491</v>
      </c>
      <c r="H291" t="s">
        <v>6480</v>
      </c>
      <c r="I291" t="s">
        <v>7106</v>
      </c>
      <c r="J291">
        <v>50</v>
      </c>
      <c r="K291">
        <v>50</v>
      </c>
      <c r="L291">
        <v>100</v>
      </c>
      <c r="M291" t="s">
        <v>410</v>
      </c>
      <c r="N291" t="s">
        <v>6494</v>
      </c>
      <c r="O291" t="s">
        <v>6472</v>
      </c>
    </row>
    <row r="292" spans="1:15" x14ac:dyDescent="0.3">
      <c r="A292" t="s">
        <v>7468</v>
      </c>
      <c r="B292" t="s">
        <v>6583</v>
      </c>
      <c r="C292" t="s">
        <v>6584</v>
      </c>
      <c r="D292" t="s">
        <v>6614</v>
      </c>
      <c r="E292" t="s">
        <v>6477</v>
      </c>
      <c r="F292" t="s">
        <v>7469</v>
      </c>
      <c r="G292" t="s">
        <v>6586</v>
      </c>
      <c r="H292" t="s">
        <v>6544</v>
      </c>
      <c r="I292" t="s">
        <v>7470</v>
      </c>
      <c r="J292">
        <v>200</v>
      </c>
      <c r="K292">
        <v>100</v>
      </c>
      <c r="L292">
        <v>50</v>
      </c>
      <c r="M292" t="s">
        <v>575</v>
      </c>
      <c r="N292" t="s">
        <v>6483</v>
      </c>
      <c r="O292" t="s">
        <v>6484</v>
      </c>
    </row>
    <row r="293" spans="1:15" x14ac:dyDescent="0.3">
      <c r="A293" t="s">
        <v>7471</v>
      </c>
      <c r="B293" t="s">
        <v>7117</v>
      </c>
      <c r="C293" t="s">
        <v>7118</v>
      </c>
      <c r="D293" t="s">
        <v>6671</v>
      </c>
      <c r="E293" t="s">
        <v>6504</v>
      </c>
      <c r="F293" t="s">
        <v>7472</v>
      </c>
      <c r="G293" t="s">
        <v>7120</v>
      </c>
      <c r="H293" t="s">
        <v>6480</v>
      </c>
      <c r="I293" t="s">
        <v>7473</v>
      </c>
      <c r="J293">
        <v>200</v>
      </c>
      <c r="K293">
        <v>50</v>
      </c>
      <c r="L293">
        <v>50</v>
      </c>
      <c r="M293" t="s">
        <v>562</v>
      </c>
      <c r="N293" t="s">
        <v>6531</v>
      </c>
      <c r="O293" t="s">
        <v>6472</v>
      </c>
    </row>
    <row r="294" spans="1:15" x14ac:dyDescent="0.3">
      <c r="A294" t="s">
        <v>7474</v>
      </c>
      <c r="B294" t="s">
        <v>6900</v>
      </c>
      <c r="C294" t="s">
        <v>6901</v>
      </c>
      <c r="D294" t="s">
        <v>6671</v>
      </c>
      <c r="E294" t="s">
        <v>6504</v>
      </c>
      <c r="F294" t="s">
        <v>7475</v>
      </c>
      <c r="G294" t="s">
        <v>6903</v>
      </c>
      <c r="H294" t="s">
        <v>6544</v>
      </c>
      <c r="I294" t="s">
        <v>6784</v>
      </c>
      <c r="J294">
        <v>100</v>
      </c>
      <c r="K294">
        <v>100</v>
      </c>
      <c r="L294">
        <v>100</v>
      </c>
      <c r="M294" t="s">
        <v>6514</v>
      </c>
      <c r="N294" t="s">
        <v>6494</v>
      </c>
      <c r="O294" t="s">
        <v>6472</v>
      </c>
    </row>
    <row r="295" spans="1:15" x14ac:dyDescent="0.3">
      <c r="A295" t="s">
        <v>7476</v>
      </c>
      <c r="B295" t="s">
        <v>7266</v>
      </c>
      <c r="C295" t="s">
        <v>7267</v>
      </c>
      <c r="D295" t="s">
        <v>6488</v>
      </c>
      <c r="E295" t="s">
        <v>6489</v>
      </c>
      <c r="F295" t="s">
        <v>7477</v>
      </c>
      <c r="G295" t="s">
        <v>7269</v>
      </c>
      <c r="H295" t="s">
        <v>6529</v>
      </c>
      <c r="I295" t="s">
        <v>7010</v>
      </c>
      <c r="J295">
        <v>50</v>
      </c>
      <c r="K295">
        <v>50</v>
      </c>
      <c r="L295">
        <v>50</v>
      </c>
      <c r="M295" t="s">
        <v>384</v>
      </c>
      <c r="N295" t="s">
        <v>6531</v>
      </c>
      <c r="O295" t="s">
        <v>6484</v>
      </c>
    </row>
    <row r="296" spans="1:15" x14ac:dyDescent="0.3">
      <c r="A296" t="s">
        <v>7478</v>
      </c>
      <c r="B296" t="s">
        <v>6991</v>
      </c>
      <c r="C296" t="s">
        <v>6992</v>
      </c>
      <c r="D296" t="s">
        <v>6476</v>
      </c>
      <c r="E296" t="s">
        <v>6477</v>
      </c>
      <c r="F296" t="s">
        <v>7479</v>
      </c>
      <c r="G296" t="s">
        <v>6994</v>
      </c>
      <c r="H296" t="s">
        <v>6501</v>
      </c>
      <c r="I296" t="s">
        <v>6700</v>
      </c>
      <c r="J296">
        <v>50</v>
      </c>
      <c r="K296">
        <v>30</v>
      </c>
      <c r="L296">
        <v>100</v>
      </c>
      <c r="M296" t="s">
        <v>410</v>
      </c>
      <c r="N296" t="s">
        <v>6494</v>
      </c>
      <c r="O296" t="s">
        <v>6484</v>
      </c>
    </row>
    <row r="297" spans="1:15" x14ac:dyDescent="0.3">
      <c r="A297" t="s">
        <v>7480</v>
      </c>
      <c r="B297" t="s">
        <v>6726</v>
      </c>
      <c r="C297" t="s">
        <v>6727</v>
      </c>
      <c r="D297" t="s">
        <v>6518</v>
      </c>
      <c r="E297" t="s">
        <v>6489</v>
      </c>
      <c r="F297" t="s">
        <v>7481</v>
      </c>
      <c r="G297" t="s">
        <v>6729</v>
      </c>
      <c r="H297" t="s">
        <v>6469</v>
      </c>
      <c r="I297" t="s">
        <v>7482</v>
      </c>
      <c r="J297">
        <v>200</v>
      </c>
      <c r="K297">
        <v>50</v>
      </c>
      <c r="L297">
        <v>50</v>
      </c>
      <c r="M297" t="s">
        <v>6493</v>
      </c>
      <c r="N297" t="s">
        <v>6494</v>
      </c>
      <c r="O297" t="s">
        <v>6484</v>
      </c>
    </row>
    <row r="298" spans="1:15" x14ac:dyDescent="0.3">
      <c r="A298" t="s">
        <v>7483</v>
      </c>
      <c r="B298" t="s">
        <v>6756</v>
      </c>
      <c r="C298" t="s">
        <v>6757</v>
      </c>
      <c r="D298" t="s">
        <v>6553</v>
      </c>
      <c r="E298" t="s">
        <v>6591</v>
      </c>
      <c r="F298" t="s">
        <v>7484</v>
      </c>
      <c r="G298" t="s">
        <v>6759</v>
      </c>
      <c r="H298" t="s">
        <v>6469</v>
      </c>
      <c r="I298" t="s">
        <v>7485</v>
      </c>
      <c r="J298">
        <v>50</v>
      </c>
      <c r="K298">
        <v>50</v>
      </c>
      <c r="L298">
        <v>20</v>
      </c>
      <c r="M298" t="s">
        <v>575</v>
      </c>
      <c r="N298" t="s">
        <v>6483</v>
      </c>
      <c r="O298" t="s">
        <v>6472</v>
      </c>
    </row>
    <row r="299" spans="1:15" x14ac:dyDescent="0.3">
      <c r="A299" t="s">
        <v>7486</v>
      </c>
      <c r="B299" t="s">
        <v>7108</v>
      </c>
      <c r="C299" t="s">
        <v>7109</v>
      </c>
      <c r="D299" t="s">
        <v>6671</v>
      </c>
      <c r="E299" t="s">
        <v>6591</v>
      </c>
      <c r="F299" t="s">
        <v>7487</v>
      </c>
      <c r="G299" t="s">
        <v>7111</v>
      </c>
      <c r="H299" t="s">
        <v>6529</v>
      </c>
      <c r="I299" t="s">
        <v>7488</v>
      </c>
      <c r="J299">
        <v>200</v>
      </c>
      <c r="K299">
        <v>50</v>
      </c>
      <c r="L299">
        <v>50</v>
      </c>
      <c r="M299" t="s">
        <v>6556</v>
      </c>
      <c r="N299" t="s">
        <v>6483</v>
      </c>
      <c r="O299" t="s">
        <v>6484</v>
      </c>
    </row>
    <row r="300" spans="1:15" x14ac:dyDescent="0.3">
      <c r="A300" t="s">
        <v>7489</v>
      </c>
      <c r="B300" t="s">
        <v>6577</v>
      </c>
      <c r="C300" t="s">
        <v>6578</v>
      </c>
      <c r="D300" t="s">
        <v>6488</v>
      </c>
      <c r="E300" t="s">
        <v>6510</v>
      </c>
      <c r="F300" t="s">
        <v>7490</v>
      </c>
      <c r="G300" t="s">
        <v>6580</v>
      </c>
      <c r="H300" t="s">
        <v>6529</v>
      </c>
      <c r="I300" t="s">
        <v>6836</v>
      </c>
      <c r="J300">
        <v>50</v>
      </c>
      <c r="K300">
        <v>30</v>
      </c>
      <c r="L300">
        <v>100</v>
      </c>
      <c r="M300" t="s">
        <v>410</v>
      </c>
      <c r="N300" t="s">
        <v>6531</v>
      </c>
      <c r="O300" t="s">
        <v>6472</v>
      </c>
    </row>
    <row r="301" spans="1:15" x14ac:dyDescent="0.3">
      <c r="A301" t="s">
        <v>7491</v>
      </c>
      <c r="B301" t="s">
        <v>7056</v>
      </c>
      <c r="C301" t="s">
        <v>7057</v>
      </c>
      <c r="D301" t="s">
        <v>6488</v>
      </c>
      <c r="E301" t="s">
        <v>6466</v>
      </c>
      <c r="F301" t="s">
        <v>7492</v>
      </c>
      <c r="G301" t="s">
        <v>7059</v>
      </c>
      <c r="H301" t="s">
        <v>6529</v>
      </c>
      <c r="I301" t="s">
        <v>7493</v>
      </c>
      <c r="J301">
        <v>200</v>
      </c>
      <c r="K301">
        <v>100</v>
      </c>
      <c r="L301">
        <v>50</v>
      </c>
      <c r="M301" t="s">
        <v>6556</v>
      </c>
      <c r="N301" t="s">
        <v>6494</v>
      </c>
      <c r="O301" t="s">
        <v>6472</v>
      </c>
    </row>
    <row r="302" spans="1:15" x14ac:dyDescent="0.3">
      <c r="A302" t="s">
        <v>7494</v>
      </c>
      <c r="B302" t="s">
        <v>6941</v>
      </c>
      <c r="C302" t="s">
        <v>6942</v>
      </c>
      <c r="D302" t="s">
        <v>6553</v>
      </c>
      <c r="E302" t="s">
        <v>6605</v>
      </c>
      <c r="F302" t="s">
        <v>7495</v>
      </c>
      <c r="G302" t="s">
        <v>6944</v>
      </c>
      <c r="H302" t="s">
        <v>6480</v>
      </c>
      <c r="I302" t="s">
        <v>7496</v>
      </c>
      <c r="J302">
        <v>50</v>
      </c>
      <c r="K302">
        <v>100</v>
      </c>
      <c r="L302">
        <v>50</v>
      </c>
      <c r="M302" t="s">
        <v>6522</v>
      </c>
      <c r="N302" t="s">
        <v>6471</v>
      </c>
      <c r="O302" t="s">
        <v>6472</v>
      </c>
    </row>
    <row r="303" spans="1:15" x14ac:dyDescent="0.3">
      <c r="A303" t="s">
        <v>7497</v>
      </c>
      <c r="B303" t="s">
        <v>6496</v>
      </c>
      <c r="C303" t="s">
        <v>6497</v>
      </c>
      <c r="D303" t="s">
        <v>6614</v>
      </c>
      <c r="E303" t="s">
        <v>6526</v>
      </c>
      <c r="F303" t="s">
        <v>7498</v>
      </c>
      <c r="G303" t="s">
        <v>6500</v>
      </c>
      <c r="H303" t="s">
        <v>6544</v>
      </c>
      <c r="I303" t="s">
        <v>7499</v>
      </c>
      <c r="J303">
        <v>100</v>
      </c>
      <c r="K303">
        <v>50</v>
      </c>
      <c r="L303">
        <v>100</v>
      </c>
      <c r="M303" t="s">
        <v>410</v>
      </c>
      <c r="N303" t="s">
        <v>6483</v>
      </c>
      <c r="O303" t="s">
        <v>6472</v>
      </c>
    </row>
    <row r="304" spans="1:15" x14ac:dyDescent="0.3">
      <c r="A304" t="s">
        <v>7500</v>
      </c>
      <c r="B304" t="s">
        <v>6570</v>
      </c>
      <c r="C304" t="s">
        <v>6571</v>
      </c>
      <c r="D304" t="s">
        <v>6488</v>
      </c>
      <c r="E304" t="s">
        <v>6477</v>
      </c>
      <c r="F304" t="s">
        <v>7501</v>
      </c>
      <c r="G304" t="s">
        <v>6574</v>
      </c>
      <c r="H304" t="s">
        <v>6480</v>
      </c>
      <c r="I304" t="s">
        <v>7502</v>
      </c>
      <c r="J304">
        <v>50</v>
      </c>
      <c r="K304">
        <v>50</v>
      </c>
      <c r="L304">
        <v>50</v>
      </c>
      <c r="M304" t="s">
        <v>6493</v>
      </c>
      <c r="N304" t="s">
        <v>6531</v>
      </c>
      <c r="O304" t="s">
        <v>6484</v>
      </c>
    </row>
    <row r="305" spans="1:15" x14ac:dyDescent="0.3">
      <c r="A305" t="s">
        <v>7503</v>
      </c>
      <c r="B305" t="s">
        <v>7108</v>
      </c>
      <c r="C305" t="s">
        <v>7109</v>
      </c>
      <c r="D305" t="s">
        <v>6518</v>
      </c>
      <c r="E305" t="s">
        <v>6526</v>
      </c>
      <c r="F305" t="s">
        <v>7504</v>
      </c>
      <c r="G305" t="s">
        <v>7111</v>
      </c>
      <c r="H305" t="s">
        <v>6480</v>
      </c>
      <c r="I305" t="s">
        <v>7505</v>
      </c>
      <c r="J305">
        <v>200</v>
      </c>
      <c r="K305">
        <v>100</v>
      </c>
      <c r="L305">
        <v>100</v>
      </c>
      <c r="M305" t="s">
        <v>6522</v>
      </c>
      <c r="N305" t="s">
        <v>6483</v>
      </c>
      <c r="O305" t="s">
        <v>6484</v>
      </c>
    </row>
    <row r="306" spans="1:15" x14ac:dyDescent="0.3">
      <c r="A306" t="s">
        <v>7506</v>
      </c>
      <c r="B306" t="s">
        <v>6496</v>
      </c>
      <c r="C306" t="s">
        <v>6497</v>
      </c>
      <c r="D306" t="s">
        <v>6671</v>
      </c>
      <c r="E306" t="s">
        <v>6477</v>
      </c>
      <c r="F306" t="s">
        <v>7507</v>
      </c>
      <c r="G306" t="s">
        <v>6500</v>
      </c>
      <c r="H306" t="s">
        <v>6529</v>
      </c>
      <c r="I306" t="s">
        <v>7508</v>
      </c>
      <c r="J306">
        <v>200</v>
      </c>
      <c r="K306">
        <v>50</v>
      </c>
      <c r="L306">
        <v>50</v>
      </c>
      <c r="M306" t="s">
        <v>575</v>
      </c>
      <c r="N306" t="s">
        <v>6531</v>
      </c>
      <c r="O306" t="s">
        <v>6472</v>
      </c>
    </row>
    <row r="307" spans="1:15" x14ac:dyDescent="0.3">
      <c r="A307" t="s">
        <v>7509</v>
      </c>
      <c r="B307" t="s">
        <v>6687</v>
      </c>
      <c r="C307" t="s">
        <v>6688</v>
      </c>
      <c r="D307" t="s">
        <v>6488</v>
      </c>
      <c r="E307" t="s">
        <v>6526</v>
      </c>
      <c r="F307" t="s">
        <v>7510</v>
      </c>
      <c r="G307" t="s">
        <v>6690</v>
      </c>
      <c r="H307" t="s">
        <v>6480</v>
      </c>
      <c r="I307" t="s">
        <v>6766</v>
      </c>
      <c r="J307">
        <v>100</v>
      </c>
      <c r="K307">
        <v>30</v>
      </c>
      <c r="L307">
        <v>20</v>
      </c>
      <c r="M307" t="s">
        <v>410</v>
      </c>
      <c r="N307" t="s">
        <v>6471</v>
      </c>
      <c r="O307" t="s">
        <v>6472</v>
      </c>
    </row>
    <row r="308" spans="1:15" x14ac:dyDescent="0.3">
      <c r="A308" t="s">
        <v>7511</v>
      </c>
      <c r="B308" t="s">
        <v>6747</v>
      </c>
      <c r="C308" t="s">
        <v>6748</v>
      </c>
      <c r="D308" t="s">
        <v>6572</v>
      </c>
      <c r="E308" t="s">
        <v>6489</v>
      </c>
      <c r="F308" t="s">
        <v>7512</v>
      </c>
      <c r="G308" t="s">
        <v>6750</v>
      </c>
      <c r="H308" t="s">
        <v>6544</v>
      </c>
      <c r="I308" t="s">
        <v>7513</v>
      </c>
      <c r="J308">
        <v>200</v>
      </c>
      <c r="K308">
        <v>100</v>
      </c>
      <c r="L308">
        <v>50</v>
      </c>
      <c r="M308" t="s">
        <v>575</v>
      </c>
      <c r="N308" t="s">
        <v>6483</v>
      </c>
      <c r="O308" t="s">
        <v>6472</v>
      </c>
    </row>
    <row r="309" spans="1:15" x14ac:dyDescent="0.3">
      <c r="A309" t="s">
        <v>7514</v>
      </c>
      <c r="B309" t="s">
        <v>6976</v>
      </c>
      <c r="C309" t="s">
        <v>6977</v>
      </c>
      <c r="D309" t="s">
        <v>6671</v>
      </c>
      <c r="E309" t="s">
        <v>6605</v>
      </c>
      <c r="F309" t="s">
        <v>7515</v>
      </c>
      <c r="G309" t="s">
        <v>6979</v>
      </c>
      <c r="H309" t="s">
        <v>6480</v>
      </c>
      <c r="I309" t="s">
        <v>7516</v>
      </c>
      <c r="J309">
        <v>200</v>
      </c>
      <c r="K309">
        <v>100</v>
      </c>
      <c r="L309">
        <v>50</v>
      </c>
      <c r="M309" t="s">
        <v>6482</v>
      </c>
      <c r="N309" t="s">
        <v>6494</v>
      </c>
      <c r="O309" t="s">
        <v>6472</v>
      </c>
    </row>
    <row r="310" spans="1:15" x14ac:dyDescent="0.3">
      <c r="A310" t="s">
        <v>7517</v>
      </c>
      <c r="B310" t="s">
        <v>6508</v>
      </c>
      <c r="C310" t="s">
        <v>6509</v>
      </c>
      <c r="D310" t="s">
        <v>6628</v>
      </c>
      <c r="E310" t="s">
        <v>6605</v>
      </c>
      <c r="F310" t="s">
        <v>7518</v>
      </c>
      <c r="G310" t="s">
        <v>6512</v>
      </c>
      <c r="H310" t="s">
        <v>6529</v>
      </c>
      <c r="I310" t="s">
        <v>7091</v>
      </c>
      <c r="J310">
        <v>200</v>
      </c>
      <c r="K310">
        <v>100</v>
      </c>
      <c r="L310">
        <v>50</v>
      </c>
      <c r="M310" t="s">
        <v>384</v>
      </c>
      <c r="N310" t="s">
        <v>6483</v>
      </c>
      <c r="O310" t="s">
        <v>6472</v>
      </c>
    </row>
    <row r="311" spans="1:15" x14ac:dyDescent="0.3">
      <c r="A311" t="s">
        <v>7519</v>
      </c>
      <c r="B311" t="s">
        <v>6508</v>
      </c>
      <c r="C311" t="s">
        <v>6509</v>
      </c>
      <c r="D311" t="s">
        <v>109</v>
      </c>
      <c r="E311" t="s">
        <v>6591</v>
      </c>
      <c r="F311" t="s">
        <v>7520</v>
      </c>
      <c r="G311" t="s">
        <v>6512</v>
      </c>
      <c r="H311" t="s">
        <v>6544</v>
      </c>
      <c r="I311" t="s">
        <v>7219</v>
      </c>
      <c r="J311">
        <v>50</v>
      </c>
      <c r="K311">
        <v>50</v>
      </c>
      <c r="L311">
        <v>50</v>
      </c>
      <c r="M311" t="s">
        <v>691</v>
      </c>
      <c r="N311" t="s">
        <v>6483</v>
      </c>
      <c r="O311" t="s">
        <v>6472</v>
      </c>
    </row>
    <row r="312" spans="1:15" x14ac:dyDescent="0.3">
      <c r="A312" t="s">
        <v>7521</v>
      </c>
      <c r="B312" t="s">
        <v>6747</v>
      </c>
      <c r="C312" t="s">
        <v>6748</v>
      </c>
      <c r="D312" t="s">
        <v>6628</v>
      </c>
      <c r="E312" t="s">
        <v>6489</v>
      </c>
      <c r="F312" t="s">
        <v>7522</v>
      </c>
      <c r="G312" t="s">
        <v>6750</v>
      </c>
      <c r="H312" t="s">
        <v>6544</v>
      </c>
      <c r="I312" t="s">
        <v>7523</v>
      </c>
      <c r="J312">
        <v>200</v>
      </c>
      <c r="K312">
        <v>50</v>
      </c>
      <c r="L312">
        <v>50</v>
      </c>
      <c r="M312" t="s">
        <v>6514</v>
      </c>
      <c r="N312" t="s">
        <v>6531</v>
      </c>
      <c r="O312" t="s">
        <v>6484</v>
      </c>
    </row>
    <row r="313" spans="1:15" x14ac:dyDescent="0.3">
      <c r="A313" t="s">
        <v>7524</v>
      </c>
      <c r="B313" t="s">
        <v>6583</v>
      </c>
      <c r="C313" t="s">
        <v>6584</v>
      </c>
      <c r="D313" t="s">
        <v>6628</v>
      </c>
      <c r="E313" t="s">
        <v>6489</v>
      </c>
      <c r="F313" t="s">
        <v>7525</v>
      </c>
      <c r="G313" t="s">
        <v>6586</v>
      </c>
      <c r="H313" t="s">
        <v>6480</v>
      </c>
      <c r="I313" t="s">
        <v>6819</v>
      </c>
      <c r="J313">
        <v>200</v>
      </c>
      <c r="K313">
        <v>30</v>
      </c>
      <c r="L313">
        <v>20</v>
      </c>
      <c r="M313" t="s">
        <v>6522</v>
      </c>
      <c r="N313" t="s">
        <v>6483</v>
      </c>
      <c r="O313" t="s">
        <v>6484</v>
      </c>
    </row>
    <row r="314" spans="1:15" x14ac:dyDescent="0.3">
      <c r="A314" t="s">
        <v>7526</v>
      </c>
      <c r="B314" t="s">
        <v>6900</v>
      </c>
      <c r="C314" t="s">
        <v>6901</v>
      </c>
      <c r="D314" t="s">
        <v>6476</v>
      </c>
      <c r="E314" t="s">
        <v>6477</v>
      </c>
      <c r="F314" t="s">
        <v>7527</v>
      </c>
      <c r="G314" t="s">
        <v>6903</v>
      </c>
      <c r="H314" t="s">
        <v>6480</v>
      </c>
      <c r="I314" t="s">
        <v>7528</v>
      </c>
      <c r="J314">
        <v>50</v>
      </c>
      <c r="K314">
        <v>50</v>
      </c>
      <c r="L314">
        <v>50</v>
      </c>
      <c r="M314" t="s">
        <v>562</v>
      </c>
      <c r="N314" t="s">
        <v>6531</v>
      </c>
      <c r="O314" t="s">
        <v>6484</v>
      </c>
    </row>
    <row r="315" spans="1:15" x14ac:dyDescent="0.3">
      <c r="A315" t="s">
        <v>7529</v>
      </c>
      <c r="B315" t="s">
        <v>6564</v>
      </c>
      <c r="C315" t="s">
        <v>6565</v>
      </c>
      <c r="D315" t="s">
        <v>6572</v>
      </c>
      <c r="E315" t="s">
        <v>6466</v>
      </c>
      <c r="F315" t="s">
        <v>7530</v>
      </c>
      <c r="G315" t="s">
        <v>6567</v>
      </c>
      <c r="H315" t="s">
        <v>6501</v>
      </c>
      <c r="I315" t="s">
        <v>6754</v>
      </c>
      <c r="J315">
        <v>50</v>
      </c>
      <c r="K315">
        <v>30</v>
      </c>
      <c r="L315">
        <v>20</v>
      </c>
      <c r="M315" t="s">
        <v>6514</v>
      </c>
      <c r="N315" t="s">
        <v>6531</v>
      </c>
      <c r="O315" t="s">
        <v>6472</v>
      </c>
    </row>
    <row r="316" spans="1:15" x14ac:dyDescent="0.3">
      <c r="A316" t="s">
        <v>7531</v>
      </c>
      <c r="B316" t="s">
        <v>6516</v>
      </c>
      <c r="C316" t="s">
        <v>6517</v>
      </c>
      <c r="D316" t="s">
        <v>6614</v>
      </c>
      <c r="E316" t="s">
        <v>6605</v>
      </c>
      <c r="F316" t="s">
        <v>7532</v>
      </c>
      <c r="G316" t="s">
        <v>6520</v>
      </c>
      <c r="H316" t="s">
        <v>6480</v>
      </c>
      <c r="I316" t="s">
        <v>7533</v>
      </c>
      <c r="J316">
        <v>50</v>
      </c>
      <c r="K316">
        <v>50</v>
      </c>
      <c r="L316">
        <v>20</v>
      </c>
      <c r="M316" t="s">
        <v>410</v>
      </c>
      <c r="N316" t="s">
        <v>6471</v>
      </c>
      <c r="O316" t="s">
        <v>6472</v>
      </c>
    </row>
    <row r="317" spans="1:15" x14ac:dyDescent="0.3">
      <c r="A317" t="s">
        <v>7534</v>
      </c>
      <c r="B317" t="s">
        <v>6874</v>
      </c>
      <c r="C317" t="s">
        <v>6875</v>
      </c>
      <c r="D317" t="s">
        <v>109</v>
      </c>
      <c r="E317" t="s">
        <v>6466</v>
      </c>
      <c r="F317" t="s">
        <v>7535</v>
      </c>
      <c r="G317" t="s">
        <v>6877</v>
      </c>
      <c r="H317" t="s">
        <v>6480</v>
      </c>
      <c r="I317" t="s">
        <v>7536</v>
      </c>
      <c r="J317">
        <v>50</v>
      </c>
      <c r="K317">
        <v>50</v>
      </c>
      <c r="L317">
        <v>50</v>
      </c>
      <c r="M317" t="s">
        <v>6514</v>
      </c>
      <c r="N317" t="s">
        <v>6471</v>
      </c>
      <c r="O317" t="s">
        <v>6484</v>
      </c>
    </row>
    <row r="318" spans="1:15" x14ac:dyDescent="0.3">
      <c r="A318" t="s">
        <v>7537</v>
      </c>
      <c r="B318" t="s">
        <v>6547</v>
      </c>
      <c r="C318" t="s">
        <v>6548</v>
      </c>
      <c r="D318" t="s">
        <v>6614</v>
      </c>
      <c r="E318" t="s">
        <v>6526</v>
      </c>
      <c r="F318" t="s">
        <v>7538</v>
      </c>
      <c r="G318" t="s">
        <v>6550</v>
      </c>
      <c r="H318" t="s">
        <v>6469</v>
      </c>
      <c r="I318" t="s">
        <v>6760</v>
      </c>
      <c r="J318">
        <v>100</v>
      </c>
      <c r="K318">
        <v>30</v>
      </c>
      <c r="L318">
        <v>50</v>
      </c>
      <c r="M318" t="s">
        <v>691</v>
      </c>
      <c r="N318" t="s">
        <v>6483</v>
      </c>
      <c r="O318" t="s">
        <v>6472</v>
      </c>
    </row>
    <row r="319" spans="1:15" x14ac:dyDescent="0.3">
      <c r="A319" t="s">
        <v>7539</v>
      </c>
      <c r="B319" t="s">
        <v>6533</v>
      </c>
      <c r="C319" t="s">
        <v>6534</v>
      </c>
      <c r="D319" t="s">
        <v>6671</v>
      </c>
      <c r="E319" t="s">
        <v>6526</v>
      </c>
      <c r="F319" t="s">
        <v>7540</v>
      </c>
      <c r="G319" t="s">
        <v>6537</v>
      </c>
      <c r="H319" t="s">
        <v>6469</v>
      </c>
      <c r="I319" t="s">
        <v>6892</v>
      </c>
      <c r="J319">
        <v>100</v>
      </c>
      <c r="K319">
        <v>100</v>
      </c>
      <c r="L319">
        <v>100</v>
      </c>
      <c r="M319" t="s">
        <v>6556</v>
      </c>
      <c r="N319" t="s">
        <v>6531</v>
      </c>
      <c r="O319" t="s">
        <v>6484</v>
      </c>
    </row>
    <row r="320" spans="1:15" x14ac:dyDescent="0.3">
      <c r="A320" t="s">
        <v>7541</v>
      </c>
      <c r="B320" t="s">
        <v>6941</v>
      </c>
      <c r="C320" t="s">
        <v>6942</v>
      </c>
      <c r="D320" t="s">
        <v>109</v>
      </c>
      <c r="E320" t="s">
        <v>6591</v>
      </c>
      <c r="F320" t="s">
        <v>7542</v>
      </c>
      <c r="G320" t="s">
        <v>6944</v>
      </c>
      <c r="H320" t="s">
        <v>6501</v>
      </c>
      <c r="I320" t="s">
        <v>7543</v>
      </c>
      <c r="J320">
        <v>50</v>
      </c>
      <c r="K320">
        <v>100</v>
      </c>
      <c r="L320">
        <v>100</v>
      </c>
      <c r="M320" t="s">
        <v>6514</v>
      </c>
      <c r="N320" t="s">
        <v>6531</v>
      </c>
      <c r="O320" t="s">
        <v>6484</v>
      </c>
    </row>
    <row r="321" spans="1:15" x14ac:dyDescent="0.3">
      <c r="A321" t="s">
        <v>7544</v>
      </c>
      <c r="B321" t="s">
        <v>6741</v>
      </c>
      <c r="C321" t="s">
        <v>6742</v>
      </c>
      <c r="D321" t="s">
        <v>6518</v>
      </c>
      <c r="E321" t="s">
        <v>6477</v>
      </c>
      <c r="F321" t="s">
        <v>7545</v>
      </c>
      <c r="G321" t="s">
        <v>6744</v>
      </c>
      <c r="H321" t="s">
        <v>6501</v>
      </c>
      <c r="I321" t="s">
        <v>7546</v>
      </c>
      <c r="J321">
        <v>50</v>
      </c>
      <c r="K321">
        <v>50</v>
      </c>
      <c r="L321">
        <v>100</v>
      </c>
      <c r="M321" t="s">
        <v>6556</v>
      </c>
      <c r="N321" t="s">
        <v>6494</v>
      </c>
      <c r="O321" t="s">
        <v>6484</v>
      </c>
    </row>
    <row r="322" spans="1:15" x14ac:dyDescent="0.3">
      <c r="A322" t="s">
        <v>7547</v>
      </c>
      <c r="B322" t="s">
        <v>6464</v>
      </c>
      <c r="C322" t="s">
        <v>6465</v>
      </c>
      <c r="D322" t="s">
        <v>6572</v>
      </c>
      <c r="E322" t="s">
        <v>6535</v>
      </c>
      <c r="F322" t="s">
        <v>7548</v>
      </c>
      <c r="G322" t="s">
        <v>6468</v>
      </c>
      <c r="H322" t="s">
        <v>6480</v>
      </c>
      <c r="I322" t="s">
        <v>7549</v>
      </c>
      <c r="J322">
        <v>200</v>
      </c>
      <c r="K322">
        <v>50</v>
      </c>
      <c r="L322">
        <v>20</v>
      </c>
      <c r="M322" t="s">
        <v>6493</v>
      </c>
      <c r="N322" t="s">
        <v>6531</v>
      </c>
      <c r="O322" t="s">
        <v>6484</v>
      </c>
    </row>
    <row r="323" spans="1:15" x14ac:dyDescent="0.3">
      <c r="A323" t="s">
        <v>7550</v>
      </c>
      <c r="B323" t="s">
        <v>7117</v>
      </c>
      <c r="C323" t="s">
        <v>7118</v>
      </c>
      <c r="D323" t="s">
        <v>6628</v>
      </c>
      <c r="E323" t="s">
        <v>6477</v>
      </c>
      <c r="F323" t="s">
        <v>7551</v>
      </c>
      <c r="G323" t="s">
        <v>7120</v>
      </c>
      <c r="H323" t="s">
        <v>6529</v>
      </c>
      <c r="I323" t="s">
        <v>7552</v>
      </c>
      <c r="J323">
        <v>100</v>
      </c>
      <c r="K323">
        <v>100</v>
      </c>
      <c r="L323">
        <v>100</v>
      </c>
      <c r="M323" t="s">
        <v>691</v>
      </c>
      <c r="N323" t="s">
        <v>6494</v>
      </c>
      <c r="O323" t="s">
        <v>6472</v>
      </c>
    </row>
    <row r="324" spans="1:15" x14ac:dyDescent="0.3">
      <c r="A324" t="s">
        <v>7553</v>
      </c>
      <c r="B324" t="s">
        <v>6900</v>
      </c>
      <c r="C324" t="s">
        <v>6901</v>
      </c>
      <c r="D324" t="s">
        <v>109</v>
      </c>
      <c r="E324" t="s">
        <v>6535</v>
      </c>
      <c r="F324" t="s">
        <v>7554</v>
      </c>
      <c r="G324" t="s">
        <v>6903</v>
      </c>
      <c r="H324" t="s">
        <v>6469</v>
      </c>
      <c r="I324" t="s">
        <v>7094</v>
      </c>
      <c r="J324">
        <v>50</v>
      </c>
      <c r="K324">
        <v>50</v>
      </c>
      <c r="L324">
        <v>20</v>
      </c>
      <c r="M324" t="s">
        <v>6493</v>
      </c>
      <c r="N324" t="s">
        <v>6531</v>
      </c>
      <c r="O324" t="s">
        <v>6472</v>
      </c>
    </row>
    <row r="325" spans="1:15" x14ac:dyDescent="0.3">
      <c r="A325" t="s">
        <v>7555</v>
      </c>
      <c r="B325" t="s">
        <v>6696</v>
      </c>
      <c r="C325" t="s">
        <v>6697</v>
      </c>
      <c r="D325" t="s">
        <v>6488</v>
      </c>
      <c r="E325" t="s">
        <v>6591</v>
      </c>
      <c r="F325" t="s">
        <v>7556</v>
      </c>
      <c r="G325" t="s">
        <v>6699</v>
      </c>
      <c r="H325" t="s">
        <v>6529</v>
      </c>
      <c r="I325" t="s">
        <v>7557</v>
      </c>
      <c r="J325">
        <v>100</v>
      </c>
      <c r="K325">
        <v>100</v>
      </c>
      <c r="L325">
        <v>20</v>
      </c>
      <c r="M325" t="s">
        <v>6493</v>
      </c>
      <c r="N325" t="s">
        <v>6471</v>
      </c>
      <c r="O325" t="s">
        <v>6484</v>
      </c>
    </row>
    <row r="326" spans="1:15" x14ac:dyDescent="0.3">
      <c r="A326" t="s">
        <v>7558</v>
      </c>
      <c r="B326" t="s">
        <v>6741</v>
      </c>
      <c r="C326" t="s">
        <v>6742</v>
      </c>
      <c r="D326" t="s">
        <v>6518</v>
      </c>
      <c r="E326" t="s">
        <v>6526</v>
      </c>
      <c r="F326" t="s">
        <v>7559</v>
      </c>
      <c r="G326" t="s">
        <v>6744</v>
      </c>
      <c r="H326" t="s">
        <v>6529</v>
      </c>
      <c r="I326" t="s">
        <v>7560</v>
      </c>
      <c r="J326">
        <v>200</v>
      </c>
      <c r="K326">
        <v>100</v>
      </c>
      <c r="L326">
        <v>100</v>
      </c>
      <c r="M326" t="s">
        <v>6514</v>
      </c>
      <c r="N326" t="s">
        <v>6494</v>
      </c>
      <c r="O326" t="s">
        <v>6472</v>
      </c>
    </row>
    <row r="327" spans="1:15" x14ac:dyDescent="0.3">
      <c r="A327" t="s">
        <v>7561</v>
      </c>
      <c r="B327" t="s">
        <v>6589</v>
      </c>
      <c r="C327" t="s">
        <v>6590</v>
      </c>
      <c r="D327" t="s">
        <v>6628</v>
      </c>
      <c r="E327" t="s">
        <v>6591</v>
      </c>
      <c r="F327" t="s">
        <v>7562</v>
      </c>
      <c r="G327" t="s">
        <v>6593</v>
      </c>
      <c r="H327" t="s">
        <v>6544</v>
      </c>
      <c r="I327" t="s">
        <v>7563</v>
      </c>
      <c r="J327">
        <v>100</v>
      </c>
      <c r="K327">
        <v>50</v>
      </c>
      <c r="L327">
        <v>50</v>
      </c>
      <c r="M327" t="s">
        <v>562</v>
      </c>
      <c r="N327" t="s">
        <v>6483</v>
      </c>
      <c r="O327" t="s">
        <v>6472</v>
      </c>
    </row>
    <row r="328" spans="1:15" x14ac:dyDescent="0.3">
      <c r="A328" t="s">
        <v>7564</v>
      </c>
      <c r="B328" t="s">
        <v>6644</v>
      </c>
      <c r="C328" t="s">
        <v>6645</v>
      </c>
      <c r="D328" t="s">
        <v>6476</v>
      </c>
      <c r="E328" t="s">
        <v>6489</v>
      </c>
      <c r="F328" t="s">
        <v>7565</v>
      </c>
      <c r="G328" t="s">
        <v>6647</v>
      </c>
      <c r="H328" t="s">
        <v>6480</v>
      </c>
      <c r="I328" t="s">
        <v>7566</v>
      </c>
      <c r="J328">
        <v>200</v>
      </c>
      <c r="K328">
        <v>50</v>
      </c>
      <c r="L328">
        <v>20</v>
      </c>
      <c r="M328" t="s">
        <v>575</v>
      </c>
      <c r="N328" t="s">
        <v>6531</v>
      </c>
      <c r="O328" t="s">
        <v>6484</v>
      </c>
    </row>
    <row r="329" spans="1:15" x14ac:dyDescent="0.3">
      <c r="A329" t="s">
        <v>7567</v>
      </c>
      <c r="B329" t="s">
        <v>6976</v>
      </c>
      <c r="C329" t="s">
        <v>6977</v>
      </c>
      <c r="D329" t="s">
        <v>6572</v>
      </c>
      <c r="E329" t="s">
        <v>6591</v>
      </c>
      <c r="F329" t="s">
        <v>7568</v>
      </c>
      <c r="G329" t="s">
        <v>6979</v>
      </c>
      <c r="H329" t="s">
        <v>6480</v>
      </c>
      <c r="I329" t="s">
        <v>6706</v>
      </c>
      <c r="J329">
        <v>50</v>
      </c>
      <c r="K329">
        <v>100</v>
      </c>
      <c r="L329">
        <v>50</v>
      </c>
      <c r="M329" t="s">
        <v>6493</v>
      </c>
      <c r="N329" t="s">
        <v>6471</v>
      </c>
      <c r="O329" t="s">
        <v>6472</v>
      </c>
    </row>
    <row r="330" spans="1:15" x14ac:dyDescent="0.3">
      <c r="A330" t="s">
        <v>7569</v>
      </c>
      <c r="B330" t="s">
        <v>6675</v>
      </c>
      <c r="C330" t="s">
        <v>6676</v>
      </c>
      <c r="D330" t="s">
        <v>6476</v>
      </c>
      <c r="E330" t="s">
        <v>6526</v>
      </c>
      <c r="F330" t="s">
        <v>7570</v>
      </c>
      <c r="G330" t="s">
        <v>6678</v>
      </c>
      <c r="H330" t="s">
        <v>6544</v>
      </c>
      <c r="I330" t="s">
        <v>7571</v>
      </c>
      <c r="J330">
        <v>100</v>
      </c>
      <c r="K330">
        <v>50</v>
      </c>
      <c r="L330">
        <v>20</v>
      </c>
      <c r="M330" t="s">
        <v>562</v>
      </c>
      <c r="N330" t="s">
        <v>6471</v>
      </c>
      <c r="O330" t="s">
        <v>6472</v>
      </c>
    </row>
    <row r="331" spans="1:15" x14ac:dyDescent="0.3">
      <c r="A331" t="s">
        <v>7572</v>
      </c>
      <c r="B331" t="s">
        <v>6874</v>
      </c>
      <c r="C331" t="s">
        <v>6875</v>
      </c>
      <c r="D331" t="s">
        <v>6628</v>
      </c>
      <c r="E331" t="s">
        <v>6510</v>
      </c>
      <c r="F331" t="s">
        <v>7573</v>
      </c>
      <c r="G331" t="s">
        <v>6877</v>
      </c>
      <c r="H331" t="s">
        <v>6469</v>
      </c>
      <c r="I331" t="s">
        <v>7533</v>
      </c>
      <c r="J331">
        <v>100</v>
      </c>
      <c r="K331">
        <v>100</v>
      </c>
      <c r="L331">
        <v>20</v>
      </c>
      <c r="M331" t="s">
        <v>6556</v>
      </c>
      <c r="N331" t="s">
        <v>6483</v>
      </c>
      <c r="O331" t="s">
        <v>6484</v>
      </c>
    </row>
    <row r="332" spans="1:15" x14ac:dyDescent="0.3">
      <c r="A332" t="s">
        <v>7574</v>
      </c>
      <c r="B332" t="s">
        <v>6741</v>
      </c>
      <c r="C332" t="s">
        <v>6742</v>
      </c>
      <c r="D332" t="s">
        <v>109</v>
      </c>
      <c r="E332" t="s">
        <v>6526</v>
      </c>
      <c r="F332" t="s">
        <v>7575</v>
      </c>
      <c r="G332" t="s">
        <v>6744</v>
      </c>
      <c r="H332" t="s">
        <v>6480</v>
      </c>
      <c r="I332" t="s">
        <v>6766</v>
      </c>
      <c r="J332">
        <v>200</v>
      </c>
      <c r="K332">
        <v>100</v>
      </c>
      <c r="L332">
        <v>20</v>
      </c>
      <c r="M332" t="s">
        <v>562</v>
      </c>
      <c r="N332" t="s">
        <v>6494</v>
      </c>
      <c r="O332" t="s">
        <v>6484</v>
      </c>
    </row>
    <row r="333" spans="1:15" x14ac:dyDescent="0.3">
      <c r="A333" t="s">
        <v>7576</v>
      </c>
      <c r="B333" t="s">
        <v>7117</v>
      </c>
      <c r="C333" t="s">
        <v>7118</v>
      </c>
      <c r="D333" t="s">
        <v>6614</v>
      </c>
      <c r="E333" t="s">
        <v>6526</v>
      </c>
      <c r="F333" t="s">
        <v>7577</v>
      </c>
      <c r="G333" t="s">
        <v>7120</v>
      </c>
      <c r="H333" t="s">
        <v>6544</v>
      </c>
      <c r="I333" t="s">
        <v>7578</v>
      </c>
      <c r="J333">
        <v>50</v>
      </c>
      <c r="K333">
        <v>100</v>
      </c>
      <c r="L333">
        <v>20</v>
      </c>
      <c r="M333" t="s">
        <v>6493</v>
      </c>
      <c r="N333" t="s">
        <v>6494</v>
      </c>
      <c r="O333" t="s">
        <v>6484</v>
      </c>
    </row>
    <row r="334" spans="1:15" x14ac:dyDescent="0.3">
      <c r="A334" t="s">
        <v>7579</v>
      </c>
      <c r="B334" t="s">
        <v>7108</v>
      </c>
      <c r="C334" t="s">
        <v>7109</v>
      </c>
      <c r="D334" t="s">
        <v>6614</v>
      </c>
      <c r="E334" t="s">
        <v>6504</v>
      </c>
      <c r="F334" t="s">
        <v>7580</v>
      </c>
      <c r="G334" t="s">
        <v>7111</v>
      </c>
      <c r="H334" t="s">
        <v>6501</v>
      </c>
      <c r="I334" t="s">
        <v>7581</v>
      </c>
      <c r="J334">
        <v>50</v>
      </c>
      <c r="K334">
        <v>50</v>
      </c>
      <c r="L334">
        <v>50</v>
      </c>
      <c r="M334" t="s">
        <v>6482</v>
      </c>
      <c r="N334" t="s">
        <v>6471</v>
      </c>
      <c r="O334" t="s">
        <v>6484</v>
      </c>
    </row>
    <row r="335" spans="1:15" x14ac:dyDescent="0.3">
      <c r="A335" t="s">
        <v>7582</v>
      </c>
      <c r="B335" t="s">
        <v>6644</v>
      </c>
      <c r="C335" t="s">
        <v>6645</v>
      </c>
      <c r="D335" t="s">
        <v>6671</v>
      </c>
      <c r="E335" t="s">
        <v>6510</v>
      </c>
      <c r="F335" t="s">
        <v>7583</v>
      </c>
      <c r="G335" t="s">
        <v>6647</v>
      </c>
      <c r="H335" t="s">
        <v>6501</v>
      </c>
      <c r="I335" t="s">
        <v>6617</v>
      </c>
      <c r="J335">
        <v>200</v>
      </c>
      <c r="K335">
        <v>100</v>
      </c>
      <c r="L335">
        <v>20</v>
      </c>
      <c r="M335" t="s">
        <v>6514</v>
      </c>
      <c r="N335" t="s">
        <v>6471</v>
      </c>
      <c r="O335" t="s">
        <v>6484</v>
      </c>
    </row>
    <row r="336" spans="1:15" x14ac:dyDescent="0.3">
      <c r="A336" t="s">
        <v>7584</v>
      </c>
      <c r="B336" t="s">
        <v>7056</v>
      </c>
      <c r="C336" t="s">
        <v>7057</v>
      </c>
      <c r="D336" t="s">
        <v>6488</v>
      </c>
      <c r="E336" t="s">
        <v>6466</v>
      </c>
      <c r="F336" t="s">
        <v>7585</v>
      </c>
      <c r="G336" t="s">
        <v>7059</v>
      </c>
      <c r="H336" t="s">
        <v>6469</v>
      </c>
      <c r="I336" t="s">
        <v>7115</v>
      </c>
      <c r="J336">
        <v>50</v>
      </c>
      <c r="K336">
        <v>50</v>
      </c>
      <c r="L336">
        <v>100</v>
      </c>
      <c r="M336" t="s">
        <v>6514</v>
      </c>
      <c r="N336" t="s">
        <v>6471</v>
      </c>
      <c r="O336" t="s">
        <v>6472</v>
      </c>
    </row>
    <row r="337" spans="1:15" x14ac:dyDescent="0.3">
      <c r="A337" t="s">
        <v>7586</v>
      </c>
      <c r="B337" t="s">
        <v>6619</v>
      </c>
      <c r="C337" t="s">
        <v>6620</v>
      </c>
      <c r="D337" t="s">
        <v>6553</v>
      </c>
      <c r="E337" t="s">
        <v>6489</v>
      </c>
      <c r="F337" t="s">
        <v>7587</v>
      </c>
      <c r="G337" t="s">
        <v>6622</v>
      </c>
      <c r="H337" t="s">
        <v>6480</v>
      </c>
      <c r="I337" t="s">
        <v>7204</v>
      </c>
      <c r="J337">
        <v>100</v>
      </c>
      <c r="K337">
        <v>30</v>
      </c>
      <c r="L337">
        <v>100</v>
      </c>
      <c r="M337" t="s">
        <v>6522</v>
      </c>
      <c r="N337" t="s">
        <v>6471</v>
      </c>
      <c r="O337" t="s">
        <v>6484</v>
      </c>
    </row>
    <row r="338" spans="1:15" x14ac:dyDescent="0.3">
      <c r="A338" t="s">
        <v>7588</v>
      </c>
      <c r="B338" t="s">
        <v>6941</v>
      </c>
      <c r="C338" t="s">
        <v>6942</v>
      </c>
      <c r="D338" t="s">
        <v>109</v>
      </c>
      <c r="E338" t="s">
        <v>6466</v>
      </c>
      <c r="F338" t="s">
        <v>7589</v>
      </c>
      <c r="G338" t="s">
        <v>6944</v>
      </c>
      <c r="H338" t="s">
        <v>6529</v>
      </c>
      <c r="I338" t="s">
        <v>7590</v>
      </c>
      <c r="J338">
        <v>50</v>
      </c>
      <c r="K338">
        <v>100</v>
      </c>
      <c r="L338">
        <v>20</v>
      </c>
      <c r="M338" t="s">
        <v>6482</v>
      </c>
      <c r="N338" t="s">
        <v>6483</v>
      </c>
      <c r="O338" t="s">
        <v>6472</v>
      </c>
    </row>
    <row r="339" spans="1:15" x14ac:dyDescent="0.3">
      <c r="A339" t="s">
        <v>7591</v>
      </c>
      <c r="B339" t="s">
        <v>6882</v>
      </c>
      <c r="C339" t="s">
        <v>6883</v>
      </c>
      <c r="D339" t="s">
        <v>6628</v>
      </c>
      <c r="E339" t="s">
        <v>6605</v>
      </c>
      <c r="F339" t="s">
        <v>7592</v>
      </c>
      <c r="G339" t="s">
        <v>6885</v>
      </c>
      <c r="H339" t="s">
        <v>6544</v>
      </c>
      <c r="I339" t="s">
        <v>7593</v>
      </c>
      <c r="J339">
        <v>50</v>
      </c>
      <c r="K339">
        <v>50</v>
      </c>
      <c r="L339">
        <v>50</v>
      </c>
      <c r="M339" t="s">
        <v>6514</v>
      </c>
      <c r="N339" t="s">
        <v>6471</v>
      </c>
      <c r="O339" t="s">
        <v>6484</v>
      </c>
    </row>
    <row r="340" spans="1:15" x14ac:dyDescent="0.3">
      <c r="A340" t="s">
        <v>7594</v>
      </c>
      <c r="B340" t="s">
        <v>6496</v>
      </c>
      <c r="C340" t="s">
        <v>6497</v>
      </c>
      <c r="D340" t="s">
        <v>6488</v>
      </c>
      <c r="E340" t="s">
        <v>6466</v>
      </c>
      <c r="F340" t="s">
        <v>7595</v>
      </c>
      <c r="G340" t="s">
        <v>6500</v>
      </c>
      <c r="H340" t="s">
        <v>6469</v>
      </c>
      <c r="I340" t="s">
        <v>7596</v>
      </c>
      <c r="J340">
        <v>200</v>
      </c>
      <c r="K340">
        <v>100</v>
      </c>
      <c r="L340">
        <v>100</v>
      </c>
      <c r="M340" t="s">
        <v>6482</v>
      </c>
      <c r="N340" t="s">
        <v>6471</v>
      </c>
      <c r="O340" t="s">
        <v>6472</v>
      </c>
    </row>
    <row r="341" spans="1:15" x14ac:dyDescent="0.3">
      <c r="A341" t="s">
        <v>7597</v>
      </c>
      <c r="B341" t="s">
        <v>6675</v>
      </c>
      <c r="C341" t="s">
        <v>6676</v>
      </c>
      <c r="D341" t="s">
        <v>6553</v>
      </c>
      <c r="E341" t="s">
        <v>6535</v>
      </c>
      <c r="F341" t="s">
        <v>7598</v>
      </c>
      <c r="G341" t="s">
        <v>6678</v>
      </c>
      <c r="H341" t="s">
        <v>6480</v>
      </c>
      <c r="I341" t="s">
        <v>7599</v>
      </c>
      <c r="J341">
        <v>200</v>
      </c>
      <c r="K341">
        <v>30</v>
      </c>
      <c r="L341">
        <v>20</v>
      </c>
      <c r="M341" t="s">
        <v>6514</v>
      </c>
      <c r="N341" t="s">
        <v>6531</v>
      </c>
      <c r="O341" t="s">
        <v>6484</v>
      </c>
    </row>
    <row r="342" spans="1:15" x14ac:dyDescent="0.3">
      <c r="A342" t="s">
        <v>7600</v>
      </c>
      <c r="B342" t="s">
        <v>6589</v>
      </c>
      <c r="C342" t="s">
        <v>6590</v>
      </c>
      <c r="D342" t="s">
        <v>6553</v>
      </c>
      <c r="E342" t="s">
        <v>6526</v>
      </c>
      <c r="F342" t="s">
        <v>7601</v>
      </c>
      <c r="G342" t="s">
        <v>6593</v>
      </c>
      <c r="H342" t="s">
        <v>6529</v>
      </c>
      <c r="I342" t="s">
        <v>7602</v>
      </c>
      <c r="J342">
        <v>200</v>
      </c>
      <c r="K342">
        <v>50</v>
      </c>
      <c r="L342">
        <v>50</v>
      </c>
      <c r="M342" t="s">
        <v>6482</v>
      </c>
      <c r="N342" t="s">
        <v>6471</v>
      </c>
      <c r="O342" t="s">
        <v>6472</v>
      </c>
    </row>
    <row r="343" spans="1:15" x14ac:dyDescent="0.3">
      <c r="A343" t="s">
        <v>7603</v>
      </c>
      <c r="B343" t="s">
        <v>6991</v>
      </c>
      <c r="C343" t="s">
        <v>6992</v>
      </c>
      <c r="D343" t="s">
        <v>6572</v>
      </c>
      <c r="E343" t="s">
        <v>6535</v>
      </c>
      <c r="F343" t="s">
        <v>7604</v>
      </c>
      <c r="G343" t="s">
        <v>6994</v>
      </c>
      <c r="H343" t="s">
        <v>6544</v>
      </c>
      <c r="I343" t="s">
        <v>6927</v>
      </c>
      <c r="J343">
        <v>50</v>
      </c>
      <c r="K343">
        <v>100</v>
      </c>
      <c r="L343">
        <v>100</v>
      </c>
      <c r="M343" t="s">
        <v>6522</v>
      </c>
      <c r="N343" t="s">
        <v>6483</v>
      </c>
      <c r="O343" t="s">
        <v>6472</v>
      </c>
    </row>
    <row r="344" spans="1:15" x14ac:dyDescent="0.3">
      <c r="A344" t="s">
        <v>7605</v>
      </c>
      <c r="B344" t="s">
        <v>6638</v>
      </c>
      <c r="C344" t="s">
        <v>6639</v>
      </c>
      <c r="D344" t="s">
        <v>6671</v>
      </c>
      <c r="E344" t="s">
        <v>6535</v>
      </c>
      <c r="F344" t="s">
        <v>7606</v>
      </c>
      <c r="G344" t="s">
        <v>6641</v>
      </c>
      <c r="H344" t="s">
        <v>6501</v>
      </c>
      <c r="I344" t="s">
        <v>7607</v>
      </c>
      <c r="J344">
        <v>50</v>
      </c>
      <c r="K344">
        <v>100</v>
      </c>
      <c r="L344">
        <v>100</v>
      </c>
      <c r="M344" t="s">
        <v>691</v>
      </c>
      <c r="N344" t="s">
        <v>6471</v>
      </c>
      <c r="O344" t="s">
        <v>6472</v>
      </c>
    </row>
    <row r="345" spans="1:15" x14ac:dyDescent="0.3">
      <c r="A345" t="s">
        <v>7608</v>
      </c>
      <c r="B345" t="s">
        <v>6464</v>
      </c>
      <c r="C345" t="s">
        <v>6465</v>
      </c>
      <c r="D345" t="s">
        <v>6488</v>
      </c>
      <c r="E345" t="s">
        <v>6526</v>
      </c>
      <c r="F345" t="s">
        <v>7609</v>
      </c>
      <c r="G345" t="s">
        <v>6468</v>
      </c>
      <c r="H345" t="s">
        <v>6480</v>
      </c>
      <c r="I345" t="s">
        <v>7610</v>
      </c>
      <c r="J345">
        <v>200</v>
      </c>
      <c r="K345">
        <v>50</v>
      </c>
      <c r="L345">
        <v>50</v>
      </c>
      <c r="M345" t="s">
        <v>6556</v>
      </c>
      <c r="N345" t="s">
        <v>6494</v>
      </c>
      <c r="O345" t="s">
        <v>6484</v>
      </c>
    </row>
    <row r="346" spans="1:15" x14ac:dyDescent="0.3">
      <c r="A346" t="s">
        <v>7611</v>
      </c>
      <c r="B346" t="s">
        <v>6914</v>
      </c>
      <c r="C346" t="s">
        <v>6915</v>
      </c>
      <c r="D346" t="s">
        <v>6671</v>
      </c>
      <c r="E346" t="s">
        <v>6477</v>
      </c>
      <c r="F346" t="s">
        <v>7612</v>
      </c>
      <c r="G346" t="s">
        <v>6917</v>
      </c>
      <c r="H346" t="s">
        <v>6501</v>
      </c>
      <c r="I346" t="s">
        <v>6886</v>
      </c>
      <c r="J346">
        <v>200</v>
      </c>
      <c r="K346">
        <v>100</v>
      </c>
      <c r="L346">
        <v>100</v>
      </c>
      <c r="M346" t="s">
        <v>575</v>
      </c>
      <c r="N346" t="s">
        <v>6531</v>
      </c>
      <c r="O346" t="s">
        <v>6472</v>
      </c>
    </row>
    <row r="347" spans="1:15" x14ac:dyDescent="0.3">
      <c r="A347" t="s">
        <v>7613</v>
      </c>
      <c r="B347" t="s">
        <v>6941</v>
      </c>
      <c r="C347" t="s">
        <v>6942</v>
      </c>
      <c r="D347" t="s">
        <v>6488</v>
      </c>
      <c r="E347" t="s">
        <v>6477</v>
      </c>
      <c r="F347" t="s">
        <v>7614</v>
      </c>
      <c r="G347" t="s">
        <v>6944</v>
      </c>
      <c r="H347" t="s">
        <v>6480</v>
      </c>
      <c r="I347" t="s">
        <v>7615</v>
      </c>
      <c r="J347">
        <v>50</v>
      </c>
      <c r="K347">
        <v>100</v>
      </c>
      <c r="L347">
        <v>100</v>
      </c>
      <c r="M347" t="s">
        <v>6514</v>
      </c>
      <c r="N347" t="s">
        <v>6471</v>
      </c>
      <c r="O347" t="s">
        <v>6472</v>
      </c>
    </row>
    <row r="348" spans="1:15" x14ac:dyDescent="0.3">
      <c r="A348" t="s">
        <v>7616</v>
      </c>
      <c r="B348" t="s">
        <v>6714</v>
      </c>
      <c r="C348" t="s">
        <v>6715</v>
      </c>
      <c r="D348" t="s">
        <v>6614</v>
      </c>
      <c r="E348" t="s">
        <v>6477</v>
      </c>
      <c r="F348" t="s">
        <v>7617</v>
      </c>
      <c r="G348" t="s">
        <v>6717</v>
      </c>
      <c r="H348" t="s">
        <v>6501</v>
      </c>
      <c r="I348" t="s">
        <v>7618</v>
      </c>
      <c r="J348">
        <v>50</v>
      </c>
      <c r="K348">
        <v>100</v>
      </c>
      <c r="L348">
        <v>50</v>
      </c>
      <c r="M348" t="s">
        <v>384</v>
      </c>
      <c r="N348" t="s">
        <v>6531</v>
      </c>
      <c r="O348" t="s">
        <v>6472</v>
      </c>
    </row>
    <row r="349" spans="1:15" x14ac:dyDescent="0.3">
      <c r="A349" t="s">
        <v>7619</v>
      </c>
      <c r="B349" t="s">
        <v>6577</v>
      </c>
      <c r="C349" t="s">
        <v>6578</v>
      </c>
      <c r="D349" t="s">
        <v>6488</v>
      </c>
      <c r="E349" t="s">
        <v>6489</v>
      </c>
      <c r="F349" t="s">
        <v>7620</v>
      </c>
      <c r="G349" t="s">
        <v>6580</v>
      </c>
      <c r="H349" t="s">
        <v>6501</v>
      </c>
      <c r="I349" t="s">
        <v>7621</v>
      </c>
      <c r="J349">
        <v>100</v>
      </c>
      <c r="K349">
        <v>50</v>
      </c>
      <c r="L349">
        <v>20</v>
      </c>
      <c r="M349" t="s">
        <v>6482</v>
      </c>
      <c r="N349" t="s">
        <v>6494</v>
      </c>
      <c r="O349" t="s">
        <v>6472</v>
      </c>
    </row>
    <row r="350" spans="1:15" x14ac:dyDescent="0.3">
      <c r="A350" t="s">
        <v>7622</v>
      </c>
      <c r="B350" t="s">
        <v>6696</v>
      </c>
      <c r="C350" t="s">
        <v>6697</v>
      </c>
      <c r="D350" t="s">
        <v>6628</v>
      </c>
      <c r="E350" t="s">
        <v>6535</v>
      </c>
      <c r="F350" t="s">
        <v>7623</v>
      </c>
      <c r="G350" t="s">
        <v>6699</v>
      </c>
      <c r="H350" t="s">
        <v>6544</v>
      </c>
      <c r="I350" t="s">
        <v>7624</v>
      </c>
      <c r="J350">
        <v>100</v>
      </c>
      <c r="K350">
        <v>30</v>
      </c>
      <c r="L350">
        <v>100</v>
      </c>
      <c r="M350" t="s">
        <v>691</v>
      </c>
      <c r="N350" t="s">
        <v>6471</v>
      </c>
      <c r="O350" t="s">
        <v>6484</v>
      </c>
    </row>
    <row r="351" spans="1:15" x14ac:dyDescent="0.3">
      <c r="A351" t="s">
        <v>7625</v>
      </c>
      <c r="B351" t="s">
        <v>6735</v>
      </c>
      <c r="C351" t="s">
        <v>6736</v>
      </c>
      <c r="D351" t="s">
        <v>6671</v>
      </c>
      <c r="E351" t="s">
        <v>6510</v>
      </c>
      <c r="F351" t="s">
        <v>7626</v>
      </c>
      <c r="G351" t="s">
        <v>6738</v>
      </c>
      <c r="H351" t="s">
        <v>6469</v>
      </c>
      <c r="I351" t="s">
        <v>6721</v>
      </c>
      <c r="J351">
        <v>100</v>
      </c>
      <c r="K351">
        <v>30</v>
      </c>
      <c r="L351">
        <v>20</v>
      </c>
      <c r="M351" t="s">
        <v>691</v>
      </c>
      <c r="N351" t="s">
        <v>6471</v>
      </c>
      <c r="O351" t="s">
        <v>6484</v>
      </c>
    </row>
    <row r="352" spans="1:15" x14ac:dyDescent="0.3">
      <c r="A352" t="s">
        <v>7627</v>
      </c>
      <c r="B352" t="s">
        <v>6547</v>
      </c>
      <c r="C352" t="s">
        <v>6548</v>
      </c>
      <c r="D352" t="s">
        <v>6518</v>
      </c>
      <c r="E352" t="s">
        <v>6489</v>
      </c>
      <c r="F352" t="s">
        <v>7628</v>
      </c>
      <c r="G352" t="s">
        <v>6550</v>
      </c>
      <c r="H352" t="s">
        <v>6544</v>
      </c>
      <c r="I352" t="s">
        <v>7629</v>
      </c>
      <c r="J352">
        <v>50</v>
      </c>
      <c r="K352">
        <v>50</v>
      </c>
      <c r="L352">
        <v>50</v>
      </c>
      <c r="M352" t="s">
        <v>6556</v>
      </c>
      <c r="N352" t="s">
        <v>6494</v>
      </c>
      <c r="O352" t="s">
        <v>6472</v>
      </c>
    </row>
    <row r="353" spans="1:15" x14ac:dyDescent="0.3">
      <c r="A353" t="s">
        <v>7630</v>
      </c>
      <c r="B353" t="s">
        <v>6868</v>
      </c>
      <c r="C353" t="s">
        <v>6869</v>
      </c>
      <c r="D353" t="s">
        <v>6553</v>
      </c>
      <c r="E353" t="s">
        <v>6526</v>
      </c>
      <c r="F353" t="s">
        <v>7631</v>
      </c>
      <c r="G353" t="s">
        <v>6871</v>
      </c>
      <c r="H353" t="s">
        <v>6501</v>
      </c>
      <c r="I353" t="s">
        <v>7632</v>
      </c>
      <c r="J353">
        <v>100</v>
      </c>
      <c r="K353">
        <v>50</v>
      </c>
      <c r="L353">
        <v>50</v>
      </c>
      <c r="M353" t="s">
        <v>410</v>
      </c>
      <c r="N353" t="s">
        <v>6483</v>
      </c>
      <c r="O353" t="s">
        <v>6484</v>
      </c>
    </row>
    <row r="354" spans="1:15" x14ac:dyDescent="0.3">
      <c r="A354" t="s">
        <v>7633</v>
      </c>
      <c r="B354" t="s">
        <v>6558</v>
      </c>
      <c r="C354" t="s">
        <v>6559</v>
      </c>
      <c r="D354" t="s">
        <v>6671</v>
      </c>
      <c r="E354" t="s">
        <v>6510</v>
      </c>
      <c r="F354" t="s">
        <v>7634</v>
      </c>
      <c r="G354" t="s">
        <v>6561</v>
      </c>
      <c r="H354" t="s">
        <v>6469</v>
      </c>
      <c r="I354" t="s">
        <v>7635</v>
      </c>
      <c r="J354">
        <v>100</v>
      </c>
      <c r="K354">
        <v>30</v>
      </c>
      <c r="L354">
        <v>50</v>
      </c>
      <c r="M354" t="s">
        <v>410</v>
      </c>
      <c r="N354" t="s">
        <v>6471</v>
      </c>
      <c r="O354" t="s">
        <v>6472</v>
      </c>
    </row>
    <row r="355" spans="1:15" x14ac:dyDescent="0.3">
      <c r="A355" t="s">
        <v>7636</v>
      </c>
      <c r="B355" t="s">
        <v>6589</v>
      </c>
      <c r="C355" t="s">
        <v>6590</v>
      </c>
      <c r="D355" t="s">
        <v>6614</v>
      </c>
      <c r="E355" t="s">
        <v>6526</v>
      </c>
      <c r="F355" t="s">
        <v>7637</v>
      </c>
      <c r="G355" t="s">
        <v>6593</v>
      </c>
      <c r="H355" t="s">
        <v>6501</v>
      </c>
      <c r="I355" t="s">
        <v>7638</v>
      </c>
      <c r="J355">
        <v>50</v>
      </c>
      <c r="K355">
        <v>30</v>
      </c>
      <c r="L355">
        <v>50</v>
      </c>
      <c r="M355" t="s">
        <v>410</v>
      </c>
      <c r="N355" t="s">
        <v>6471</v>
      </c>
      <c r="O355" t="s">
        <v>6484</v>
      </c>
    </row>
    <row r="356" spans="1:15" x14ac:dyDescent="0.3">
      <c r="A356" t="s">
        <v>7639</v>
      </c>
      <c r="B356" t="s">
        <v>6882</v>
      </c>
      <c r="C356" t="s">
        <v>6883</v>
      </c>
      <c r="D356" t="s">
        <v>109</v>
      </c>
      <c r="E356" t="s">
        <v>6504</v>
      </c>
      <c r="F356" t="s">
        <v>7640</v>
      </c>
      <c r="G356" t="s">
        <v>6885</v>
      </c>
      <c r="H356" t="s">
        <v>6469</v>
      </c>
      <c r="I356" t="s">
        <v>7641</v>
      </c>
      <c r="J356">
        <v>100</v>
      </c>
      <c r="K356">
        <v>30</v>
      </c>
      <c r="L356">
        <v>50</v>
      </c>
      <c r="M356" t="s">
        <v>6482</v>
      </c>
      <c r="N356" t="s">
        <v>6471</v>
      </c>
      <c r="O356" t="s">
        <v>6472</v>
      </c>
    </row>
    <row r="357" spans="1:15" x14ac:dyDescent="0.3">
      <c r="A357" t="s">
        <v>7642</v>
      </c>
      <c r="B357" t="s">
        <v>6464</v>
      </c>
      <c r="C357" t="s">
        <v>6465</v>
      </c>
      <c r="D357" t="s">
        <v>6614</v>
      </c>
      <c r="E357" t="s">
        <v>6535</v>
      </c>
      <c r="F357" t="s">
        <v>7643</v>
      </c>
      <c r="G357" t="s">
        <v>6468</v>
      </c>
      <c r="H357" t="s">
        <v>6501</v>
      </c>
      <c r="I357" t="s">
        <v>7644</v>
      </c>
      <c r="J357">
        <v>100</v>
      </c>
      <c r="K357">
        <v>30</v>
      </c>
      <c r="L357">
        <v>100</v>
      </c>
      <c r="M357" t="s">
        <v>691</v>
      </c>
      <c r="N357" t="s">
        <v>6531</v>
      </c>
      <c r="O357" t="s">
        <v>6484</v>
      </c>
    </row>
    <row r="358" spans="1:15" x14ac:dyDescent="0.3">
      <c r="A358" t="s">
        <v>7645</v>
      </c>
      <c r="B358" t="s">
        <v>6675</v>
      </c>
      <c r="C358" t="s">
        <v>6676</v>
      </c>
      <c r="D358" t="s">
        <v>6488</v>
      </c>
      <c r="E358" t="s">
        <v>6477</v>
      </c>
      <c r="F358" t="s">
        <v>7646</v>
      </c>
      <c r="G358" t="s">
        <v>6678</v>
      </c>
      <c r="H358" t="s">
        <v>6480</v>
      </c>
      <c r="I358" t="s">
        <v>6630</v>
      </c>
      <c r="J358">
        <v>100</v>
      </c>
      <c r="K358">
        <v>30</v>
      </c>
      <c r="L358">
        <v>50</v>
      </c>
      <c r="M358" t="s">
        <v>6522</v>
      </c>
      <c r="N358" t="s">
        <v>6471</v>
      </c>
      <c r="O358" t="s">
        <v>6484</v>
      </c>
    </row>
    <row r="359" spans="1:15" x14ac:dyDescent="0.3">
      <c r="A359" t="s">
        <v>7647</v>
      </c>
      <c r="B359" t="s">
        <v>6612</v>
      </c>
      <c r="C359" t="s">
        <v>6613</v>
      </c>
      <c r="D359" t="s">
        <v>6572</v>
      </c>
      <c r="E359" t="s">
        <v>6510</v>
      </c>
      <c r="F359" t="s">
        <v>7648</v>
      </c>
      <c r="G359" t="s">
        <v>6616</v>
      </c>
      <c r="H359" t="s">
        <v>6480</v>
      </c>
      <c r="I359" t="s">
        <v>7649</v>
      </c>
      <c r="J359">
        <v>50</v>
      </c>
      <c r="K359">
        <v>100</v>
      </c>
      <c r="L359">
        <v>50</v>
      </c>
      <c r="M359" t="s">
        <v>6556</v>
      </c>
      <c r="N359" t="s">
        <v>6483</v>
      </c>
      <c r="O359" t="s">
        <v>6472</v>
      </c>
    </row>
    <row r="360" spans="1:15" x14ac:dyDescent="0.3">
      <c r="A360" t="s">
        <v>7650</v>
      </c>
      <c r="B360" t="s">
        <v>6564</v>
      </c>
      <c r="C360" t="s">
        <v>6565</v>
      </c>
      <c r="D360" t="s">
        <v>6671</v>
      </c>
      <c r="E360" t="s">
        <v>6489</v>
      </c>
      <c r="F360" t="s">
        <v>7651</v>
      </c>
      <c r="G360" t="s">
        <v>6567</v>
      </c>
      <c r="H360" t="s">
        <v>6544</v>
      </c>
      <c r="I360" t="s">
        <v>7652</v>
      </c>
      <c r="J360">
        <v>50</v>
      </c>
      <c r="K360">
        <v>30</v>
      </c>
      <c r="L360">
        <v>20</v>
      </c>
      <c r="M360" t="s">
        <v>6493</v>
      </c>
      <c r="N360" t="s">
        <v>6531</v>
      </c>
      <c r="O360" t="s">
        <v>6472</v>
      </c>
    </row>
    <row r="361" spans="1:15" x14ac:dyDescent="0.3">
      <c r="A361" t="s">
        <v>7653</v>
      </c>
      <c r="B361" t="s">
        <v>6735</v>
      </c>
      <c r="C361" t="s">
        <v>6736</v>
      </c>
      <c r="D361" t="s">
        <v>6671</v>
      </c>
      <c r="E361" t="s">
        <v>6510</v>
      </c>
      <c r="F361" t="s">
        <v>7654</v>
      </c>
      <c r="G361" t="s">
        <v>6738</v>
      </c>
      <c r="H361" t="s">
        <v>6529</v>
      </c>
      <c r="I361" t="s">
        <v>7655</v>
      </c>
      <c r="J361">
        <v>50</v>
      </c>
      <c r="K361">
        <v>30</v>
      </c>
      <c r="L361">
        <v>100</v>
      </c>
      <c r="M361" t="s">
        <v>6522</v>
      </c>
      <c r="N361" t="s">
        <v>6471</v>
      </c>
      <c r="O361" t="s">
        <v>6472</v>
      </c>
    </row>
    <row r="362" spans="1:15" x14ac:dyDescent="0.3">
      <c r="A362" t="s">
        <v>7656</v>
      </c>
      <c r="B362" t="s">
        <v>7108</v>
      </c>
      <c r="C362" t="s">
        <v>7109</v>
      </c>
      <c r="D362" t="s">
        <v>6498</v>
      </c>
      <c r="E362" t="s">
        <v>6526</v>
      </c>
      <c r="F362" t="s">
        <v>7657</v>
      </c>
      <c r="G362" t="s">
        <v>7111</v>
      </c>
      <c r="H362" t="s">
        <v>6469</v>
      </c>
      <c r="I362" t="s">
        <v>6974</v>
      </c>
      <c r="J362">
        <v>100</v>
      </c>
      <c r="K362">
        <v>50</v>
      </c>
      <c r="L362">
        <v>20</v>
      </c>
      <c r="M362" t="s">
        <v>6482</v>
      </c>
      <c r="N362" t="s">
        <v>6531</v>
      </c>
      <c r="O362" t="s">
        <v>6484</v>
      </c>
    </row>
    <row r="363" spans="1:15" x14ac:dyDescent="0.3">
      <c r="A363" t="s">
        <v>7658</v>
      </c>
      <c r="B363" t="s">
        <v>6619</v>
      </c>
      <c r="C363" t="s">
        <v>6620</v>
      </c>
      <c r="D363" t="s">
        <v>6476</v>
      </c>
      <c r="E363" t="s">
        <v>6477</v>
      </c>
      <c r="F363" t="s">
        <v>7659</v>
      </c>
      <c r="G363" t="s">
        <v>6622</v>
      </c>
      <c r="H363" t="s">
        <v>6501</v>
      </c>
      <c r="I363" t="s">
        <v>7660</v>
      </c>
      <c r="J363">
        <v>200</v>
      </c>
      <c r="K363">
        <v>50</v>
      </c>
      <c r="L363">
        <v>50</v>
      </c>
      <c r="M363" t="s">
        <v>6482</v>
      </c>
      <c r="N363" t="s">
        <v>6531</v>
      </c>
      <c r="O363" t="s">
        <v>6472</v>
      </c>
    </row>
    <row r="364" spans="1:15" x14ac:dyDescent="0.3">
      <c r="A364" t="s">
        <v>7661</v>
      </c>
      <c r="B364" t="s">
        <v>6714</v>
      </c>
      <c r="C364" t="s">
        <v>6715</v>
      </c>
      <c r="D364" t="s">
        <v>6488</v>
      </c>
      <c r="E364" t="s">
        <v>6477</v>
      </c>
      <c r="F364" t="s">
        <v>7662</v>
      </c>
      <c r="G364" t="s">
        <v>6717</v>
      </c>
      <c r="H364" t="s">
        <v>6501</v>
      </c>
      <c r="I364" t="s">
        <v>7663</v>
      </c>
      <c r="J364">
        <v>100</v>
      </c>
      <c r="K364">
        <v>50</v>
      </c>
      <c r="L364">
        <v>50</v>
      </c>
      <c r="M364" t="s">
        <v>691</v>
      </c>
      <c r="N364" t="s">
        <v>6483</v>
      </c>
      <c r="O364" t="s">
        <v>6484</v>
      </c>
    </row>
    <row r="365" spans="1:15" x14ac:dyDescent="0.3">
      <c r="A365" t="s">
        <v>7664</v>
      </c>
      <c r="B365" t="s">
        <v>6846</v>
      </c>
      <c r="C365" t="s">
        <v>6847</v>
      </c>
      <c r="D365" t="s">
        <v>6671</v>
      </c>
      <c r="E365" t="s">
        <v>6489</v>
      </c>
      <c r="F365" t="s">
        <v>7665</v>
      </c>
      <c r="G365" t="s">
        <v>6849</v>
      </c>
      <c r="H365" t="s">
        <v>6529</v>
      </c>
      <c r="I365" t="s">
        <v>7666</v>
      </c>
      <c r="J365">
        <v>50</v>
      </c>
      <c r="K365">
        <v>50</v>
      </c>
      <c r="L365">
        <v>50</v>
      </c>
      <c r="M365" t="s">
        <v>384</v>
      </c>
      <c r="N365" t="s">
        <v>6531</v>
      </c>
      <c r="O365" t="s">
        <v>6484</v>
      </c>
    </row>
    <row r="366" spans="1:15" x14ac:dyDescent="0.3">
      <c r="A366" t="s">
        <v>7667</v>
      </c>
      <c r="B366" t="s">
        <v>6486</v>
      </c>
      <c r="C366" t="s">
        <v>6487</v>
      </c>
      <c r="D366" t="s">
        <v>6572</v>
      </c>
      <c r="E366" t="s">
        <v>6477</v>
      </c>
      <c r="F366" t="s">
        <v>7668</v>
      </c>
      <c r="G366" t="s">
        <v>6491</v>
      </c>
      <c r="H366" t="s">
        <v>6544</v>
      </c>
      <c r="I366" t="s">
        <v>7669</v>
      </c>
      <c r="J366">
        <v>50</v>
      </c>
      <c r="K366">
        <v>100</v>
      </c>
      <c r="L366">
        <v>100</v>
      </c>
      <c r="M366" t="s">
        <v>6556</v>
      </c>
      <c r="N366" t="s">
        <v>6494</v>
      </c>
      <c r="O366" t="s">
        <v>6472</v>
      </c>
    </row>
    <row r="367" spans="1:15" x14ac:dyDescent="0.3">
      <c r="A367" t="s">
        <v>7670</v>
      </c>
      <c r="B367" t="s">
        <v>6747</v>
      </c>
      <c r="C367" t="s">
        <v>6748</v>
      </c>
      <c r="D367" t="s">
        <v>6476</v>
      </c>
      <c r="E367" t="s">
        <v>6535</v>
      </c>
      <c r="F367" t="s">
        <v>7671</v>
      </c>
      <c r="G367" t="s">
        <v>6750</v>
      </c>
      <c r="H367" t="s">
        <v>6501</v>
      </c>
      <c r="I367" t="s">
        <v>7368</v>
      </c>
      <c r="J367">
        <v>100</v>
      </c>
      <c r="K367">
        <v>50</v>
      </c>
      <c r="L367">
        <v>50</v>
      </c>
      <c r="M367" t="s">
        <v>575</v>
      </c>
      <c r="N367" t="s">
        <v>6471</v>
      </c>
      <c r="O367" t="s">
        <v>6472</v>
      </c>
    </row>
    <row r="368" spans="1:15" x14ac:dyDescent="0.3">
      <c r="A368" t="s">
        <v>7672</v>
      </c>
      <c r="B368" t="s">
        <v>6540</v>
      </c>
      <c r="C368" t="s">
        <v>6541</v>
      </c>
      <c r="D368" t="s">
        <v>6671</v>
      </c>
      <c r="E368" t="s">
        <v>6504</v>
      </c>
      <c r="F368" t="s">
        <v>7673</v>
      </c>
      <c r="G368" t="s">
        <v>6543</v>
      </c>
      <c r="H368" t="s">
        <v>6480</v>
      </c>
      <c r="I368" t="s">
        <v>7674</v>
      </c>
      <c r="J368">
        <v>50</v>
      </c>
      <c r="K368">
        <v>30</v>
      </c>
      <c r="L368">
        <v>50</v>
      </c>
      <c r="M368" t="s">
        <v>6493</v>
      </c>
      <c r="N368" t="s">
        <v>6531</v>
      </c>
      <c r="O368" t="s">
        <v>6472</v>
      </c>
    </row>
    <row r="369" spans="1:15" x14ac:dyDescent="0.3">
      <c r="A369" t="s">
        <v>7675</v>
      </c>
      <c r="B369" t="s">
        <v>6508</v>
      </c>
      <c r="C369" t="s">
        <v>6509</v>
      </c>
      <c r="D369" t="s">
        <v>6518</v>
      </c>
      <c r="E369" t="s">
        <v>6591</v>
      </c>
      <c r="F369" t="s">
        <v>7676</v>
      </c>
      <c r="G369" t="s">
        <v>6512</v>
      </c>
      <c r="H369" t="s">
        <v>6469</v>
      </c>
      <c r="I369" t="s">
        <v>7677</v>
      </c>
      <c r="J369">
        <v>100</v>
      </c>
      <c r="K369">
        <v>50</v>
      </c>
      <c r="L369">
        <v>20</v>
      </c>
      <c r="M369" t="s">
        <v>562</v>
      </c>
      <c r="N369" t="s">
        <v>6494</v>
      </c>
      <c r="O369" t="s">
        <v>6484</v>
      </c>
    </row>
    <row r="370" spans="1:15" x14ac:dyDescent="0.3">
      <c r="A370" t="s">
        <v>7678</v>
      </c>
      <c r="B370" t="s">
        <v>6868</v>
      </c>
      <c r="C370" t="s">
        <v>6869</v>
      </c>
      <c r="D370" t="s">
        <v>6572</v>
      </c>
      <c r="E370" t="s">
        <v>6526</v>
      </c>
      <c r="F370" t="s">
        <v>7679</v>
      </c>
      <c r="G370" t="s">
        <v>6871</v>
      </c>
      <c r="H370" t="s">
        <v>6544</v>
      </c>
      <c r="I370" t="s">
        <v>6610</v>
      </c>
      <c r="J370">
        <v>50</v>
      </c>
      <c r="K370">
        <v>50</v>
      </c>
      <c r="L370">
        <v>50</v>
      </c>
      <c r="M370" t="s">
        <v>410</v>
      </c>
      <c r="N370" t="s">
        <v>6471</v>
      </c>
      <c r="O370" t="s">
        <v>6472</v>
      </c>
    </row>
    <row r="371" spans="1:15" x14ac:dyDescent="0.3">
      <c r="A371" t="s">
        <v>7680</v>
      </c>
      <c r="B371" t="s">
        <v>6726</v>
      </c>
      <c r="C371" t="s">
        <v>6727</v>
      </c>
      <c r="D371" t="s">
        <v>6628</v>
      </c>
      <c r="E371" t="s">
        <v>6510</v>
      </c>
      <c r="F371" t="s">
        <v>7681</v>
      </c>
      <c r="G371" t="s">
        <v>6729</v>
      </c>
      <c r="H371" t="s">
        <v>6501</v>
      </c>
      <c r="I371" t="s">
        <v>6642</v>
      </c>
      <c r="J371">
        <v>100</v>
      </c>
      <c r="K371">
        <v>30</v>
      </c>
      <c r="L371">
        <v>20</v>
      </c>
      <c r="M371" t="s">
        <v>575</v>
      </c>
      <c r="N371" t="s">
        <v>6471</v>
      </c>
      <c r="O371" t="s">
        <v>6472</v>
      </c>
    </row>
    <row r="372" spans="1:15" x14ac:dyDescent="0.3">
      <c r="A372" t="s">
        <v>7682</v>
      </c>
      <c r="B372" t="s">
        <v>7266</v>
      </c>
      <c r="C372" t="s">
        <v>7267</v>
      </c>
      <c r="D372" t="s">
        <v>6498</v>
      </c>
      <c r="E372" t="s">
        <v>6466</v>
      </c>
      <c r="F372" t="s">
        <v>7683</v>
      </c>
      <c r="G372" t="s">
        <v>7269</v>
      </c>
      <c r="H372" t="s">
        <v>6544</v>
      </c>
      <c r="I372" t="s">
        <v>6651</v>
      </c>
      <c r="J372">
        <v>200</v>
      </c>
      <c r="K372">
        <v>30</v>
      </c>
      <c r="L372">
        <v>100</v>
      </c>
      <c r="M372" t="s">
        <v>6556</v>
      </c>
      <c r="N372" t="s">
        <v>6494</v>
      </c>
      <c r="O372" t="s">
        <v>6484</v>
      </c>
    </row>
    <row r="373" spans="1:15" x14ac:dyDescent="0.3">
      <c r="A373" t="s">
        <v>7684</v>
      </c>
      <c r="B373" t="s">
        <v>6735</v>
      </c>
      <c r="C373" t="s">
        <v>6736</v>
      </c>
      <c r="D373" t="s">
        <v>6628</v>
      </c>
      <c r="E373" t="s">
        <v>6591</v>
      </c>
      <c r="F373" t="s">
        <v>7685</v>
      </c>
      <c r="G373" t="s">
        <v>6738</v>
      </c>
      <c r="H373" t="s">
        <v>6501</v>
      </c>
      <c r="I373" t="s">
        <v>7686</v>
      </c>
      <c r="J373">
        <v>100</v>
      </c>
      <c r="K373">
        <v>30</v>
      </c>
      <c r="L373">
        <v>100</v>
      </c>
      <c r="M373" t="s">
        <v>691</v>
      </c>
      <c r="N373" t="s">
        <v>6531</v>
      </c>
      <c r="O373" t="s">
        <v>6484</v>
      </c>
    </row>
    <row r="374" spans="1:15" x14ac:dyDescent="0.3">
      <c r="A374" t="s">
        <v>7687</v>
      </c>
      <c r="B374" t="s">
        <v>6516</v>
      </c>
      <c r="C374" t="s">
        <v>6517</v>
      </c>
      <c r="D374" t="s">
        <v>6572</v>
      </c>
      <c r="E374" t="s">
        <v>6510</v>
      </c>
      <c r="F374" t="s">
        <v>7688</v>
      </c>
      <c r="G374" t="s">
        <v>6520</v>
      </c>
      <c r="H374" t="s">
        <v>6480</v>
      </c>
      <c r="I374" t="s">
        <v>7282</v>
      </c>
      <c r="J374">
        <v>50</v>
      </c>
      <c r="K374">
        <v>30</v>
      </c>
      <c r="L374">
        <v>100</v>
      </c>
      <c r="M374" t="s">
        <v>6482</v>
      </c>
      <c r="N374" t="s">
        <v>6471</v>
      </c>
      <c r="O374" t="s">
        <v>6484</v>
      </c>
    </row>
    <row r="375" spans="1:15" x14ac:dyDescent="0.3">
      <c r="A375" t="s">
        <v>7689</v>
      </c>
      <c r="B375" t="s">
        <v>7108</v>
      </c>
      <c r="C375" t="s">
        <v>7109</v>
      </c>
      <c r="D375" t="s">
        <v>6518</v>
      </c>
      <c r="E375" t="s">
        <v>6489</v>
      </c>
      <c r="F375" t="s">
        <v>7690</v>
      </c>
      <c r="G375" t="s">
        <v>7111</v>
      </c>
      <c r="H375" t="s">
        <v>6469</v>
      </c>
      <c r="I375" t="s">
        <v>6724</v>
      </c>
      <c r="J375">
        <v>100</v>
      </c>
      <c r="K375">
        <v>50</v>
      </c>
      <c r="L375">
        <v>100</v>
      </c>
      <c r="M375" t="s">
        <v>6482</v>
      </c>
      <c r="N375" t="s">
        <v>6483</v>
      </c>
      <c r="O375" t="s">
        <v>6484</v>
      </c>
    </row>
    <row r="376" spans="1:15" x14ac:dyDescent="0.3">
      <c r="A376" t="s">
        <v>7691</v>
      </c>
      <c r="B376" t="s">
        <v>6696</v>
      </c>
      <c r="C376" t="s">
        <v>6697</v>
      </c>
      <c r="D376" t="s">
        <v>6614</v>
      </c>
      <c r="E376" t="s">
        <v>6477</v>
      </c>
      <c r="F376" t="s">
        <v>7692</v>
      </c>
      <c r="G376" t="s">
        <v>6699</v>
      </c>
      <c r="H376" t="s">
        <v>6529</v>
      </c>
      <c r="I376" t="s">
        <v>7693</v>
      </c>
      <c r="J376">
        <v>50</v>
      </c>
      <c r="K376">
        <v>50</v>
      </c>
      <c r="L376">
        <v>50</v>
      </c>
      <c r="M376" t="s">
        <v>691</v>
      </c>
      <c r="N376" t="s">
        <v>6471</v>
      </c>
      <c r="O376" t="s">
        <v>6484</v>
      </c>
    </row>
    <row r="377" spans="1:15" x14ac:dyDescent="0.3">
      <c r="A377" t="s">
        <v>7694</v>
      </c>
      <c r="B377" t="s">
        <v>6976</v>
      </c>
      <c r="C377" t="s">
        <v>6977</v>
      </c>
      <c r="D377" t="s">
        <v>6553</v>
      </c>
      <c r="E377" t="s">
        <v>6477</v>
      </c>
      <c r="F377" t="s">
        <v>7695</v>
      </c>
      <c r="G377" t="s">
        <v>6979</v>
      </c>
      <c r="H377" t="s">
        <v>6501</v>
      </c>
      <c r="I377" t="s">
        <v>7696</v>
      </c>
      <c r="J377">
        <v>200</v>
      </c>
      <c r="K377">
        <v>50</v>
      </c>
      <c r="L377">
        <v>50</v>
      </c>
      <c r="M377" t="s">
        <v>410</v>
      </c>
      <c r="N377" t="s">
        <v>6483</v>
      </c>
      <c r="O377" t="s">
        <v>6472</v>
      </c>
    </row>
    <row r="378" spans="1:15" x14ac:dyDescent="0.3">
      <c r="A378" t="s">
        <v>7697</v>
      </c>
      <c r="B378" t="s">
        <v>6696</v>
      </c>
      <c r="C378" t="s">
        <v>6697</v>
      </c>
      <c r="D378" t="s">
        <v>6671</v>
      </c>
      <c r="E378" t="s">
        <v>6504</v>
      </c>
      <c r="F378" t="s">
        <v>7698</v>
      </c>
      <c r="G378" t="s">
        <v>6699</v>
      </c>
      <c r="H378" t="s">
        <v>6529</v>
      </c>
      <c r="I378" t="s">
        <v>7699</v>
      </c>
      <c r="J378">
        <v>200</v>
      </c>
      <c r="K378">
        <v>30</v>
      </c>
      <c r="L378">
        <v>50</v>
      </c>
      <c r="M378" t="s">
        <v>6514</v>
      </c>
      <c r="N378" t="s">
        <v>6531</v>
      </c>
      <c r="O378" t="s">
        <v>6484</v>
      </c>
    </row>
    <row r="379" spans="1:15" x14ac:dyDescent="0.3">
      <c r="A379" t="s">
        <v>7700</v>
      </c>
      <c r="B379" t="s">
        <v>6589</v>
      </c>
      <c r="C379" t="s">
        <v>6590</v>
      </c>
      <c r="D379" t="s">
        <v>6614</v>
      </c>
      <c r="E379" t="s">
        <v>6489</v>
      </c>
      <c r="F379" t="s">
        <v>7701</v>
      </c>
      <c r="G379" t="s">
        <v>6593</v>
      </c>
      <c r="H379" t="s">
        <v>6501</v>
      </c>
      <c r="I379" t="s">
        <v>7121</v>
      </c>
      <c r="J379">
        <v>200</v>
      </c>
      <c r="K379">
        <v>50</v>
      </c>
      <c r="L379">
        <v>20</v>
      </c>
      <c r="M379" t="s">
        <v>6493</v>
      </c>
      <c r="N379" t="s">
        <v>6471</v>
      </c>
      <c r="O379" t="s">
        <v>6484</v>
      </c>
    </row>
    <row r="380" spans="1:15" x14ac:dyDescent="0.3">
      <c r="A380" t="s">
        <v>7702</v>
      </c>
      <c r="B380" t="s">
        <v>6486</v>
      </c>
      <c r="C380" t="s">
        <v>6487</v>
      </c>
      <c r="D380" t="s">
        <v>6572</v>
      </c>
      <c r="E380" t="s">
        <v>6489</v>
      </c>
      <c r="F380" t="s">
        <v>7703</v>
      </c>
      <c r="G380" t="s">
        <v>6491</v>
      </c>
      <c r="H380" t="s">
        <v>6469</v>
      </c>
      <c r="I380" t="s">
        <v>7704</v>
      </c>
      <c r="J380">
        <v>50</v>
      </c>
      <c r="K380">
        <v>100</v>
      </c>
      <c r="L380">
        <v>20</v>
      </c>
      <c r="M380" t="s">
        <v>410</v>
      </c>
      <c r="N380" t="s">
        <v>6531</v>
      </c>
      <c r="O380" t="s">
        <v>6472</v>
      </c>
    </row>
    <row r="381" spans="1:15" x14ac:dyDescent="0.3">
      <c r="A381" t="s">
        <v>7705</v>
      </c>
      <c r="B381" t="s">
        <v>6675</v>
      </c>
      <c r="C381" t="s">
        <v>6676</v>
      </c>
      <c r="D381" t="s">
        <v>6488</v>
      </c>
      <c r="E381" t="s">
        <v>6535</v>
      </c>
      <c r="F381" t="s">
        <v>7706</v>
      </c>
      <c r="G381" t="s">
        <v>6678</v>
      </c>
      <c r="H381" t="s">
        <v>6544</v>
      </c>
      <c r="I381" t="s">
        <v>7707</v>
      </c>
      <c r="J381">
        <v>50</v>
      </c>
      <c r="K381">
        <v>50</v>
      </c>
      <c r="L381">
        <v>50</v>
      </c>
      <c r="M381" t="s">
        <v>6493</v>
      </c>
      <c r="N381" t="s">
        <v>6494</v>
      </c>
      <c r="O381" t="s">
        <v>6484</v>
      </c>
    </row>
    <row r="382" spans="1:15" x14ac:dyDescent="0.3">
      <c r="A382" t="s">
        <v>7708</v>
      </c>
      <c r="B382" t="s">
        <v>6868</v>
      </c>
      <c r="C382" t="s">
        <v>6869</v>
      </c>
      <c r="D382" t="s">
        <v>109</v>
      </c>
      <c r="E382" t="s">
        <v>6504</v>
      </c>
      <c r="F382" t="s">
        <v>7709</v>
      </c>
      <c r="G382" t="s">
        <v>6871</v>
      </c>
      <c r="H382" t="s">
        <v>6469</v>
      </c>
      <c r="I382" t="s">
        <v>7710</v>
      </c>
      <c r="J382">
        <v>50</v>
      </c>
      <c r="K382">
        <v>30</v>
      </c>
      <c r="L382">
        <v>20</v>
      </c>
      <c r="M382" t="s">
        <v>6556</v>
      </c>
      <c r="N382" t="s">
        <v>6531</v>
      </c>
      <c r="O382" t="s">
        <v>6484</v>
      </c>
    </row>
    <row r="383" spans="1:15" x14ac:dyDescent="0.3">
      <c r="A383" t="s">
        <v>7711</v>
      </c>
      <c r="B383" t="s">
        <v>6941</v>
      </c>
      <c r="C383" t="s">
        <v>6942</v>
      </c>
      <c r="D383" t="s">
        <v>6671</v>
      </c>
      <c r="E383" t="s">
        <v>6504</v>
      </c>
      <c r="F383" t="s">
        <v>7712</v>
      </c>
      <c r="G383" t="s">
        <v>6944</v>
      </c>
      <c r="H383" t="s">
        <v>6480</v>
      </c>
      <c r="I383" t="s">
        <v>6626</v>
      </c>
      <c r="J383">
        <v>100</v>
      </c>
      <c r="K383">
        <v>50</v>
      </c>
      <c r="L383">
        <v>50</v>
      </c>
      <c r="M383" t="s">
        <v>575</v>
      </c>
      <c r="N383" t="s">
        <v>6531</v>
      </c>
      <c r="O383" t="s">
        <v>6484</v>
      </c>
    </row>
    <row r="384" spans="1:15" x14ac:dyDescent="0.3">
      <c r="A384" t="s">
        <v>7713</v>
      </c>
      <c r="B384" t="s">
        <v>6941</v>
      </c>
      <c r="C384" t="s">
        <v>6942</v>
      </c>
      <c r="D384" t="s">
        <v>109</v>
      </c>
      <c r="E384" t="s">
        <v>6526</v>
      </c>
      <c r="F384" t="s">
        <v>7714</v>
      </c>
      <c r="G384" t="s">
        <v>6944</v>
      </c>
      <c r="H384" t="s">
        <v>6544</v>
      </c>
      <c r="I384" t="s">
        <v>7607</v>
      </c>
      <c r="J384">
        <v>50</v>
      </c>
      <c r="K384">
        <v>50</v>
      </c>
      <c r="L384">
        <v>100</v>
      </c>
      <c r="M384" t="s">
        <v>562</v>
      </c>
      <c r="N384" t="s">
        <v>6483</v>
      </c>
      <c r="O384" t="s">
        <v>6472</v>
      </c>
    </row>
    <row r="385" spans="1:15" x14ac:dyDescent="0.3">
      <c r="A385" t="s">
        <v>7715</v>
      </c>
      <c r="B385" t="s">
        <v>6589</v>
      </c>
      <c r="C385" t="s">
        <v>6590</v>
      </c>
      <c r="D385" t="s">
        <v>6553</v>
      </c>
      <c r="E385" t="s">
        <v>6605</v>
      </c>
      <c r="F385" t="s">
        <v>7716</v>
      </c>
      <c r="G385" t="s">
        <v>6593</v>
      </c>
      <c r="H385" t="s">
        <v>6544</v>
      </c>
      <c r="I385" t="s">
        <v>7717</v>
      </c>
      <c r="J385">
        <v>100</v>
      </c>
      <c r="K385">
        <v>30</v>
      </c>
      <c r="L385">
        <v>50</v>
      </c>
      <c r="M385" t="s">
        <v>410</v>
      </c>
      <c r="N385" t="s">
        <v>6494</v>
      </c>
      <c r="O385" t="s">
        <v>6472</v>
      </c>
    </row>
    <row r="386" spans="1:15" x14ac:dyDescent="0.3">
      <c r="A386" t="s">
        <v>7718</v>
      </c>
      <c r="B386" t="s">
        <v>6619</v>
      </c>
      <c r="C386" t="s">
        <v>6620</v>
      </c>
      <c r="D386" t="s">
        <v>6498</v>
      </c>
      <c r="E386" t="s">
        <v>6535</v>
      </c>
      <c r="F386" t="s">
        <v>7719</v>
      </c>
      <c r="G386" t="s">
        <v>6622</v>
      </c>
      <c r="H386" t="s">
        <v>6480</v>
      </c>
      <c r="I386" t="s">
        <v>7720</v>
      </c>
      <c r="J386">
        <v>100</v>
      </c>
      <c r="K386">
        <v>100</v>
      </c>
      <c r="L386">
        <v>100</v>
      </c>
      <c r="M386" t="s">
        <v>6514</v>
      </c>
      <c r="N386" t="s">
        <v>6471</v>
      </c>
      <c r="O386" t="s">
        <v>6472</v>
      </c>
    </row>
    <row r="387" spans="1:15" x14ac:dyDescent="0.3">
      <c r="A387" t="s">
        <v>7721</v>
      </c>
      <c r="B387" t="s">
        <v>6612</v>
      </c>
      <c r="C387" t="s">
        <v>6613</v>
      </c>
      <c r="D387" t="s">
        <v>6614</v>
      </c>
      <c r="E387" t="s">
        <v>6466</v>
      </c>
      <c r="F387" t="s">
        <v>7722</v>
      </c>
      <c r="G387" t="s">
        <v>6616</v>
      </c>
      <c r="H387" t="s">
        <v>6529</v>
      </c>
      <c r="I387" t="s">
        <v>7723</v>
      </c>
      <c r="J387">
        <v>200</v>
      </c>
      <c r="K387">
        <v>100</v>
      </c>
      <c r="L387">
        <v>100</v>
      </c>
      <c r="M387" t="s">
        <v>562</v>
      </c>
      <c r="N387" t="s">
        <v>6494</v>
      </c>
      <c r="O387" t="s">
        <v>6472</v>
      </c>
    </row>
    <row r="388" spans="1:15" x14ac:dyDescent="0.3">
      <c r="A388" t="s">
        <v>7724</v>
      </c>
      <c r="B388" t="s">
        <v>6991</v>
      </c>
      <c r="C388" t="s">
        <v>6992</v>
      </c>
      <c r="D388" t="s">
        <v>6628</v>
      </c>
      <c r="E388" t="s">
        <v>6526</v>
      </c>
      <c r="F388" t="s">
        <v>7725</v>
      </c>
      <c r="G388" t="s">
        <v>6994</v>
      </c>
      <c r="H388" t="s">
        <v>6501</v>
      </c>
      <c r="I388" t="s">
        <v>7726</v>
      </c>
      <c r="J388">
        <v>200</v>
      </c>
      <c r="K388">
        <v>50</v>
      </c>
      <c r="L388">
        <v>20</v>
      </c>
      <c r="M388" t="s">
        <v>6514</v>
      </c>
      <c r="N388" t="s">
        <v>6531</v>
      </c>
      <c r="O388" t="s">
        <v>6484</v>
      </c>
    </row>
    <row r="389" spans="1:15" x14ac:dyDescent="0.3">
      <c r="A389" t="s">
        <v>7727</v>
      </c>
      <c r="B389" t="s">
        <v>6894</v>
      </c>
      <c r="C389" t="s">
        <v>6895</v>
      </c>
      <c r="D389" t="s">
        <v>6476</v>
      </c>
      <c r="E389" t="s">
        <v>6477</v>
      </c>
      <c r="F389" t="s">
        <v>7728</v>
      </c>
      <c r="G389" t="s">
        <v>6897</v>
      </c>
      <c r="H389" t="s">
        <v>6480</v>
      </c>
      <c r="I389" t="s">
        <v>7060</v>
      </c>
      <c r="J389">
        <v>50</v>
      </c>
      <c r="K389">
        <v>30</v>
      </c>
      <c r="L389">
        <v>20</v>
      </c>
      <c r="M389" t="s">
        <v>384</v>
      </c>
      <c r="N389" t="s">
        <v>6483</v>
      </c>
      <c r="O389" t="s">
        <v>6484</v>
      </c>
    </row>
    <row r="390" spans="1:15" x14ac:dyDescent="0.3">
      <c r="A390" t="s">
        <v>7729</v>
      </c>
      <c r="B390" t="s">
        <v>6882</v>
      </c>
      <c r="C390" t="s">
        <v>6883</v>
      </c>
      <c r="D390" t="s">
        <v>6671</v>
      </c>
      <c r="E390" t="s">
        <v>6510</v>
      </c>
      <c r="F390" t="s">
        <v>7730</v>
      </c>
      <c r="G390" t="s">
        <v>6885</v>
      </c>
      <c r="H390" t="s">
        <v>6480</v>
      </c>
      <c r="I390" t="s">
        <v>7731</v>
      </c>
      <c r="J390">
        <v>50</v>
      </c>
      <c r="K390">
        <v>30</v>
      </c>
      <c r="L390">
        <v>100</v>
      </c>
      <c r="M390" t="s">
        <v>691</v>
      </c>
      <c r="N390" t="s">
        <v>6471</v>
      </c>
      <c r="O390" t="s">
        <v>6472</v>
      </c>
    </row>
    <row r="391" spans="1:15" x14ac:dyDescent="0.3">
      <c r="A391" t="s">
        <v>7732</v>
      </c>
      <c r="B391" t="s">
        <v>6735</v>
      </c>
      <c r="C391" t="s">
        <v>6736</v>
      </c>
      <c r="D391" t="s">
        <v>6476</v>
      </c>
      <c r="E391" t="s">
        <v>6477</v>
      </c>
      <c r="F391" t="s">
        <v>7733</v>
      </c>
      <c r="G391" t="s">
        <v>6738</v>
      </c>
      <c r="H391" t="s">
        <v>6469</v>
      </c>
      <c r="I391" t="s">
        <v>7734</v>
      </c>
      <c r="J391">
        <v>200</v>
      </c>
      <c r="K391">
        <v>30</v>
      </c>
      <c r="L391">
        <v>20</v>
      </c>
      <c r="M391" t="s">
        <v>575</v>
      </c>
      <c r="N391" t="s">
        <v>6471</v>
      </c>
      <c r="O391" t="s">
        <v>6484</v>
      </c>
    </row>
    <row r="392" spans="1:15" x14ac:dyDescent="0.3">
      <c r="A392" t="s">
        <v>7735</v>
      </c>
      <c r="B392" t="s">
        <v>7108</v>
      </c>
      <c r="C392" t="s">
        <v>7109</v>
      </c>
      <c r="D392" t="s">
        <v>6518</v>
      </c>
      <c r="E392" t="s">
        <v>6526</v>
      </c>
      <c r="F392" t="s">
        <v>7736</v>
      </c>
      <c r="G392" t="s">
        <v>7111</v>
      </c>
      <c r="H392" t="s">
        <v>6501</v>
      </c>
      <c r="I392" t="s">
        <v>7737</v>
      </c>
      <c r="J392">
        <v>100</v>
      </c>
      <c r="K392">
        <v>50</v>
      </c>
      <c r="L392">
        <v>20</v>
      </c>
      <c r="M392" t="s">
        <v>410</v>
      </c>
      <c r="N392" t="s">
        <v>6531</v>
      </c>
      <c r="O392" t="s">
        <v>6472</v>
      </c>
    </row>
    <row r="393" spans="1:15" x14ac:dyDescent="0.3">
      <c r="A393" t="s">
        <v>7738</v>
      </c>
      <c r="B393" t="s">
        <v>6558</v>
      </c>
      <c r="C393" t="s">
        <v>6559</v>
      </c>
      <c r="D393" t="s">
        <v>109</v>
      </c>
      <c r="E393" t="s">
        <v>6510</v>
      </c>
      <c r="F393" t="s">
        <v>7739</v>
      </c>
      <c r="G393" t="s">
        <v>6561</v>
      </c>
      <c r="H393" t="s">
        <v>6480</v>
      </c>
      <c r="I393" t="s">
        <v>6822</v>
      </c>
      <c r="J393">
        <v>50</v>
      </c>
      <c r="K393">
        <v>30</v>
      </c>
      <c r="L393">
        <v>20</v>
      </c>
      <c r="M393" t="s">
        <v>6514</v>
      </c>
      <c r="N393" t="s">
        <v>6483</v>
      </c>
      <c r="O393" t="s">
        <v>6484</v>
      </c>
    </row>
    <row r="394" spans="1:15" x14ac:dyDescent="0.3">
      <c r="A394" t="s">
        <v>7740</v>
      </c>
      <c r="B394" t="s">
        <v>6941</v>
      </c>
      <c r="C394" t="s">
        <v>6942</v>
      </c>
      <c r="D394" t="s">
        <v>6476</v>
      </c>
      <c r="E394" t="s">
        <v>6510</v>
      </c>
      <c r="F394" t="s">
        <v>7741</v>
      </c>
      <c r="G394" t="s">
        <v>6944</v>
      </c>
      <c r="H394" t="s">
        <v>6529</v>
      </c>
      <c r="I394" t="s">
        <v>7742</v>
      </c>
      <c r="J394">
        <v>200</v>
      </c>
      <c r="K394">
        <v>50</v>
      </c>
      <c r="L394">
        <v>50</v>
      </c>
      <c r="M394" t="s">
        <v>6514</v>
      </c>
      <c r="N394" t="s">
        <v>6483</v>
      </c>
      <c r="O394" t="s">
        <v>6484</v>
      </c>
    </row>
    <row r="395" spans="1:15" x14ac:dyDescent="0.3">
      <c r="A395" t="s">
        <v>7743</v>
      </c>
      <c r="B395" t="s">
        <v>7056</v>
      </c>
      <c r="C395" t="s">
        <v>7057</v>
      </c>
      <c r="D395" t="s">
        <v>6553</v>
      </c>
      <c r="E395" t="s">
        <v>6526</v>
      </c>
      <c r="F395" t="s">
        <v>7744</v>
      </c>
      <c r="G395" t="s">
        <v>7059</v>
      </c>
      <c r="H395" t="s">
        <v>6469</v>
      </c>
      <c r="I395" t="s">
        <v>6860</v>
      </c>
      <c r="J395">
        <v>100</v>
      </c>
      <c r="K395">
        <v>30</v>
      </c>
      <c r="L395">
        <v>100</v>
      </c>
      <c r="M395" t="s">
        <v>410</v>
      </c>
      <c r="N395" t="s">
        <v>6483</v>
      </c>
      <c r="O395" t="s">
        <v>6484</v>
      </c>
    </row>
    <row r="396" spans="1:15" x14ac:dyDescent="0.3">
      <c r="A396" t="s">
        <v>7745</v>
      </c>
      <c r="B396" t="s">
        <v>6524</v>
      </c>
      <c r="C396" t="s">
        <v>6525</v>
      </c>
      <c r="D396" t="s">
        <v>6572</v>
      </c>
      <c r="E396" t="s">
        <v>6477</v>
      </c>
      <c r="F396" t="s">
        <v>7746</v>
      </c>
      <c r="G396" t="s">
        <v>6528</v>
      </c>
      <c r="H396" t="s">
        <v>6544</v>
      </c>
      <c r="I396" t="s">
        <v>7747</v>
      </c>
      <c r="J396">
        <v>50</v>
      </c>
      <c r="K396">
        <v>50</v>
      </c>
      <c r="L396">
        <v>20</v>
      </c>
      <c r="M396" t="s">
        <v>6522</v>
      </c>
      <c r="N396" t="s">
        <v>6483</v>
      </c>
      <c r="O396" t="s">
        <v>6472</v>
      </c>
    </row>
    <row r="397" spans="1:15" x14ac:dyDescent="0.3">
      <c r="A397" t="s">
        <v>7748</v>
      </c>
      <c r="B397" t="s">
        <v>6741</v>
      </c>
      <c r="C397" t="s">
        <v>6742</v>
      </c>
      <c r="D397" t="s">
        <v>6614</v>
      </c>
      <c r="E397" t="s">
        <v>6591</v>
      </c>
      <c r="F397" t="s">
        <v>7749</v>
      </c>
      <c r="G397" t="s">
        <v>6744</v>
      </c>
      <c r="H397" t="s">
        <v>6529</v>
      </c>
      <c r="I397" t="s">
        <v>7750</v>
      </c>
      <c r="J397">
        <v>50</v>
      </c>
      <c r="K397">
        <v>30</v>
      </c>
      <c r="L397">
        <v>20</v>
      </c>
      <c r="M397" t="s">
        <v>691</v>
      </c>
      <c r="N397" t="s">
        <v>6494</v>
      </c>
      <c r="O397" t="s">
        <v>6472</v>
      </c>
    </row>
    <row r="398" spans="1:15" x14ac:dyDescent="0.3">
      <c r="A398" t="s">
        <v>7751</v>
      </c>
      <c r="B398" t="s">
        <v>6589</v>
      </c>
      <c r="C398" t="s">
        <v>6590</v>
      </c>
      <c r="D398" t="s">
        <v>109</v>
      </c>
      <c r="E398" t="s">
        <v>6591</v>
      </c>
      <c r="F398" t="s">
        <v>7752</v>
      </c>
      <c r="G398" t="s">
        <v>6593</v>
      </c>
      <c r="H398" t="s">
        <v>6480</v>
      </c>
      <c r="I398" t="s">
        <v>6889</v>
      </c>
      <c r="J398">
        <v>50</v>
      </c>
      <c r="K398">
        <v>50</v>
      </c>
      <c r="L398">
        <v>100</v>
      </c>
      <c r="M398" t="s">
        <v>6522</v>
      </c>
      <c r="N398" t="s">
        <v>6531</v>
      </c>
      <c r="O398" t="s">
        <v>6484</v>
      </c>
    </row>
    <row r="399" spans="1:15" x14ac:dyDescent="0.3">
      <c r="A399" t="s">
        <v>7753</v>
      </c>
      <c r="B399" t="s">
        <v>6935</v>
      </c>
      <c r="C399" t="s">
        <v>6936</v>
      </c>
      <c r="D399" t="s">
        <v>6498</v>
      </c>
      <c r="E399" t="s">
        <v>6504</v>
      </c>
      <c r="F399" t="s">
        <v>7754</v>
      </c>
      <c r="G399" t="s">
        <v>6938</v>
      </c>
      <c r="H399" t="s">
        <v>6501</v>
      </c>
      <c r="I399" t="s">
        <v>7755</v>
      </c>
      <c r="J399">
        <v>50</v>
      </c>
      <c r="K399">
        <v>50</v>
      </c>
      <c r="L399">
        <v>50</v>
      </c>
      <c r="M399" t="s">
        <v>575</v>
      </c>
      <c r="N399" t="s">
        <v>6494</v>
      </c>
      <c r="O399" t="s">
        <v>6472</v>
      </c>
    </row>
    <row r="400" spans="1:15" x14ac:dyDescent="0.3">
      <c r="A400" t="s">
        <v>7756</v>
      </c>
      <c r="B400" t="s">
        <v>6540</v>
      </c>
      <c r="C400" t="s">
        <v>6541</v>
      </c>
      <c r="D400" t="s">
        <v>6498</v>
      </c>
      <c r="E400" t="s">
        <v>6526</v>
      </c>
      <c r="F400" t="s">
        <v>7757</v>
      </c>
      <c r="G400" t="s">
        <v>6543</v>
      </c>
      <c r="H400" t="s">
        <v>6501</v>
      </c>
      <c r="I400" t="s">
        <v>7758</v>
      </c>
      <c r="J400">
        <v>100</v>
      </c>
      <c r="K400">
        <v>30</v>
      </c>
      <c r="L400">
        <v>100</v>
      </c>
      <c r="M400" t="s">
        <v>410</v>
      </c>
      <c r="N400" t="s">
        <v>6483</v>
      </c>
      <c r="O400" t="s">
        <v>6484</v>
      </c>
    </row>
    <row r="401" spans="1:15" x14ac:dyDescent="0.3">
      <c r="A401" t="s">
        <v>7759</v>
      </c>
      <c r="B401" t="s">
        <v>6583</v>
      </c>
      <c r="C401" t="s">
        <v>6584</v>
      </c>
      <c r="D401" t="s">
        <v>6518</v>
      </c>
      <c r="E401" t="s">
        <v>6510</v>
      </c>
      <c r="F401" t="s">
        <v>7760</v>
      </c>
      <c r="G401" t="s">
        <v>6586</v>
      </c>
      <c r="H401" t="s">
        <v>6480</v>
      </c>
      <c r="I401" t="s">
        <v>6889</v>
      </c>
      <c r="J401">
        <v>100</v>
      </c>
      <c r="K401">
        <v>50</v>
      </c>
      <c r="L401">
        <v>50</v>
      </c>
      <c r="M401" t="s">
        <v>6522</v>
      </c>
      <c r="N401" t="s">
        <v>6531</v>
      </c>
      <c r="O401" t="s">
        <v>6484</v>
      </c>
    </row>
    <row r="402" spans="1:15" x14ac:dyDescent="0.3">
      <c r="A402" t="s">
        <v>7761</v>
      </c>
      <c r="B402" t="s">
        <v>6589</v>
      </c>
      <c r="C402" t="s">
        <v>6590</v>
      </c>
      <c r="D402" t="s">
        <v>6572</v>
      </c>
      <c r="E402" t="s">
        <v>6477</v>
      </c>
      <c r="F402" t="s">
        <v>7762</v>
      </c>
      <c r="G402" t="s">
        <v>6593</v>
      </c>
      <c r="H402" t="s">
        <v>6529</v>
      </c>
      <c r="I402" t="s">
        <v>7763</v>
      </c>
      <c r="J402">
        <v>100</v>
      </c>
      <c r="K402">
        <v>30</v>
      </c>
      <c r="L402">
        <v>50</v>
      </c>
      <c r="M402" t="s">
        <v>575</v>
      </c>
      <c r="N402" t="s">
        <v>6531</v>
      </c>
      <c r="O402" t="s">
        <v>6472</v>
      </c>
    </row>
    <row r="403" spans="1:15" x14ac:dyDescent="0.3">
      <c r="A403" t="s">
        <v>7764</v>
      </c>
      <c r="B403" t="s">
        <v>6508</v>
      </c>
      <c r="C403" t="s">
        <v>6509</v>
      </c>
      <c r="D403" t="s">
        <v>6553</v>
      </c>
      <c r="E403" t="s">
        <v>6605</v>
      </c>
      <c r="F403" t="s">
        <v>7765</v>
      </c>
      <c r="G403" t="s">
        <v>6512</v>
      </c>
      <c r="H403" t="s">
        <v>6529</v>
      </c>
      <c r="I403" t="s">
        <v>7766</v>
      </c>
      <c r="J403">
        <v>200</v>
      </c>
      <c r="K403">
        <v>50</v>
      </c>
      <c r="L403">
        <v>50</v>
      </c>
      <c r="M403" t="s">
        <v>410</v>
      </c>
      <c r="N403" t="s">
        <v>6494</v>
      </c>
      <c r="O403" t="s">
        <v>6484</v>
      </c>
    </row>
    <row r="404" spans="1:15" x14ac:dyDescent="0.3">
      <c r="A404" t="s">
        <v>7767</v>
      </c>
      <c r="B404" t="s">
        <v>6516</v>
      </c>
      <c r="C404" t="s">
        <v>6517</v>
      </c>
      <c r="D404" t="s">
        <v>6476</v>
      </c>
      <c r="E404" t="s">
        <v>6510</v>
      </c>
      <c r="F404" t="s">
        <v>7768</v>
      </c>
      <c r="G404" t="s">
        <v>6520</v>
      </c>
      <c r="H404" t="s">
        <v>6480</v>
      </c>
      <c r="I404" t="s">
        <v>7769</v>
      </c>
      <c r="J404">
        <v>200</v>
      </c>
      <c r="K404">
        <v>30</v>
      </c>
      <c r="L404">
        <v>20</v>
      </c>
      <c r="M404" t="s">
        <v>6514</v>
      </c>
      <c r="N404" t="s">
        <v>6494</v>
      </c>
      <c r="O404" t="s">
        <v>6472</v>
      </c>
    </row>
    <row r="405" spans="1:15" x14ac:dyDescent="0.3">
      <c r="A405" t="s">
        <v>7770</v>
      </c>
      <c r="B405" t="s">
        <v>6675</v>
      </c>
      <c r="C405" t="s">
        <v>6676</v>
      </c>
      <c r="D405" t="s">
        <v>6498</v>
      </c>
      <c r="E405" t="s">
        <v>6605</v>
      </c>
      <c r="F405" t="s">
        <v>7771</v>
      </c>
      <c r="G405" t="s">
        <v>6678</v>
      </c>
      <c r="H405" t="s">
        <v>6501</v>
      </c>
      <c r="I405" t="s">
        <v>7772</v>
      </c>
      <c r="J405">
        <v>100</v>
      </c>
      <c r="K405">
        <v>30</v>
      </c>
      <c r="L405">
        <v>100</v>
      </c>
      <c r="M405" t="s">
        <v>410</v>
      </c>
      <c r="N405" t="s">
        <v>6483</v>
      </c>
      <c r="O405" t="s">
        <v>6472</v>
      </c>
    </row>
    <row r="406" spans="1:15" x14ac:dyDescent="0.3">
      <c r="A406" t="s">
        <v>7773</v>
      </c>
      <c r="B406" t="s">
        <v>6741</v>
      </c>
      <c r="C406" t="s">
        <v>6742</v>
      </c>
      <c r="D406" t="s">
        <v>6614</v>
      </c>
      <c r="E406" t="s">
        <v>6510</v>
      </c>
      <c r="F406" t="s">
        <v>7774</v>
      </c>
      <c r="G406" t="s">
        <v>6744</v>
      </c>
      <c r="H406" t="s">
        <v>6480</v>
      </c>
      <c r="I406" t="s">
        <v>7578</v>
      </c>
      <c r="J406">
        <v>100</v>
      </c>
      <c r="K406">
        <v>30</v>
      </c>
      <c r="L406">
        <v>50</v>
      </c>
      <c r="M406" t="s">
        <v>575</v>
      </c>
      <c r="N406" t="s">
        <v>6483</v>
      </c>
      <c r="O406" t="s">
        <v>6484</v>
      </c>
    </row>
    <row r="407" spans="1:15" x14ac:dyDescent="0.3">
      <c r="A407" t="s">
        <v>7775</v>
      </c>
      <c r="B407" t="s">
        <v>6914</v>
      </c>
      <c r="C407" t="s">
        <v>6915</v>
      </c>
      <c r="D407" t="s">
        <v>6488</v>
      </c>
      <c r="E407" t="s">
        <v>6504</v>
      </c>
      <c r="F407" t="s">
        <v>7776</v>
      </c>
      <c r="G407" t="s">
        <v>6917</v>
      </c>
      <c r="H407" t="s">
        <v>6480</v>
      </c>
      <c r="I407" t="s">
        <v>7777</v>
      </c>
      <c r="J407">
        <v>200</v>
      </c>
      <c r="K407">
        <v>30</v>
      </c>
      <c r="L407">
        <v>100</v>
      </c>
      <c r="M407" t="s">
        <v>6556</v>
      </c>
      <c r="N407" t="s">
        <v>6483</v>
      </c>
      <c r="O407" t="s">
        <v>6472</v>
      </c>
    </row>
    <row r="408" spans="1:15" x14ac:dyDescent="0.3">
      <c r="A408" t="s">
        <v>7778</v>
      </c>
      <c r="B408" t="s">
        <v>6868</v>
      </c>
      <c r="C408" t="s">
        <v>6869</v>
      </c>
      <c r="D408" t="s">
        <v>6488</v>
      </c>
      <c r="E408" t="s">
        <v>6466</v>
      </c>
      <c r="F408" t="s">
        <v>7779</v>
      </c>
      <c r="G408" t="s">
        <v>6871</v>
      </c>
      <c r="H408" t="s">
        <v>6529</v>
      </c>
      <c r="I408" t="s">
        <v>7780</v>
      </c>
      <c r="J408">
        <v>200</v>
      </c>
      <c r="K408">
        <v>30</v>
      </c>
      <c r="L408">
        <v>100</v>
      </c>
      <c r="M408" t="s">
        <v>410</v>
      </c>
      <c r="N408" t="s">
        <v>6483</v>
      </c>
      <c r="O408" t="s">
        <v>6484</v>
      </c>
    </row>
    <row r="409" spans="1:15" x14ac:dyDescent="0.3">
      <c r="A409" t="s">
        <v>7781</v>
      </c>
      <c r="B409" t="s">
        <v>6747</v>
      </c>
      <c r="C409" t="s">
        <v>6748</v>
      </c>
      <c r="D409" t="s">
        <v>109</v>
      </c>
      <c r="E409" t="s">
        <v>6489</v>
      </c>
      <c r="F409" t="s">
        <v>7782</v>
      </c>
      <c r="G409" t="s">
        <v>6750</v>
      </c>
      <c r="H409" t="s">
        <v>6544</v>
      </c>
      <c r="I409" t="s">
        <v>6998</v>
      </c>
      <c r="J409">
        <v>100</v>
      </c>
      <c r="K409">
        <v>100</v>
      </c>
      <c r="L409">
        <v>100</v>
      </c>
      <c r="M409" t="s">
        <v>6482</v>
      </c>
      <c r="N409" t="s">
        <v>6483</v>
      </c>
      <c r="O409" t="s">
        <v>6472</v>
      </c>
    </row>
    <row r="410" spans="1:15" x14ac:dyDescent="0.3">
      <c r="A410" t="s">
        <v>7783</v>
      </c>
      <c r="B410" t="s">
        <v>6638</v>
      </c>
      <c r="C410" t="s">
        <v>6639</v>
      </c>
      <c r="D410" t="s">
        <v>109</v>
      </c>
      <c r="E410" t="s">
        <v>6535</v>
      </c>
      <c r="F410" t="s">
        <v>7784</v>
      </c>
      <c r="G410" t="s">
        <v>6641</v>
      </c>
      <c r="H410" t="s">
        <v>6501</v>
      </c>
      <c r="I410" t="s">
        <v>7785</v>
      </c>
      <c r="J410">
        <v>50</v>
      </c>
      <c r="K410">
        <v>30</v>
      </c>
      <c r="L410">
        <v>50</v>
      </c>
      <c r="M410" t="s">
        <v>691</v>
      </c>
      <c r="N410" t="s">
        <v>6531</v>
      </c>
      <c r="O410" t="s">
        <v>6484</v>
      </c>
    </row>
    <row r="411" spans="1:15" x14ac:dyDescent="0.3">
      <c r="A411" t="s">
        <v>7786</v>
      </c>
      <c r="B411" t="s">
        <v>6702</v>
      </c>
      <c r="C411" t="s">
        <v>6703</v>
      </c>
      <c r="D411" t="s">
        <v>6572</v>
      </c>
      <c r="E411" t="s">
        <v>6591</v>
      </c>
      <c r="F411" t="s">
        <v>7787</v>
      </c>
      <c r="G411" t="s">
        <v>6705</v>
      </c>
      <c r="H411" t="s">
        <v>6501</v>
      </c>
      <c r="I411" t="s">
        <v>7405</v>
      </c>
      <c r="J411">
        <v>100</v>
      </c>
      <c r="K411">
        <v>30</v>
      </c>
      <c r="L411">
        <v>50</v>
      </c>
      <c r="M411" t="s">
        <v>6493</v>
      </c>
      <c r="N411" t="s">
        <v>6494</v>
      </c>
      <c r="O411" t="s">
        <v>6472</v>
      </c>
    </row>
    <row r="412" spans="1:15" x14ac:dyDescent="0.3">
      <c r="A412" t="s">
        <v>7788</v>
      </c>
      <c r="B412" t="s">
        <v>6735</v>
      </c>
      <c r="C412" t="s">
        <v>6736</v>
      </c>
      <c r="D412" t="s">
        <v>6498</v>
      </c>
      <c r="E412" t="s">
        <v>6510</v>
      </c>
      <c r="F412" t="s">
        <v>7789</v>
      </c>
      <c r="G412" t="s">
        <v>6738</v>
      </c>
      <c r="H412" t="s">
        <v>6529</v>
      </c>
      <c r="I412" t="s">
        <v>6706</v>
      </c>
      <c r="J412">
        <v>100</v>
      </c>
      <c r="K412">
        <v>30</v>
      </c>
      <c r="L412">
        <v>100</v>
      </c>
      <c r="M412" t="s">
        <v>691</v>
      </c>
      <c r="N412" t="s">
        <v>6531</v>
      </c>
      <c r="O412" t="s">
        <v>6472</v>
      </c>
    </row>
    <row r="413" spans="1:15" x14ac:dyDescent="0.3">
      <c r="A413" t="s">
        <v>7790</v>
      </c>
      <c r="B413" t="s">
        <v>6638</v>
      </c>
      <c r="C413" t="s">
        <v>6639</v>
      </c>
      <c r="D413" t="s">
        <v>6488</v>
      </c>
      <c r="E413" t="s">
        <v>6466</v>
      </c>
      <c r="F413" t="s">
        <v>7791</v>
      </c>
      <c r="G413" t="s">
        <v>6641</v>
      </c>
      <c r="H413" t="s">
        <v>6469</v>
      </c>
      <c r="I413" t="s">
        <v>6784</v>
      </c>
      <c r="J413">
        <v>50</v>
      </c>
      <c r="K413">
        <v>30</v>
      </c>
      <c r="L413">
        <v>100</v>
      </c>
      <c r="M413" t="s">
        <v>384</v>
      </c>
      <c r="N413" t="s">
        <v>6471</v>
      </c>
      <c r="O413" t="s">
        <v>6484</v>
      </c>
    </row>
    <row r="414" spans="1:15" x14ac:dyDescent="0.3">
      <c r="A414" t="s">
        <v>7792</v>
      </c>
      <c r="B414" t="s">
        <v>6583</v>
      </c>
      <c r="C414" t="s">
        <v>6584</v>
      </c>
      <c r="D414" t="s">
        <v>109</v>
      </c>
      <c r="E414" t="s">
        <v>6526</v>
      </c>
      <c r="F414" t="s">
        <v>7793</v>
      </c>
      <c r="G414" t="s">
        <v>6586</v>
      </c>
      <c r="H414" t="s">
        <v>6469</v>
      </c>
      <c r="I414" t="s">
        <v>7794</v>
      </c>
      <c r="J414">
        <v>100</v>
      </c>
      <c r="K414">
        <v>50</v>
      </c>
      <c r="L414">
        <v>100</v>
      </c>
      <c r="M414" t="s">
        <v>691</v>
      </c>
      <c r="N414" t="s">
        <v>6531</v>
      </c>
      <c r="O414" t="s">
        <v>6484</v>
      </c>
    </row>
    <row r="415" spans="1:15" x14ac:dyDescent="0.3">
      <c r="A415" t="s">
        <v>7795</v>
      </c>
      <c r="B415" t="s">
        <v>6675</v>
      </c>
      <c r="C415" t="s">
        <v>6676</v>
      </c>
      <c r="D415" t="s">
        <v>6498</v>
      </c>
      <c r="E415" t="s">
        <v>6526</v>
      </c>
      <c r="F415" t="s">
        <v>7796</v>
      </c>
      <c r="G415" t="s">
        <v>6678</v>
      </c>
      <c r="H415" t="s">
        <v>6544</v>
      </c>
      <c r="I415" t="s">
        <v>7797</v>
      </c>
      <c r="J415">
        <v>100</v>
      </c>
      <c r="K415">
        <v>50</v>
      </c>
      <c r="L415">
        <v>100</v>
      </c>
      <c r="M415" t="s">
        <v>6493</v>
      </c>
      <c r="N415" t="s">
        <v>6494</v>
      </c>
      <c r="O415" t="s">
        <v>6472</v>
      </c>
    </row>
    <row r="416" spans="1:15" x14ac:dyDescent="0.3">
      <c r="A416" t="s">
        <v>7798</v>
      </c>
      <c r="B416" t="s">
        <v>6570</v>
      </c>
      <c r="C416" t="s">
        <v>6571</v>
      </c>
      <c r="D416" t="s">
        <v>6488</v>
      </c>
      <c r="E416" t="s">
        <v>6510</v>
      </c>
      <c r="F416" t="s">
        <v>7799</v>
      </c>
      <c r="G416" t="s">
        <v>6574</v>
      </c>
      <c r="H416" t="s">
        <v>6529</v>
      </c>
      <c r="I416" t="s">
        <v>7800</v>
      </c>
      <c r="J416">
        <v>100</v>
      </c>
      <c r="K416">
        <v>100</v>
      </c>
      <c r="L416">
        <v>100</v>
      </c>
      <c r="M416" t="s">
        <v>6514</v>
      </c>
      <c r="N416" t="s">
        <v>6471</v>
      </c>
      <c r="O416" t="s">
        <v>6472</v>
      </c>
    </row>
    <row r="417" spans="1:15" x14ac:dyDescent="0.3">
      <c r="A417" t="s">
        <v>7801</v>
      </c>
      <c r="B417" t="s">
        <v>6747</v>
      </c>
      <c r="C417" t="s">
        <v>6748</v>
      </c>
      <c r="D417" t="s">
        <v>109</v>
      </c>
      <c r="E417" t="s">
        <v>6477</v>
      </c>
      <c r="F417" t="s">
        <v>7802</v>
      </c>
      <c r="G417" t="s">
        <v>6750</v>
      </c>
      <c r="H417" t="s">
        <v>6469</v>
      </c>
      <c r="I417" t="s">
        <v>7803</v>
      </c>
      <c r="J417">
        <v>50</v>
      </c>
      <c r="K417">
        <v>100</v>
      </c>
      <c r="L417">
        <v>20</v>
      </c>
      <c r="M417" t="s">
        <v>6493</v>
      </c>
      <c r="N417" t="s">
        <v>6483</v>
      </c>
      <c r="O417" t="s">
        <v>6472</v>
      </c>
    </row>
    <row r="418" spans="1:15" x14ac:dyDescent="0.3">
      <c r="A418" t="s">
        <v>7804</v>
      </c>
      <c r="B418" t="s">
        <v>6756</v>
      </c>
      <c r="C418" t="s">
        <v>6757</v>
      </c>
      <c r="D418" t="s">
        <v>6518</v>
      </c>
      <c r="E418" t="s">
        <v>6504</v>
      </c>
      <c r="F418" t="s">
        <v>7805</v>
      </c>
      <c r="G418" t="s">
        <v>6759</v>
      </c>
      <c r="H418" t="s">
        <v>6544</v>
      </c>
      <c r="I418" t="s">
        <v>7806</v>
      </c>
      <c r="J418">
        <v>50</v>
      </c>
      <c r="K418">
        <v>100</v>
      </c>
      <c r="L418">
        <v>100</v>
      </c>
      <c r="M418" t="s">
        <v>384</v>
      </c>
      <c r="N418" t="s">
        <v>6483</v>
      </c>
      <c r="O418" t="s">
        <v>6484</v>
      </c>
    </row>
    <row r="419" spans="1:15" x14ac:dyDescent="0.3">
      <c r="A419" t="s">
        <v>7807</v>
      </c>
      <c r="B419" t="s">
        <v>6644</v>
      </c>
      <c r="C419" t="s">
        <v>6645</v>
      </c>
      <c r="D419" t="s">
        <v>109</v>
      </c>
      <c r="E419" t="s">
        <v>6591</v>
      </c>
      <c r="F419" t="s">
        <v>7808</v>
      </c>
      <c r="G419" t="s">
        <v>6647</v>
      </c>
      <c r="H419" t="s">
        <v>6544</v>
      </c>
      <c r="I419" t="s">
        <v>7546</v>
      </c>
      <c r="J419">
        <v>100</v>
      </c>
      <c r="K419">
        <v>30</v>
      </c>
      <c r="L419">
        <v>20</v>
      </c>
      <c r="M419" t="s">
        <v>6514</v>
      </c>
      <c r="N419" t="s">
        <v>6494</v>
      </c>
      <c r="O419" t="s">
        <v>6472</v>
      </c>
    </row>
    <row r="420" spans="1:15" x14ac:dyDescent="0.3">
      <c r="A420" t="s">
        <v>7809</v>
      </c>
      <c r="B420" t="s">
        <v>6583</v>
      </c>
      <c r="C420" t="s">
        <v>6584</v>
      </c>
      <c r="D420" t="s">
        <v>6518</v>
      </c>
      <c r="E420" t="s">
        <v>6489</v>
      </c>
      <c r="F420" t="s">
        <v>7810</v>
      </c>
      <c r="G420" t="s">
        <v>6586</v>
      </c>
      <c r="H420" t="s">
        <v>6544</v>
      </c>
      <c r="I420" t="s">
        <v>7811</v>
      </c>
      <c r="J420">
        <v>50</v>
      </c>
      <c r="K420">
        <v>50</v>
      </c>
      <c r="L420">
        <v>20</v>
      </c>
      <c r="M420" t="s">
        <v>6493</v>
      </c>
      <c r="N420" t="s">
        <v>6483</v>
      </c>
      <c r="O420" t="s">
        <v>6472</v>
      </c>
    </row>
    <row r="421" spans="1:15" x14ac:dyDescent="0.3">
      <c r="A421" t="s">
        <v>7812</v>
      </c>
      <c r="B421" t="s">
        <v>6714</v>
      </c>
      <c r="C421" t="s">
        <v>6715</v>
      </c>
      <c r="D421" t="s">
        <v>6614</v>
      </c>
      <c r="E421" t="s">
        <v>6526</v>
      </c>
      <c r="F421" t="s">
        <v>7813</v>
      </c>
      <c r="G421" t="s">
        <v>6717</v>
      </c>
      <c r="H421" t="s">
        <v>6501</v>
      </c>
      <c r="I421" t="s">
        <v>7242</v>
      </c>
      <c r="J421">
        <v>200</v>
      </c>
      <c r="K421">
        <v>50</v>
      </c>
      <c r="L421">
        <v>100</v>
      </c>
      <c r="M421" t="s">
        <v>6522</v>
      </c>
      <c r="N421" t="s">
        <v>6471</v>
      </c>
      <c r="O421" t="s">
        <v>6484</v>
      </c>
    </row>
    <row r="422" spans="1:15" x14ac:dyDescent="0.3">
      <c r="A422" t="s">
        <v>7814</v>
      </c>
      <c r="B422" t="s">
        <v>6868</v>
      </c>
      <c r="C422" t="s">
        <v>6869</v>
      </c>
      <c r="D422" t="s">
        <v>109</v>
      </c>
      <c r="E422" t="s">
        <v>6466</v>
      </c>
      <c r="F422" t="s">
        <v>7815</v>
      </c>
      <c r="G422" t="s">
        <v>6871</v>
      </c>
      <c r="H422" t="s">
        <v>6469</v>
      </c>
      <c r="I422" t="s">
        <v>6657</v>
      </c>
      <c r="J422">
        <v>100</v>
      </c>
      <c r="K422">
        <v>100</v>
      </c>
      <c r="L422">
        <v>100</v>
      </c>
      <c r="M422" t="s">
        <v>410</v>
      </c>
      <c r="N422" t="s">
        <v>6471</v>
      </c>
      <c r="O422" t="s">
        <v>6472</v>
      </c>
    </row>
    <row r="423" spans="1:15" x14ac:dyDescent="0.3">
      <c r="A423" t="s">
        <v>7816</v>
      </c>
      <c r="B423" t="s">
        <v>6540</v>
      </c>
      <c r="C423" t="s">
        <v>6541</v>
      </c>
      <c r="D423" t="s">
        <v>6553</v>
      </c>
      <c r="E423" t="s">
        <v>6466</v>
      </c>
      <c r="F423" t="s">
        <v>7817</v>
      </c>
      <c r="G423" t="s">
        <v>6543</v>
      </c>
      <c r="H423" t="s">
        <v>6480</v>
      </c>
      <c r="I423" t="s">
        <v>7190</v>
      </c>
      <c r="J423">
        <v>200</v>
      </c>
      <c r="K423">
        <v>30</v>
      </c>
      <c r="L423">
        <v>50</v>
      </c>
      <c r="M423" t="s">
        <v>384</v>
      </c>
      <c r="N423" t="s">
        <v>6531</v>
      </c>
      <c r="O423" t="s">
        <v>6472</v>
      </c>
    </row>
    <row r="424" spans="1:15" x14ac:dyDescent="0.3">
      <c r="A424" t="s">
        <v>7818</v>
      </c>
      <c r="B424" t="s">
        <v>6596</v>
      </c>
      <c r="C424" t="s">
        <v>6597</v>
      </c>
      <c r="D424" t="s">
        <v>6553</v>
      </c>
      <c r="E424" t="s">
        <v>6526</v>
      </c>
      <c r="F424" t="s">
        <v>7819</v>
      </c>
      <c r="G424" t="s">
        <v>6599</v>
      </c>
      <c r="H424" t="s">
        <v>6544</v>
      </c>
      <c r="I424" t="s">
        <v>7560</v>
      </c>
      <c r="J424">
        <v>200</v>
      </c>
      <c r="K424">
        <v>50</v>
      </c>
      <c r="L424">
        <v>20</v>
      </c>
      <c r="M424" t="s">
        <v>575</v>
      </c>
      <c r="N424" t="s">
        <v>6471</v>
      </c>
      <c r="O424" t="s">
        <v>6484</v>
      </c>
    </row>
    <row r="425" spans="1:15" x14ac:dyDescent="0.3">
      <c r="A425" t="s">
        <v>7820</v>
      </c>
      <c r="B425" t="s">
        <v>6558</v>
      </c>
      <c r="C425" t="s">
        <v>6559</v>
      </c>
      <c r="D425" t="s">
        <v>109</v>
      </c>
      <c r="E425" t="s">
        <v>6605</v>
      </c>
      <c r="F425" t="s">
        <v>7821</v>
      </c>
      <c r="G425" t="s">
        <v>6561</v>
      </c>
      <c r="H425" t="s">
        <v>6529</v>
      </c>
      <c r="I425" t="s">
        <v>6816</v>
      </c>
      <c r="J425">
        <v>50</v>
      </c>
      <c r="K425">
        <v>30</v>
      </c>
      <c r="L425">
        <v>50</v>
      </c>
      <c r="M425" t="s">
        <v>6556</v>
      </c>
      <c r="N425" t="s">
        <v>6483</v>
      </c>
      <c r="O425" t="s">
        <v>6472</v>
      </c>
    </row>
    <row r="426" spans="1:15" x14ac:dyDescent="0.3">
      <c r="A426" t="s">
        <v>7822</v>
      </c>
      <c r="B426" t="s">
        <v>6570</v>
      </c>
      <c r="C426" t="s">
        <v>6571</v>
      </c>
      <c r="D426" t="s">
        <v>6553</v>
      </c>
      <c r="E426" t="s">
        <v>6477</v>
      </c>
      <c r="F426" t="s">
        <v>7823</v>
      </c>
      <c r="G426" t="s">
        <v>6574</v>
      </c>
      <c r="H426" t="s">
        <v>6469</v>
      </c>
      <c r="I426" t="s">
        <v>7824</v>
      </c>
      <c r="J426">
        <v>200</v>
      </c>
      <c r="K426">
        <v>50</v>
      </c>
      <c r="L426">
        <v>100</v>
      </c>
      <c r="M426" t="s">
        <v>6514</v>
      </c>
      <c r="N426" t="s">
        <v>6531</v>
      </c>
      <c r="O426" t="s">
        <v>6472</v>
      </c>
    </row>
    <row r="427" spans="1:15" x14ac:dyDescent="0.3">
      <c r="A427" t="s">
        <v>7825</v>
      </c>
      <c r="B427" t="s">
        <v>6894</v>
      </c>
      <c r="C427" t="s">
        <v>6895</v>
      </c>
      <c r="D427" t="s">
        <v>6488</v>
      </c>
      <c r="E427" t="s">
        <v>6605</v>
      </c>
      <c r="F427" t="s">
        <v>7826</v>
      </c>
      <c r="G427" t="s">
        <v>6897</v>
      </c>
      <c r="H427" t="s">
        <v>6469</v>
      </c>
      <c r="I427" t="s">
        <v>7827</v>
      </c>
      <c r="J427">
        <v>50</v>
      </c>
      <c r="K427">
        <v>100</v>
      </c>
      <c r="L427">
        <v>50</v>
      </c>
      <c r="M427" t="s">
        <v>562</v>
      </c>
      <c r="N427" t="s">
        <v>6483</v>
      </c>
      <c r="O427" t="s">
        <v>6484</v>
      </c>
    </row>
    <row r="428" spans="1:15" x14ac:dyDescent="0.3">
      <c r="A428" t="s">
        <v>7828</v>
      </c>
      <c r="B428" t="s">
        <v>6516</v>
      </c>
      <c r="C428" t="s">
        <v>6517</v>
      </c>
      <c r="D428" t="s">
        <v>6518</v>
      </c>
      <c r="E428" t="s">
        <v>6466</v>
      </c>
      <c r="F428" t="s">
        <v>7829</v>
      </c>
      <c r="G428" t="s">
        <v>6520</v>
      </c>
      <c r="H428" t="s">
        <v>6469</v>
      </c>
      <c r="I428" t="s">
        <v>7830</v>
      </c>
      <c r="J428">
        <v>50</v>
      </c>
      <c r="K428">
        <v>100</v>
      </c>
      <c r="L428">
        <v>100</v>
      </c>
      <c r="M428" t="s">
        <v>575</v>
      </c>
      <c r="N428" t="s">
        <v>6494</v>
      </c>
      <c r="O428" t="s">
        <v>6472</v>
      </c>
    </row>
    <row r="429" spans="1:15" x14ac:dyDescent="0.3">
      <c r="A429" t="s">
        <v>7831</v>
      </c>
      <c r="B429" t="s">
        <v>6540</v>
      </c>
      <c r="C429" t="s">
        <v>6541</v>
      </c>
      <c r="D429" t="s">
        <v>6488</v>
      </c>
      <c r="E429" t="s">
        <v>6526</v>
      </c>
      <c r="F429" t="s">
        <v>7832</v>
      </c>
      <c r="G429" t="s">
        <v>6543</v>
      </c>
      <c r="H429" t="s">
        <v>6469</v>
      </c>
      <c r="I429" t="s">
        <v>7833</v>
      </c>
      <c r="J429">
        <v>100</v>
      </c>
      <c r="K429">
        <v>50</v>
      </c>
      <c r="L429">
        <v>100</v>
      </c>
      <c r="M429" t="s">
        <v>384</v>
      </c>
      <c r="N429" t="s">
        <v>6494</v>
      </c>
      <c r="O429" t="s">
        <v>6472</v>
      </c>
    </row>
    <row r="430" spans="1:15" x14ac:dyDescent="0.3">
      <c r="A430" t="s">
        <v>7834</v>
      </c>
      <c r="B430" t="s">
        <v>6756</v>
      </c>
      <c r="C430" t="s">
        <v>6757</v>
      </c>
      <c r="D430" t="s">
        <v>6498</v>
      </c>
      <c r="E430" t="s">
        <v>6466</v>
      </c>
      <c r="F430" t="s">
        <v>7835</v>
      </c>
      <c r="G430" t="s">
        <v>6759</v>
      </c>
      <c r="H430" t="s">
        <v>6501</v>
      </c>
      <c r="I430" t="s">
        <v>7004</v>
      </c>
      <c r="J430">
        <v>100</v>
      </c>
      <c r="K430">
        <v>30</v>
      </c>
      <c r="L430">
        <v>100</v>
      </c>
      <c r="M430" t="s">
        <v>562</v>
      </c>
      <c r="N430" t="s">
        <v>6483</v>
      </c>
      <c r="O430" t="s">
        <v>6484</v>
      </c>
    </row>
    <row r="431" spans="1:15" x14ac:dyDescent="0.3">
      <c r="A431" t="s">
        <v>7836</v>
      </c>
      <c r="B431" t="s">
        <v>6583</v>
      </c>
      <c r="C431" t="s">
        <v>6584</v>
      </c>
      <c r="D431" t="s">
        <v>6614</v>
      </c>
      <c r="E431" t="s">
        <v>6477</v>
      </c>
      <c r="F431" t="s">
        <v>7837</v>
      </c>
      <c r="G431" t="s">
        <v>6586</v>
      </c>
      <c r="H431" t="s">
        <v>6480</v>
      </c>
      <c r="I431" t="s">
        <v>7838</v>
      </c>
      <c r="J431">
        <v>200</v>
      </c>
      <c r="K431">
        <v>30</v>
      </c>
      <c r="L431">
        <v>20</v>
      </c>
      <c r="M431" t="s">
        <v>562</v>
      </c>
      <c r="N431" t="s">
        <v>6471</v>
      </c>
      <c r="O431" t="s">
        <v>6472</v>
      </c>
    </row>
    <row r="432" spans="1:15" x14ac:dyDescent="0.3">
      <c r="A432" t="s">
        <v>7839</v>
      </c>
      <c r="B432" t="s">
        <v>6747</v>
      </c>
      <c r="C432" t="s">
        <v>6748</v>
      </c>
      <c r="D432" t="s">
        <v>6553</v>
      </c>
      <c r="E432" t="s">
        <v>6605</v>
      </c>
      <c r="F432" t="s">
        <v>7840</v>
      </c>
      <c r="G432" t="s">
        <v>6750</v>
      </c>
      <c r="H432" t="s">
        <v>6501</v>
      </c>
      <c r="I432" t="s">
        <v>7841</v>
      </c>
      <c r="J432">
        <v>100</v>
      </c>
      <c r="K432">
        <v>30</v>
      </c>
      <c r="L432">
        <v>20</v>
      </c>
      <c r="M432" t="s">
        <v>6482</v>
      </c>
      <c r="N432" t="s">
        <v>6471</v>
      </c>
      <c r="O432" t="s">
        <v>6484</v>
      </c>
    </row>
    <row r="433" spans="1:15" x14ac:dyDescent="0.3">
      <c r="A433" t="s">
        <v>7842</v>
      </c>
      <c r="B433" t="s">
        <v>6612</v>
      </c>
      <c r="C433" t="s">
        <v>6613</v>
      </c>
      <c r="D433" t="s">
        <v>6518</v>
      </c>
      <c r="E433" t="s">
        <v>6605</v>
      </c>
      <c r="F433" t="s">
        <v>7843</v>
      </c>
      <c r="G433" t="s">
        <v>6616</v>
      </c>
      <c r="H433" t="s">
        <v>6544</v>
      </c>
      <c r="I433" t="s">
        <v>7844</v>
      </c>
      <c r="J433">
        <v>200</v>
      </c>
      <c r="K433">
        <v>100</v>
      </c>
      <c r="L433">
        <v>20</v>
      </c>
      <c r="M433" t="s">
        <v>410</v>
      </c>
      <c r="N433" t="s">
        <v>6531</v>
      </c>
      <c r="O433" t="s">
        <v>6484</v>
      </c>
    </row>
    <row r="434" spans="1:15" x14ac:dyDescent="0.3">
      <c r="A434" t="s">
        <v>7845</v>
      </c>
      <c r="B434" t="s">
        <v>6846</v>
      </c>
      <c r="C434" t="s">
        <v>6847</v>
      </c>
      <c r="D434" t="s">
        <v>6488</v>
      </c>
      <c r="E434" t="s">
        <v>6466</v>
      </c>
      <c r="F434" t="s">
        <v>7846</v>
      </c>
      <c r="G434" t="s">
        <v>6849</v>
      </c>
      <c r="H434" t="s">
        <v>6469</v>
      </c>
      <c r="I434" t="s">
        <v>7847</v>
      </c>
      <c r="J434">
        <v>50</v>
      </c>
      <c r="K434">
        <v>50</v>
      </c>
      <c r="L434">
        <v>50</v>
      </c>
      <c r="M434" t="s">
        <v>691</v>
      </c>
      <c r="N434" t="s">
        <v>6483</v>
      </c>
      <c r="O434" t="s">
        <v>6484</v>
      </c>
    </row>
    <row r="435" spans="1:15" x14ac:dyDescent="0.3">
      <c r="A435" t="s">
        <v>7848</v>
      </c>
      <c r="B435" t="s">
        <v>6558</v>
      </c>
      <c r="C435" t="s">
        <v>6559</v>
      </c>
      <c r="D435" t="s">
        <v>6518</v>
      </c>
      <c r="E435" t="s">
        <v>6489</v>
      </c>
      <c r="F435" t="s">
        <v>7849</v>
      </c>
      <c r="G435" t="s">
        <v>6561</v>
      </c>
      <c r="H435" t="s">
        <v>6480</v>
      </c>
      <c r="I435" t="s">
        <v>6733</v>
      </c>
      <c r="J435">
        <v>100</v>
      </c>
      <c r="K435">
        <v>50</v>
      </c>
      <c r="L435">
        <v>100</v>
      </c>
      <c r="M435" t="s">
        <v>6556</v>
      </c>
      <c r="N435" t="s">
        <v>6531</v>
      </c>
      <c r="O435" t="s">
        <v>6484</v>
      </c>
    </row>
    <row r="436" spans="1:15" x14ac:dyDescent="0.3">
      <c r="A436" t="s">
        <v>7850</v>
      </c>
      <c r="B436" t="s">
        <v>6516</v>
      </c>
      <c r="C436" t="s">
        <v>6517</v>
      </c>
      <c r="D436" t="s">
        <v>6476</v>
      </c>
      <c r="E436" t="s">
        <v>6526</v>
      </c>
      <c r="F436" t="s">
        <v>7851</v>
      </c>
      <c r="G436" t="s">
        <v>6520</v>
      </c>
      <c r="H436" t="s">
        <v>6469</v>
      </c>
      <c r="I436" t="s">
        <v>7181</v>
      </c>
      <c r="J436">
        <v>100</v>
      </c>
      <c r="K436">
        <v>50</v>
      </c>
      <c r="L436">
        <v>50</v>
      </c>
      <c r="M436" t="s">
        <v>410</v>
      </c>
      <c r="N436" t="s">
        <v>6531</v>
      </c>
      <c r="O436" t="s">
        <v>6472</v>
      </c>
    </row>
    <row r="437" spans="1:15" x14ac:dyDescent="0.3">
      <c r="A437" t="s">
        <v>7852</v>
      </c>
      <c r="B437" t="s">
        <v>6524</v>
      </c>
      <c r="C437" t="s">
        <v>6525</v>
      </c>
      <c r="D437" t="s">
        <v>6671</v>
      </c>
      <c r="E437" t="s">
        <v>6526</v>
      </c>
      <c r="F437" t="s">
        <v>7853</v>
      </c>
      <c r="G437" t="s">
        <v>6528</v>
      </c>
      <c r="H437" t="s">
        <v>6469</v>
      </c>
      <c r="I437" t="s">
        <v>7704</v>
      </c>
      <c r="J437">
        <v>100</v>
      </c>
      <c r="K437">
        <v>100</v>
      </c>
      <c r="L437">
        <v>20</v>
      </c>
      <c r="M437" t="s">
        <v>562</v>
      </c>
      <c r="N437" t="s">
        <v>6494</v>
      </c>
      <c r="O437" t="s">
        <v>6484</v>
      </c>
    </row>
    <row r="438" spans="1:15" x14ac:dyDescent="0.3">
      <c r="A438" t="s">
        <v>7854</v>
      </c>
      <c r="B438" t="s">
        <v>6735</v>
      </c>
      <c r="C438" t="s">
        <v>6736</v>
      </c>
      <c r="D438" t="s">
        <v>6572</v>
      </c>
      <c r="E438" t="s">
        <v>6489</v>
      </c>
      <c r="F438" t="s">
        <v>7855</v>
      </c>
      <c r="G438" t="s">
        <v>6738</v>
      </c>
      <c r="H438" t="s">
        <v>6480</v>
      </c>
      <c r="I438" t="s">
        <v>6898</v>
      </c>
      <c r="J438">
        <v>50</v>
      </c>
      <c r="K438">
        <v>50</v>
      </c>
      <c r="L438">
        <v>50</v>
      </c>
      <c r="M438" t="s">
        <v>6522</v>
      </c>
      <c r="N438" t="s">
        <v>6494</v>
      </c>
      <c r="O438" t="s">
        <v>6484</v>
      </c>
    </row>
    <row r="439" spans="1:15" x14ac:dyDescent="0.3">
      <c r="A439" t="s">
        <v>7856</v>
      </c>
      <c r="B439" t="s">
        <v>6868</v>
      </c>
      <c r="C439" t="s">
        <v>6869</v>
      </c>
      <c r="D439" t="s">
        <v>6518</v>
      </c>
      <c r="E439" t="s">
        <v>6466</v>
      </c>
      <c r="F439" t="s">
        <v>7857</v>
      </c>
      <c r="G439" t="s">
        <v>6871</v>
      </c>
      <c r="H439" t="s">
        <v>6501</v>
      </c>
      <c r="I439" t="s">
        <v>7858</v>
      </c>
      <c r="J439">
        <v>200</v>
      </c>
      <c r="K439">
        <v>100</v>
      </c>
      <c r="L439">
        <v>50</v>
      </c>
      <c r="M439" t="s">
        <v>575</v>
      </c>
      <c r="N439" t="s">
        <v>6471</v>
      </c>
      <c r="O439" t="s">
        <v>6484</v>
      </c>
    </row>
    <row r="440" spans="1:15" x14ac:dyDescent="0.3">
      <c r="A440" t="s">
        <v>7859</v>
      </c>
      <c r="B440" t="s">
        <v>6612</v>
      </c>
      <c r="C440" t="s">
        <v>6613</v>
      </c>
      <c r="D440" t="s">
        <v>6572</v>
      </c>
      <c r="E440" t="s">
        <v>6466</v>
      </c>
      <c r="F440" t="s">
        <v>7860</v>
      </c>
      <c r="G440" t="s">
        <v>6616</v>
      </c>
      <c r="H440" t="s">
        <v>6480</v>
      </c>
      <c r="I440" t="s">
        <v>7543</v>
      </c>
      <c r="J440">
        <v>100</v>
      </c>
      <c r="K440">
        <v>50</v>
      </c>
      <c r="L440">
        <v>20</v>
      </c>
      <c r="M440" t="s">
        <v>410</v>
      </c>
      <c r="N440" t="s">
        <v>6471</v>
      </c>
      <c r="O440" t="s">
        <v>6484</v>
      </c>
    </row>
    <row r="441" spans="1:15" x14ac:dyDescent="0.3">
      <c r="A441" t="s">
        <v>7861</v>
      </c>
      <c r="B441" t="s">
        <v>6516</v>
      </c>
      <c r="C441" t="s">
        <v>6517</v>
      </c>
      <c r="D441" t="s">
        <v>6614</v>
      </c>
      <c r="E441" t="s">
        <v>6489</v>
      </c>
      <c r="F441" t="s">
        <v>7862</v>
      </c>
      <c r="G441" t="s">
        <v>6520</v>
      </c>
      <c r="H441" t="s">
        <v>6529</v>
      </c>
      <c r="I441" t="s">
        <v>6844</v>
      </c>
      <c r="J441">
        <v>200</v>
      </c>
      <c r="K441">
        <v>30</v>
      </c>
      <c r="L441">
        <v>100</v>
      </c>
      <c r="M441" t="s">
        <v>691</v>
      </c>
      <c r="N441" t="s">
        <v>6483</v>
      </c>
      <c r="O441" t="s">
        <v>6484</v>
      </c>
    </row>
    <row r="442" spans="1:15" x14ac:dyDescent="0.3">
      <c r="A442" t="s">
        <v>7863</v>
      </c>
      <c r="B442" t="s">
        <v>6533</v>
      </c>
      <c r="C442" t="s">
        <v>6534</v>
      </c>
      <c r="D442" t="s">
        <v>6671</v>
      </c>
      <c r="E442" t="s">
        <v>6605</v>
      </c>
      <c r="F442" t="s">
        <v>7864</v>
      </c>
      <c r="G442" t="s">
        <v>6537</v>
      </c>
      <c r="H442" t="s">
        <v>6544</v>
      </c>
      <c r="I442" t="s">
        <v>6562</v>
      </c>
      <c r="J442">
        <v>50</v>
      </c>
      <c r="K442">
        <v>50</v>
      </c>
      <c r="L442">
        <v>50</v>
      </c>
      <c r="M442" t="s">
        <v>384</v>
      </c>
      <c r="N442" t="s">
        <v>6471</v>
      </c>
      <c r="O442" t="s">
        <v>6472</v>
      </c>
    </row>
    <row r="443" spans="1:15" x14ac:dyDescent="0.3">
      <c r="A443" t="s">
        <v>7865</v>
      </c>
      <c r="B443" t="s">
        <v>6577</v>
      </c>
      <c r="C443" t="s">
        <v>6578</v>
      </c>
      <c r="D443" t="s">
        <v>109</v>
      </c>
      <c r="E443" t="s">
        <v>6504</v>
      </c>
      <c r="F443" t="s">
        <v>7866</v>
      </c>
      <c r="G443" t="s">
        <v>6580</v>
      </c>
      <c r="H443" t="s">
        <v>6480</v>
      </c>
      <c r="I443" t="s">
        <v>7867</v>
      </c>
      <c r="J443">
        <v>200</v>
      </c>
      <c r="K443">
        <v>50</v>
      </c>
      <c r="L443">
        <v>20</v>
      </c>
      <c r="M443" t="s">
        <v>6556</v>
      </c>
      <c r="N443" t="s">
        <v>6494</v>
      </c>
      <c r="O443" t="s">
        <v>6484</v>
      </c>
    </row>
    <row r="444" spans="1:15" x14ac:dyDescent="0.3">
      <c r="A444" t="s">
        <v>7868</v>
      </c>
      <c r="B444" t="s">
        <v>6914</v>
      </c>
      <c r="C444" t="s">
        <v>6915</v>
      </c>
      <c r="D444" t="s">
        <v>6498</v>
      </c>
      <c r="E444" t="s">
        <v>6535</v>
      </c>
      <c r="F444" t="s">
        <v>7869</v>
      </c>
      <c r="G444" t="s">
        <v>6917</v>
      </c>
      <c r="H444" t="s">
        <v>6501</v>
      </c>
      <c r="I444" t="s">
        <v>7870</v>
      </c>
      <c r="J444">
        <v>50</v>
      </c>
      <c r="K444">
        <v>100</v>
      </c>
      <c r="L444">
        <v>50</v>
      </c>
      <c r="M444" t="s">
        <v>384</v>
      </c>
      <c r="N444" t="s">
        <v>6471</v>
      </c>
      <c r="O444" t="s">
        <v>6472</v>
      </c>
    </row>
    <row r="445" spans="1:15" x14ac:dyDescent="0.3">
      <c r="A445" t="s">
        <v>7871</v>
      </c>
      <c r="B445" t="s">
        <v>6524</v>
      </c>
      <c r="C445" t="s">
        <v>6525</v>
      </c>
      <c r="D445" t="s">
        <v>6628</v>
      </c>
      <c r="E445" t="s">
        <v>6605</v>
      </c>
      <c r="F445" t="s">
        <v>7872</v>
      </c>
      <c r="G445" t="s">
        <v>6528</v>
      </c>
      <c r="H445" t="s">
        <v>6480</v>
      </c>
      <c r="I445" t="s">
        <v>7097</v>
      </c>
      <c r="J445">
        <v>50</v>
      </c>
      <c r="K445">
        <v>30</v>
      </c>
      <c r="L445">
        <v>20</v>
      </c>
      <c r="M445" t="s">
        <v>6514</v>
      </c>
      <c r="N445" t="s">
        <v>6483</v>
      </c>
      <c r="O445" t="s">
        <v>6484</v>
      </c>
    </row>
    <row r="446" spans="1:15" x14ac:dyDescent="0.3">
      <c r="A446" t="s">
        <v>7873</v>
      </c>
      <c r="B446" t="s">
        <v>6632</v>
      </c>
      <c r="C446" t="s">
        <v>6633</v>
      </c>
      <c r="D446" t="s">
        <v>6518</v>
      </c>
      <c r="E446" t="s">
        <v>6489</v>
      </c>
      <c r="F446" t="s">
        <v>7874</v>
      </c>
      <c r="G446" t="s">
        <v>6635</v>
      </c>
      <c r="H446" t="s">
        <v>6501</v>
      </c>
      <c r="I446" t="s">
        <v>7875</v>
      </c>
      <c r="J446">
        <v>50</v>
      </c>
      <c r="K446">
        <v>100</v>
      </c>
      <c r="L446">
        <v>20</v>
      </c>
      <c r="M446" t="s">
        <v>410</v>
      </c>
      <c r="N446" t="s">
        <v>6471</v>
      </c>
      <c r="O446" t="s">
        <v>6472</v>
      </c>
    </row>
    <row r="447" spans="1:15" x14ac:dyDescent="0.3">
      <c r="A447" t="s">
        <v>7876</v>
      </c>
      <c r="B447" t="s">
        <v>6900</v>
      </c>
      <c r="C447" t="s">
        <v>6901</v>
      </c>
      <c r="D447" t="s">
        <v>6498</v>
      </c>
      <c r="E447" t="s">
        <v>6526</v>
      </c>
      <c r="F447" t="s">
        <v>7877</v>
      </c>
      <c r="G447" t="s">
        <v>6903</v>
      </c>
      <c r="H447" t="s">
        <v>6480</v>
      </c>
      <c r="I447" t="s">
        <v>7878</v>
      </c>
      <c r="J447">
        <v>100</v>
      </c>
      <c r="K447">
        <v>50</v>
      </c>
      <c r="L447">
        <v>100</v>
      </c>
      <c r="M447" t="s">
        <v>6493</v>
      </c>
      <c r="N447" t="s">
        <v>6494</v>
      </c>
      <c r="O447" t="s">
        <v>6472</v>
      </c>
    </row>
    <row r="448" spans="1:15" x14ac:dyDescent="0.3">
      <c r="A448" t="s">
        <v>7879</v>
      </c>
      <c r="B448" t="s">
        <v>6726</v>
      </c>
      <c r="C448" t="s">
        <v>6727</v>
      </c>
      <c r="D448" t="s">
        <v>6671</v>
      </c>
      <c r="E448" t="s">
        <v>6504</v>
      </c>
      <c r="F448" t="s">
        <v>7880</v>
      </c>
      <c r="G448" t="s">
        <v>6729</v>
      </c>
      <c r="H448" t="s">
        <v>6529</v>
      </c>
      <c r="I448" t="s">
        <v>7881</v>
      </c>
      <c r="J448">
        <v>50</v>
      </c>
      <c r="K448">
        <v>50</v>
      </c>
      <c r="L448">
        <v>50</v>
      </c>
      <c r="M448" t="s">
        <v>691</v>
      </c>
      <c r="N448" t="s">
        <v>6494</v>
      </c>
      <c r="O448" t="s">
        <v>6484</v>
      </c>
    </row>
    <row r="449" spans="1:15" x14ac:dyDescent="0.3">
      <c r="A449" t="s">
        <v>7882</v>
      </c>
      <c r="B449" t="s">
        <v>6976</v>
      </c>
      <c r="C449" t="s">
        <v>6977</v>
      </c>
      <c r="D449" t="s">
        <v>6498</v>
      </c>
      <c r="E449" t="s">
        <v>6526</v>
      </c>
      <c r="F449" t="s">
        <v>7883</v>
      </c>
      <c r="G449" t="s">
        <v>6979</v>
      </c>
      <c r="H449" t="s">
        <v>6529</v>
      </c>
      <c r="I449" t="s">
        <v>7884</v>
      </c>
      <c r="J449">
        <v>200</v>
      </c>
      <c r="K449">
        <v>100</v>
      </c>
      <c r="L449">
        <v>100</v>
      </c>
      <c r="M449" t="s">
        <v>6556</v>
      </c>
      <c r="N449" t="s">
        <v>6531</v>
      </c>
      <c r="O449" t="s">
        <v>6484</v>
      </c>
    </row>
    <row r="450" spans="1:15" x14ac:dyDescent="0.3">
      <c r="A450" t="s">
        <v>7885</v>
      </c>
      <c r="B450" t="s">
        <v>6874</v>
      </c>
      <c r="C450" t="s">
        <v>6875</v>
      </c>
      <c r="D450" t="s">
        <v>6628</v>
      </c>
      <c r="E450" t="s">
        <v>6526</v>
      </c>
      <c r="F450" t="s">
        <v>7886</v>
      </c>
      <c r="G450" t="s">
        <v>6877</v>
      </c>
      <c r="H450" t="s">
        <v>6480</v>
      </c>
      <c r="I450" t="s">
        <v>7887</v>
      </c>
      <c r="J450">
        <v>100</v>
      </c>
      <c r="K450">
        <v>30</v>
      </c>
      <c r="L450">
        <v>50</v>
      </c>
      <c r="M450" t="s">
        <v>575</v>
      </c>
      <c r="N450" t="s">
        <v>6531</v>
      </c>
      <c r="O450" t="s">
        <v>6472</v>
      </c>
    </row>
    <row r="451" spans="1:15" x14ac:dyDescent="0.3">
      <c r="A451" t="s">
        <v>7888</v>
      </c>
      <c r="B451" t="s">
        <v>6533</v>
      </c>
      <c r="C451" t="s">
        <v>6534</v>
      </c>
      <c r="D451" t="s">
        <v>6553</v>
      </c>
      <c r="E451" t="s">
        <v>6605</v>
      </c>
      <c r="F451" t="s">
        <v>7889</v>
      </c>
      <c r="G451" t="s">
        <v>6537</v>
      </c>
      <c r="H451" t="s">
        <v>6469</v>
      </c>
      <c r="I451" t="s">
        <v>7890</v>
      </c>
      <c r="J451">
        <v>100</v>
      </c>
      <c r="K451">
        <v>50</v>
      </c>
      <c r="L451">
        <v>20</v>
      </c>
      <c r="M451" t="s">
        <v>6514</v>
      </c>
      <c r="N451" t="s">
        <v>6494</v>
      </c>
      <c r="O451" t="s">
        <v>6472</v>
      </c>
    </row>
    <row r="452" spans="1:15" x14ac:dyDescent="0.3">
      <c r="A452" t="s">
        <v>7891</v>
      </c>
      <c r="B452" t="s">
        <v>6547</v>
      </c>
      <c r="C452" t="s">
        <v>6548</v>
      </c>
      <c r="D452" t="s">
        <v>6671</v>
      </c>
      <c r="E452" t="s">
        <v>6605</v>
      </c>
      <c r="F452" t="s">
        <v>7892</v>
      </c>
      <c r="G452" t="s">
        <v>6550</v>
      </c>
      <c r="H452" t="s">
        <v>6480</v>
      </c>
      <c r="I452" t="s">
        <v>7893</v>
      </c>
      <c r="J452">
        <v>50</v>
      </c>
      <c r="K452">
        <v>50</v>
      </c>
      <c r="L452">
        <v>20</v>
      </c>
      <c r="M452" t="s">
        <v>410</v>
      </c>
      <c r="N452" t="s">
        <v>6531</v>
      </c>
      <c r="O452" t="s">
        <v>6484</v>
      </c>
    </row>
    <row r="453" spans="1:15" x14ac:dyDescent="0.3">
      <c r="A453" t="s">
        <v>7894</v>
      </c>
      <c r="B453" t="s">
        <v>6702</v>
      </c>
      <c r="C453" t="s">
        <v>6703</v>
      </c>
      <c r="D453" t="s">
        <v>6572</v>
      </c>
      <c r="E453" t="s">
        <v>6510</v>
      </c>
      <c r="F453" t="s">
        <v>7895</v>
      </c>
      <c r="G453" t="s">
        <v>6705</v>
      </c>
      <c r="H453" t="s">
        <v>6469</v>
      </c>
      <c r="I453" t="s">
        <v>6481</v>
      </c>
      <c r="J453">
        <v>200</v>
      </c>
      <c r="K453">
        <v>30</v>
      </c>
      <c r="L453">
        <v>100</v>
      </c>
      <c r="M453" t="s">
        <v>6482</v>
      </c>
      <c r="N453" t="s">
        <v>6531</v>
      </c>
      <c r="O453" t="s">
        <v>6484</v>
      </c>
    </row>
    <row r="454" spans="1:15" x14ac:dyDescent="0.3">
      <c r="A454" t="s">
        <v>7896</v>
      </c>
      <c r="B454" t="s">
        <v>6868</v>
      </c>
      <c r="C454" t="s">
        <v>6869</v>
      </c>
      <c r="D454" t="s">
        <v>109</v>
      </c>
      <c r="E454" t="s">
        <v>6489</v>
      </c>
      <c r="F454" t="s">
        <v>7897</v>
      </c>
      <c r="G454" t="s">
        <v>6871</v>
      </c>
      <c r="H454" t="s">
        <v>6529</v>
      </c>
      <c r="I454" t="s">
        <v>7747</v>
      </c>
      <c r="J454">
        <v>50</v>
      </c>
      <c r="K454">
        <v>100</v>
      </c>
      <c r="L454">
        <v>100</v>
      </c>
      <c r="M454" t="s">
        <v>562</v>
      </c>
      <c r="N454" t="s">
        <v>6494</v>
      </c>
      <c r="O454" t="s">
        <v>6472</v>
      </c>
    </row>
    <row r="455" spans="1:15" x14ac:dyDescent="0.3">
      <c r="A455" t="s">
        <v>7898</v>
      </c>
      <c r="B455" t="s">
        <v>6882</v>
      </c>
      <c r="C455" t="s">
        <v>6883</v>
      </c>
      <c r="D455" t="s">
        <v>6572</v>
      </c>
      <c r="E455" t="s">
        <v>6477</v>
      </c>
      <c r="F455" t="s">
        <v>7899</v>
      </c>
      <c r="G455" t="s">
        <v>6885</v>
      </c>
      <c r="H455" t="s">
        <v>6544</v>
      </c>
      <c r="I455" t="s">
        <v>7900</v>
      </c>
      <c r="J455">
        <v>200</v>
      </c>
      <c r="K455">
        <v>50</v>
      </c>
      <c r="L455">
        <v>50</v>
      </c>
      <c r="M455" t="s">
        <v>6522</v>
      </c>
      <c r="N455" t="s">
        <v>6483</v>
      </c>
      <c r="O455" t="s">
        <v>6484</v>
      </c>
    </row>
    <row r="456" spans="1:15" x14ac:dyDescent="0.3">
      <c r="A456" t="s">
        <v>7901</v>
      </c>
      <c r="B456" t="s">
        <v>6882</v>
      </c>
      <c r="C456" t="s">
        <v>6883</v>
      </c>
      <c r="D456" t="s">
        <v>6476</v>
      </c>
      <c r="E456" t="s">
        <v>6489</v>
      </c>
      <c r="F456" t="s">
        <v>7902</v>
      </c>
      <c r="G456" t="s">
        <v>6885</v>
      </c>
      <c r="H456" t="s">
        <v>6501</v>
      </c>
      <c r="I456" t="s">
        <v>7903</v>
      </c>
      <c r="J456">
        <v>100</v>
      </c>
      <c r="K456">
        <v>30</v>
      </c>
      <c r="L456">
        <v>100</v>
      </c>
      <c r="M456" t="s">
        <v>6556</v>
      </c>
      <c r="N456" t="s">
        <v>6494</v>
      </c>
      <c r="O456" t="s">
        <v>6472</v>
      </c>
    </row>
    <row r="457" spans="1:15" x14ac:dyDescent="0.3">
      <c r="A457" t="s">
        <v>7904</v>
      </c>
      <c r="B457" t="s">
        <v>6644</v>
      </c>
      <c r="C457" t="s">
        <v>6645</v>
      </c>
      <c r="D457" t="s">
        <v>6572</v>
      </c>
      <c r="E457" t="s">
        <v>6605</v>
      </c>
      <c r="F457" t="s">
        <v>7905</v>
      </c>
      <c r="G457" t="s">
        <v>6647</v>
      </c>
      <c r="H457" t="s">
        <v>6544</v>
      </c>
      <c r="I457" t="s">
        <v>7906</v>
      </c>
      <c r="J457">
        <v>100</v>
      </c>
      <c r="K457">
        <v>50</v>
      </c>
      <c r="L457">
        <v>100</v>
      </c>
      <c r="M457" t="s">
        <v>6522</v>
      </c>
      <c r="N457" t="s">
        <v>6494</v>
      </c>
      <c r="O457" t="s">
        <v>6472</v>
      </c>
    </row>
    <row r="458" spans="1:15" x14ac:dyDescent="0.3">
      <c r="A458" t="s">
        <v>7907</v>
      </c>
      <c r="B458" t="s">
        <v>6508</v>
      </c>
      <c r="C458" t="s">
        <v>6509</v>
      </c>
      <c r="D458" t="s">
        <v>6476</v>
      </c>
      <c r="E458" t="s">
        <v>6535</v>
      </c>
      <c r="F458" t="s">
        <v>7908</v>
      </c>
      <c r="G458" t="s">
        <v>6512</v>
      </c>
      <c r="H458" t="s">
        <v>6469</v>
      </c>
      <c r="I458" t="s">
        <v>7909</v>
      </c>
      <c r="J458">
        <v>50</v>
      </c>
      <c r="K458">
        <v>100</v>
      </c>
      <c r="L458">
        <v>50</v>
      </c>
      <c r="M458" t="s">
        <v>6514</v>
      </c>
      <c r="N458" t="s">
        <v>6531</v>
      </c>
      <c r="O458" t="s">
        <v>6484</v>
      </c>
    </row>
    <row r="459" spans="1:15" x14ac:dyDescent="0.3">
      <c r="A459" t="s">
        <v>7910</v>
      </c>
      <c r="B459" t="s">
        <v>7056</v>
      </c>
      <c r="C459" t="s">
        <v>7057</v>
      </c>
      <c r="D459" t="s">
        <v>6572</v>
      </c>
      <c r="E459" t="s">
        <v>6466</v>
      </c>
      <c r="F459" t="s">
        <v>7911</v>
      </c>
      <c r="G459" t="s">
        <v>7059</v>
      </c>
      <c r="H459" t="s">
        <v>6501</v>
      </c>
      <c r="I459" t="s">
        <v>7106</v>
      </c>
      <c r="J459">
        <v>200</v>
      </c>
      <c r="K459">
        <v>30</v>
      </c>
      <c r="L459">
        <v>100</v>
      </c>
      <c r="M459" t="s">
        <v>562</v>
      </c>
      <c r="N459" t="s">
        <v>6471</v>
      </c>
      <c r="O459" t="s">
        <v>6472</v>
      </c>
    </row>
    <row r="460" spans="1:15" x14ac:dyDescent="0.3">
      <c r="A460" t="s">
        <v>7912</v>
      </c>
      <c r="B460" t="s">
        <v>6533</v>
      </c>
      <c r="C460" t="s">
        <v>6534</v>
      </c>
      <c r="D460" t="s">
        <v>6614</v>
      </c>
      <c r="E460" t="s">
        <v>6526</v>
      </c>
      <c r="F460" t="s">
        <v>7913</v>
      </c>
      <c r="G460" t="s">
        <v>6537</v>
      </c>
      <c r="H460" t="s">
        <v>6501</v>
      </c>
      <c r="I460" t="s">
        <v>7276</v>
      </c>
      <c r="J460">
        <v>100</v>
      </c>
      <c r="K460">
        <v>100</v>
      </c>
      <c r="L460">
        <v>20</v>
      </c>
      <c r="M460" t="s">
        <v>6493</v>
      </c>
      <c r="N460" t="s">
        <v>6531</v>
      </c>
      <c r="O460" t="s">
        <v>6484</v>
      </c>
    </row>
    <row r="461" spans="1:15" x14ac:dyDescent="0.3">
      <c r="A461" t="s">
        <v>7914</v>
      </c>
      <c r="B461" t="s">
        <v>6894</v>
      </c>
      <c r="C461" t="s">
        <v>6895</v>
      </c>
      <c r="D461" t="s">
        <v>109</v>
      </c>
      <c r="E461" t="s">
        <v>6466</v>
      </c>
      <c r="F461" t="s">
        <v>7915</v>
      </c>
      <c r="G461" t="s">
        <v>6897</v>
      </c>
      <c r="H461" t="s">
        <v>6480</v>
      </c>
      <c r="I461" t="s">
        <v>6980</v>
      </c>
      <c r="J461">
        <v>200</v>
      </c>
      <c r="K461">
        <v>50</v>
      </c>
      <c r="L461">
        <v>100</v>
      </c>
      <c r="M461" t="s">
        <v>410</v>
      </c>
      <c r="N461" t="s">
        <v>6471</v>
      </c>
      <c r="O461" t="s">
        <v>6472</v>
      </c>
    </row>
    <row r="462" spans="1:15" x14ac:dyDescent="0.3">
      <c r="A462" t="s">
        <v>7916</v>
      </c>
      <c r="B462" t="s">
        <v>6665</v>
      </c>
      <c r="C462" t="s">
        <v>6666</v>
      </c>
      <c r="D462" t="s">
        <v>6553</v>
      </c>
      <c r="E462" t="s">
        <v>6526</v>
      </c>
      <c r="F462" t="s">
        <v>7917</v>
      </c>
      <c r="G462" t="s">
        <v>6668</v>
      </c>
      <c r="H462" t="s">
        <v>6529</v>
      </c>
      <c r="I462" t="s">
        <v>7213</v>
      </c>
      <c r="J462">
        <v>50</v>
      </c>
      <c r="K462">
        <v>50</v>
      </c>
      <c r="L462">
        <v>50</v>
      </c>
      <c r="M462" t="s">
        <v>562</v>
      </c>
      <c r="N462" t="s">
        <v>6531</v>
      </c>
      <c r="O462" t="s">
        <v>6472</v>
      </c>
    </row>
    <row r="463" spans="1:15" x14ac:dyDescent="0.3">
      <c r="A463" t="s">
        <v>7918</v>
      </c>
      <c r="B463" t="s">
        <v>6496</v>
      </c>
      <c r="C463" t="s">
        <v>6497</v>
      </c>
      <c r="D463" t="s">
        <v>6628</v>
      </c>
      <c r="E463" t="s">
        <v>6510</v>
      </c>
      <c r="F463" t="s">
        <v>7919</v>
      </c>
      <c r="G463" t="s">
        <v>6500</v>
      </c>
      <c r="H463" t="s">
        <v>6480</v>
      </c>
      <c r="I463" t="s">
        <v>7204</v>
      </c>
      <c r="J463">
        <v>200</v>
      </c>
      <c r="K463">
        <v>50</v>
      </c>
      <c r="L463">
        <v>50</v>
      </c>
      <c r="M463" t="s">
        <v>384</v>
      </c>
      <c r="N463" t="s">
        <v>6483</v>
      </c>
      <c r="O463" t="s">
        <v>6484</v>
      </c>
    </row>
    <row r="464" spans="1:15" x14ac:dyDescent="0.3">
      <c r="A464" t="s">
        <v>7920</v>
      </c>
      <c r="B464" t="s">
        <v>6675</v>
      </c>
      <c r="C464" t="s">
        <v>6676</v>
      </c>
      <c r="D464" t="s">
        <v>6628</v>
      </c>
      <c r="E464" t="s">
        <v>6591</v>
      </c>
      <c r="F464" t="s">
        <v>7921</v>
      </c>
      <c r="G464" t="s">
        <v>6678</v>
      </c>
      <c r="H464" t="s">
        <v>6544</v>
      </c>
      <c r="I464" t="s">
        <v>6642</v>
      </c>
      <c r="J464">
        <v>50</v>
      </c>
      <c r="K464">
        <v>30</v>
      </c>
      <c r="L464">
        <v>20</v>
      </c>
      <c r="M464" t="s">
        <v>6522</v>
      </c>
      <c r="N464" t="s">
        <v>6531</v>
      </c>
      <c r="O464" t="s">
        <v>6484</v>
      </c>
    </row>
    <row r="465" spans="1:15" x14ac:dyDescent="0.3">
      <c r="A465" t="s">
        <v>7922</v>
      </c>
      <c r="B465" t="s">
        <v>6619</v>
      </c>
      <c r="C465" t="s">
        <v>6620</v>
      </c>
      <c r="D465" t="s">
        <v>6518</v>
      </c>
      <c r="E465" t="s">
        <v>6535</v>
      </c>
      <c r="F465" t="s">
        <v>7923</v>
      </c>
      <c r="G465" t="s">
        <v>6622</v>
      </c>
      <c r="H465" t="s">
        <v>6469</v>
      </c>
      <c r="I465" t="s">
        <v>7924</v>
      </c>
      <c r="J465">
        <v>200</v>
      </c>
      <c r="K465">
        <v>100</v>
      </c>
      <c r="L465">
        <v>50</v>
      </c>
      <c r="M465" t="s">
        <v>6522</v>
      </c>
      <c r="N465" t="s">
        <v>6494</v>
      </c>
      <c r="O465" t="s">
        <v>6484</v>
      </c>
    </row>
    <row r="466" spans="1:15" x14ac:dyDescent="0.3">
      <c r="A466" t="s">
        <v>7925</v>
      </c>
      <c r="B466" t="s">
        <v>7056</v>
      </c>
      <c r="C466" t="s">
        <v>7057</v>
      </c>
      <c r="D466" t="s">
        <v>6572</v>
      </c>
      <c r="E466" t="s">
        <v>6477</v>
      </c>
      <c r="F466" t="s">
        <v>7926</v>
      </c>
      <c r="G466" t="s">
        <v>7059</v>
      </c>
      <c r="H466" t="s">
        <v>6469</v>
      </c>
      <c r="I466" t="s">
        <v>7927</v>
      </c>
      <c r="J466">
        <v>200</v>
      </c>
      <c r="K466">
        <v>100</v>
      </c>
      <c r="L466">
        <v>20</v>
      </c>
      <c r="M466" t="s">
        <v>6514</v>
      </c>
      <c r="N466" t="s">
        <v>6483</v>
      </c>
      <c r="O466" t="s">
        <v>6484</v>
      </c>
    </row>
    <row r="467" spans="1:15" x14ac:dyDescent="0.3">
      <c r="A467" t="s">
        <v>7928</v>
      </c>
      <c r="B467" t="s">
        <v>7108</v>
      </c>
      <c r="C467" t="s">
        <v>7109</v>
      </c>
      <c r="D467" t="s">
        <v>6476</v>
      </c>
      <c r="E467" t="s">
        <v>6535</v>
      </c>
      <c r="F467" t="s">
        <v>7929</v>
      </c>
      <c r="G467" t="s">
        <v>7111</v>
      </c>
      <c r="H467" t="s">
        <v>6501</v>
      </c>
      <c r="I467" t="s">
        <v>6691</v>
      </c>
      <c r="J467">
        <v>200</v>
      </c>
      <c r="K467">
        <v>30</v>
      </c>
      <c r="L467">
        <v>100</v>
      </c>
      <c r="M467" t="s">
        <v>562</v>
      </c>
      <c r="N467" t="s">
        <v>6483</v>
      </c>
      <c r="O467" t="s">
        <v>6484</v>
      </c>
    </row>
    <row r="468" spans="1:15" x14ac:dyDescent="0.3">
      <c r="A468" t="s">
        <v>7930</v>
      </c>
      <c r="B468" t="s">
        <v>6583</v>
      </c>
      <c r="C468" t="s">
        <v>6584</v>
      </c>
      <c r="D468" t="s">
        <v>6572</v>
      </c>
      <c r="E468" t="s">
        <v>6510</v>
      </c>
      <c r="F468" t="s">
        <v>7931</v>
      </c>
      <c r="G468" t="s">
        <v>6586</v>
      </c>
      <c r="H468" t="s">
        <v>6469</v>
      </c>
      <c r="I468" t="s">
        <v>7932</v>
      </c>
      <c r="J468">
        <v>50</v>
      </c>
      <c r="K468">
        <v>50</v>
      </c>
      <c r="L468">
        <v>20</v>
      </c>
      <c r="M468" t="s">
        <v>6493</v>
      </c>
      <c r="N468" t="s">
        <v>6471</v>
      </c>
      <c r="O468" t="s">
        <v>6472</v>
      </c>
    </row>
    <row r="469" spans="1:15" x14ac:dyDescent="0.3">
      <c r="A469" t="s">
        <v>7933</v>
      </c>
      <c r="B469" t="s">
        <v>6846</v>
      </c>
      <c r="C469" t="s">
        <v>6847</v>
      </c>
      <c r="D469" t="s">
        <v>6628</v>
      </c>
      <c r="E469" t="s">
        <v>6526</v>
      </c>
      <c r="F469" t="s">
        <v>7934</v>
      </c>
      <c r="G469" t="s">
        <v>6849</v>
      </c>
      <c r="H469" t="s">
        <v>6480</v>
      </c>
      <c r="I469" t="s">
        <v>7508</v>
      </c>
      <c r="J469">
        <v>200</v>
      </c>
      <c r="K469">
        <v>100</v>
      </c>
      <c r="L469">
        <v>50</v>
      </c>
      <c r="M469" t="s">
        <v>6514</v>
      </c>
      <c r="N469" t="s">
        <v>6494</v>
      </c>
      <c r="O469" t="s">
        <v>6484</v>
      </c>
    </row>
    <row r="470" spans="1:15" x14ac:dyDescent="0.3">
      <c r="A470" t="s">
        <v>7935</v>
      </c>
      <c r="B470" t="s">
        <v>6874</v>
      </c>
      <c r="C470" t="s">
        <v>6875</v>
      </c>
      <c r="D470" t="s">
        <v>109</v>
      </c>
      <c r="E470" t="s">
        <v>6504</v>
      </c>
      <c r="F470" t="s">
        <v>7936</v>
      </c>
      <c r="G470" t="s">
        <v>6877</v>
      </c>
      <c r="H470" t="s">
        <v>6529</v>
      </c>
      <c r="I470" t="s">
        <v>7937</v>
      </c>
      <c r="J470">
        <v>50</v>
      </c>
      <c r="K470">
        <v>50</v>
      </c>
      <c r="L470">
        <v>20</v>
      </c>
      <c r="M470" t="s">
        <v>6482</v>
      </c>
      <c r="N470" t="s">
        <v>6471</v>
      </c>
      <c r="O470" t="s">
        <v>6484</v>
      </c>
    </row>
    <row r="471" spans="1:15" x14ac:dyDescent="0.3">
      <c r="A471" t="s">
        <v>7938</v>
      </c>
      <c r="B471" t="s">
        <v>6726</v>
      </c>
      <c r="C471" t="s">
        <v>6727</v>
      </c>
      <c r="D471" t="s">
        <v>6488</v>
      </c>
      <c r="E471" t="s">
        <v>6466</v>
      </c>
      <c r="F471" t="s">
        <v>7939</v>
      </c>
      <c r="G471" t="s">
        <v>6729</v>
      </c>
      <c r="H471" t="s">
        <v>6501</v>
      </c>
      <c r="I471" t="s">
        <v>6709</v>
      </c>
      <c r="J471">
        <v>200</v>
      </c>
      <c r="K471">
        <v>50</v>
      </c>
      <c r="L471">
        <v>100</v>
      </c>
      <c r="M471" t="s">
        <v>562</v>
      </c>
      <c r="N471" t="s">
        <v>6531</v>
      </c>
      <c r="O471" t="s">
        <v>6484</v>
      </c>
    </row>
    <row r="472" spans="1:15" x14ac:dyDescent="0.3">
      <c r="A472" t="s">
        <v>7940</v>
      </c>
      <c r="B472" t="s">
        <v>6665</v>
      </c>
      <c r="C472" t="s">
        <v>6666</v>
      </c>
      <c r="D472" t="s">
        <v>6498</v>
      </c>
      <c r="E472" t="s">
        <v>6489</v>
      </c>
      <c r="F472" t="s">
        <v>7941</v>
      </c>
      <c r="G472" t="s">
        <v>6668</v>
      </c>
      <c r="H472" t="s">
        <v>6529</v>
      </c>
      <c r="I472" t="s">
        <v>7395</v>
      </c>
      <c r="J472">
        <v>50</v>
      </c>
      <c r="K472">
        <v>50</v>
      </c>
      <c r="L472">
        <v>20</v>
      </c>
      <c r="M472" t="s">
        <v>410</v>
      </c>
      <c r="N472" t="s">
        <v>6531</v>
      </c>
      <c r="O472" t="s">
        <v>6484</v>
      </c>
    </row>
    <row r="473" spans="1:15" x14ac:dyDescent="0.3">
      <c r="A473" t="s">
        <v>7942</v>
      </c>
      <c r="B473" t="s">
        <v>6747</v>
      </c>
      <c r="C473" t="s">
        <v>6748</v>
      </c>
      <c r="D473" t="s">
        <v>6553</v>
      </c>
      <c r="E473" t="s">
        <v>6489</v>
      </c>
      <c r="F473" t="s">
        <v>7943</v>
      </c>
      <c r="G473" t="s">
        <v>6750</v>
      </c>
      <c r="H473" t="s">
        <v>6544</v>
      </c>
      <c r="I473" t="s">
        <v>7944</v>
      </c>
      <c r="J473">
        <v>200</v>
      </c>
      <c r="K473">
        <v>50</v>
      </c>
      <c r="L473">
        <v>20</v>
      </c>
      <c r="M473" t="s">
        <v>6556</v>
      </c>
      <c r="N473" t="s">
        <v>6483</v>
      </c>
      <c r="O473" t="s">
        <v>6484</v>
      </c>
    </row>
    <row r="474" spans="1:15" x14ac:dyDescent="0.3">
      <c r="A474" t="s">
        <v>7945</v>
      </c>
      <c r="B474" t="s">
        <v>6735</v>
      </c>
      <c r="C474" t="s">
        <v>6736</v>
      </c>
      <c r="D474" t="s">
        <v>6518</v>
      </c>
      <c r="E474" t="s">
        <v>6489</v>
      </c>
      <c r="F474" t="s">
        <v>7946</v>
      </c>
      <c r="G474" t="s">
        <v>6738</v>
      </c>
      <c r="H474" t="s">
        <v>6529</v>
      </c>
      <c r="I474" t="s">
        <v>7870</v>
      </c>
      <c r="J474">
        <v>200</v>
      </c>
      <c r="K474">
        <v>100</v>
      </c>
      <c r="L474">
        <v>50</v>
      </c>
      <c r="M474" t="s">
        <v>6482</v>
      </c>
      <c r="N474" t="s">
        <v>6531</v>
      </c>
      <c r="O474" t="s">
        <v>6472</v>
      </c>
    </row>
    <row r="475" spans="1:15" x14ac:dyDescent="0.3">
      <c r="A475" t="s">
        <v>7947</v>
      </c>
      <c r="B475" t="s">
        <v>6665</v>
      </c>
      <c r="C475" t="s">
        <v>6666</v>
      </c>
      <c r="D475" t="s">
        <v>6476</v>
      </c>
      <c r="E475" t="s">
        <v>6466</v>
      </c>
      <c r="F475" t="s">
        <v>7948</v>
      </c>
      <c r="G475" t="s">
        <v>6668</v>
      </c>
      <c r="H475" t="s">
        <v>6480</v>
      </c>
      <c r="I475" t="s">
        <v>7115</v>
      </c>
      <c r="J475">
        <v>50</v>
      </c>
      <c r="K475">
        <v>30</v>
      </c>
      <c r="L475">
        <v>50</v>
      </c>
      <c r="M475" t="s">
        <v>691</v>
      </c>
      <c r="N475" t="s">
        <v>6494</v>
      </c>
      <c r="O475" t="s">
        <v>6484</v>
      </c>
    </row>
    <row r="476" spans="1:15" x14ac:dyDescent="0.3">
      <c r="A476" t="s">
        <v>7949</v>
      </c>
      <c r="B476" t="s">
        <v>6735</v>
      </c>
      <c r="C476" t="s">
        <v>6736</v>
      </c>
      <c r="D476" t="s">
        <v>6518</v>
      </c>
      <c r="E476" t="s">
        <v>6466</v>
      </c>
      <c r="F476" t="s">
        <v>7950</v>
      </c>
      <c r="G476" t="s">
        <v>6738</v>
      </c>
      <c r="H476" t="s">
        <v>6501</v>
      </c>
      <c r="I476" t="s">
        <v>7951</v>
      </c>
      <c r="J476">
        <v>100</v>
      </c>
      <c r="K476">
        <v>100</v>
      </c>
      <c r="L476">
        <v>50</v>
      </c>
      <c r="M476" t="s">
        <v>691</v>
      </c>
      <c r="N476" t="s">
        <v>6483</v>
      </c>
      <c r="O476" t="s">
        <v>6472</v>
      </c>
    </row>
    <row r="477" spans="1:15" x14ac:dyDescent="0.3">
      <c r="A477" t="s">
        <v>7952</v>
      </c>
      <c r="B477" t="s">
        <v>6774</v>
      </c>
      <c r="C477" t="s">
        <v>6775</v>
      </c>
      <c r="D477" t="s">
        <v>109</v>
      </c>
      <c r="E477" t="s">
        <v>6605</v>
      </c>
      <c r="F477" t="s">
        <v>7953</v>
      </c>
      <c r="G477" t="s">
        <v>6777</v>
      </c>
      <c r="H477" t="s">
        <v>6469</v>
      </c>
      <c r="I477" t="s">
        <v>7954</v>
      </c>
      <c r="J477">
        <v>200</v>
      </c>
      <c r="K477">
        <v>30</v>
      </c>
      <c r="L477">
        <v>20</v>
      </c>
      <c r="M477" t="s">
        <v>410</v>
      </c>
      <c r="N477" t="s">
        <v>6531</v>
      </c>
      <c r="O477" t="s">
        <v>6472</v>
      </c>
    </row>
    <row r="478" spans="1:15" x14ac:dyDescent="0.3">
      <c r="A478" t="s">
        <v>7955</v>
      </c>
      <c r="B478" t="s">
        <v>6914</v>
      </c>
      <c r="C478" t="s">
        <v>6915</v>
      </c>
      <c r="D478" t="s">
        <v>6671</v>
      </c>
      <c r="E478" t="s">
        <v>6605</v>
      </c>
      <c r="F478" t="s">
        <v>7956</v>
      </c>
      <c r="G478" t="s">
        <v>6917</v>
      </c>
      <c r="H478" t="s">
        <v>6501</v>
      </c>
      <c r="I478" t="s">
        <v>6889</v>
      </c>
      <c r="J478">
        <v>100</v>
      </c>
      <c r="K478">
        <v>50</v>
      </c>
      <c r="L478">
        <v>100</v>
      </c>
      <c r="M478" t="s">
        <v>6514</v>
      </c>
      <c r="N478" t="s">
        <v>6483</v>
      </c>
      <c r="O478" t="s">
        <v>6472</v>
      </c>
    </row>
    <row r="479" spans="1:15" x14ac:dyDescent="0.3">
      <c r="A479" t="s">
        <v>7957</v>
      </c>
      <c r="B479" t="s">
        <v>6464</v>
      </c>
      <c r="C479" t="s">
        <v>6465</v>
      </c>
      <c r="D479" t="s">
        <v>6572</v>
      </c>
      <c r="E479" t="s">
        <v>6591</v>
      </c>
      <c r="F479" t="s">
        <v>7958</v>
      </c>
      <c r="G479" t="s">
        <v>6468</v>
      </c>
      <c r="H479" t="s">
        <v>6544</v>
      </c>
      <c r="I479" t="s">
        <v>7959</v>
      </c>
      <c r="J479">
        <v>50</v>
      </c>
      <c r="K479">
        <v>50</v>
      </c>
      <c r="L479">
        <v>20</v>
      </c>
      <c r="M479" t="s">
        <v>6514</v>
      </c>
      <c r="N479" t="s">
        <v>6494</v>
      </c>
      <c r="O479" t="s">
        <v>6484</v>
      </c>
    </row>
    <row r="480" spans="1:15" x14ac:dyDescent="0.3">
      <c r="A480" t="s">
        <v>7960</v>
      </c>
      <c r="B480" t="s">
        <v>6675</v>
      </c>
      <c r="C480" t="s">
        <v>6676</v>
      </c>
      <c r="D480" t="s">
        <v>109</v>
      </c>
      <c r="E480" t="s">
        <v>6526</v>
      </c>
      <c r="F480" t="s">
        <v>7961</v>
      </c>
      <c r="G480" t="s">
        <v>6678</v>
      </c>
      <c r="H480" t="s">
        <v>6529</v>
      </c>
      <c r="I480" t="s">
        <v>7962</v>
      </c>
      <c r="J480">
        <v>50</v>
      </c>
      <c r="K480">
        <v>50</v>
      </c>
      <c r="L480">
        <v>100</v>
      </c>
      <c r="M480" t="s">
        <v>691</v>
      </c>
      <c r="N480" t="s">
        <v>6471</v>
      </c>
      <c r="O480" t="s">
        <v>6472</v>
      </c>
    </row>
    <row r="481" spans="1:15" x14ac:dyDescent="0.3">
      <c r="A481" t="s">
        <v>7963</v>
      </c>
      <c r="B481" t="s">
        <v>6868</v>
      </c>
      <c r="C481" t="s">
        <v>6869</v>
      </c>
      <c r="D481" t="s">
        <v>6476</v>
      </c>
      <c r="E481" t="s">
        <v>6477</v>
      </c>
      <c r="F481" t="s">
        <v>7964</v>
      </c>
      <c r="G481" t="s">
        <v>6871</v>
      </c>
      <c r="H481" t="s">
        <v>6529</v>
      </c>
      <c r="I481" t="s">
        <v>7549</v>
      </c>
      <c r="J481">
        <v>50</v>
      </c>
      <c r="K481">
        <v>100</v>
      </c>
      <c r="L481">
        <v>20</v>
      </c>
      <c r="M481" t="s">
        <v>6482</v>
      </c>
      <c r="N481" t="s">
        <v>6483</v>
      </c>
      <c r="O481" t="s">
        <v>6484</v>
      </c>
    </row>
    <row r="482" spans="1:15" x14ac:dyDescent="0.3">
      <c r="A482" t="s">
        <v>7965</v>
      </c>
      <c r="B482" t="s">
        <v>6696</v>
      </c>
      <c r="C482" t="s">
        <v>6697</v>
      </c>
      <c r="D482" t="s">
        <v>6488</v>
      </c>
      <c r="E482" t="s">
        <v>6504</v>
      </c>
      <c r="F482" t="s">
        <v>7966</v>
      </c>
      <c r="G482" t="s">
        <v>6699</v>
      </c>
      <c r="H482" t="s">
        <v>6529</v>
      </c>
      <c r="I482" t="s">
        <v>7967</v>
      </c>
      <c r="J482">
        <v>50</v>
      </c>
      <c r="K482">
        <v>100</v>
      </c>
      <c r="L482">
        <v>20</v>
      </c>
      <c r="M482" t="s">
        <v>6556</v>
      </c>
      <c r="N482" t="s">
        <v>6471</v>
      </c>
      <c r="O482" t="s">
        <v>6472</v>
      </c>
    </row>
    <row r="483" spans="1:15" x14ac:dyDescent="0.3">
      <c r="A483" t="s">
        <v>7968</v>
      </c>
      <c r="B483" t="s">
        <v>6914</v>
      </c>
      <c r="C483" t="s">
        <v>6915</v>
      </c>
      <c r="D483" t="s">
        <v>6614</v>
      </c>
      <c r="E483" t="s">
        <v>6535</v>
      </c>
      <c r="F483" t="s">
        <v>7969</v>
      </c>
      <c r="G483" t="s">
        <v>6917</v>
      </c>
      <c r="H483" t="s">
        <v>6501</v>
      </c>
      <c r="I483" t="s">
        <v>7513</v>
      </c>
      <c r="J483">
        <v>100</v>
      </c>
      <c r="K483">
        <v>100</v>
      </c>
      <c r="L483">
        <v>100</v>
      </c>
      <c r="M483" t="s">
        <v>410</v>
      </c>
      <c r="N483" t="s">
        <v>6483</v>
      </c>
      <c r="O483" t="s">
        <v>6484</v>
      </c>
    </row>
    <row r="484" spans="1:15" x14ac:dyDescent="0.3">
      <c r="A484" t="s">
        <v>7970</v>
      </c>
      <c r="B484" t="s">
        <v>6632</v>
      </c>
      <c r="C484" t="s">
        <v>6633</v>
      </c>
      <c r="D484" t="s">
        <v>6476</v>
      </c>
      <c r="E484" t="s">
        <v>6489</v>
      </c>
      <c r="F484" t="s">
        <v>7971</v>
      </c>
      <c r="G484" t="s">
        <v>6635</v>
      </c>
      <c r="H484" t="s">
        <v>6469</v>
      </c>
      <c r="I484" t="s">
        <v>7972</v>
      </c>
      <c r="J484">
        <v>100</v>
      </c>
      <c r="K484">
        <v>100</v>
      </c>
      <c r="L484">
        <v>20</v>
      </c>
      <c r="M484" t="s">
        <v>6556</v>
      </c>
      <c r="N484" t="s">
        <v>6531</v>
      </c>
      <c r="O484" t="s">
        <v>6472</v>
      </c>
    </row>
    <row r="485" spans="1:15" x14ac:dyDescent="0.3">
      <c r="A485" t="s">
        <v>7973</v>
      </c>
      <c r="B485" t="s">
        <v>6941</v>
      </c>
      <c r="C485" t="s">
        <v>6942</v>
      </c>
      <c r="D485" t="s">
        <v>6553</v>
      </c>
      <c r="E485" t="s">
        <v>6504</v>
      </c>
      <c r="F485" t="s">
        <v>7974</v>
      </c>
      <c r="G485" t="s">
        <v>6944</v>
      </c>
      <c r="H485" t="s">
        <v>6480</v>
      </c>
      <c r="I485" t="s">
        <v>7975</v>
      </c>
      <c r="J485">
        <v>200</v>
      </c>
      <c r="K485">
        <v>100</v>
      </c>
      <c r="L485">
        <v>100</v>
      </c>
      <c r="M485" t="s">
        <v>562</v>
      </c>
      <c r="N485" t="s">
        <v>6471</v>
      </c>
      <c r="O485" t="s">
        <v>6472</v>
      </c>
    </row>
    <row r="486" spans="1:15" x14ac:dyDescent="0.3">
      <c r="A486" t="s">
        <v>7976</v>
      </c>
      <c r="B486" t="s">
        <v>7056</v>
      </c>
      <c r="C486" t="s">
        <v>7057</v>
      </c>
      <c r="D486" t="s">
        <v>6488</v>
      </c>
      <c r="E486" t="s">
        <v>6526</v>
      </c>
      <c r="F486" t="s">
        <v>7977</v>
      </c>
      <c r="G486" t="s">
        <v>7059</v>
      </c>
      <c r="H486" t="s">
        <v>6480</v>
      </c>
      <c r="I486" t="s">
        <v>7978</v>
      </c>
      <c r="J486">
        <v>200</v>
      </c>
      <c r="K486">
        <v>30</v>
      </c>
      <c r="L486">
        <v>50</v>
      </c>
      <c r="M486" t="s">
        <v>562</v>
      </c>
      <c r="N486" t="s">
        <v>6531</v>
      </c>
      <c r="O486" t="s">
        <v>6472</v>
      </c>
    </row>
    <row r="487" spans="1:15" x14ac:dyDescent="0.3">
      <c r="A487" t="s">
        <v>7979</v>
      </c>
      <c r="B487" t="s">
        <v>6612</v>
      </c>
      <c r="C487" t="s">
        <v>6613</v>
      </c>
      <c r="D487" t="s">
        <v>6671</v>
      </c>
      <c r="E487" t="s">
        <v>6591</v>
      </c>
      <c r="F487" t="s">
        <v>7980</v>
      </c>
      <c r="G487" t="s">
        <v>6616</v>
      </c>
      <c r="H487" t="s">
        <v>6480</v>
      </c>
      <c r="I487" t="s">
        <v>7981</v>
      </c>
      <c r="J487">
        <v>100</v>
      </c>
      <c r="K487">
        <v>100</v>
      </c>
      <c r="L487">
        <v>100</v>
      </c>
      <c r="M487" t="s">
        <v>575</v>
      </c>
      <c r="N487" t="s">
        <v>6483</v>
      </c>
      <c r="O487" t="s">
        <v>6484</v>
      </c>
    </row>
    <row r="488" spans="1:15" x14ac:dyDescent="0.3">
      <c r="A488" t="s">
        <v>7982</v>
      </c>
      <c r="B488" t="s">
        <v>6846</v>
      </c>
      <c r="C488" t="s">
        <v>6847</v>
      </c>
      <c r="D488" t="s">
        <v>6476</v>
      </c>
      <c r="E488" t="s">
        <v>6477</v>
      </c>
      <c r="F488" t="s">
        <v>7983</v>
      </c>
      <c r="G488" t="s">
        <v>6849</v>
      </c>
      <c r="H488" t="s">
        <v>6529</v>
      </c>
      <c r="I488" t="s">
        <v>7984</v>
      </c>
      <c r="J488">
        <v>200</v>
      </c>
      <c r="K488">
        <v>50</v>
      </c>
      <c r="L488">
        <v>50</v>
      </c>
      <c r="M488" t="s">
        <v>562</v>
      </c>
      <c r="N488" t="s">
        <v>6483</v>
      </c>
      <c r="O488" t="s">
        <v>6472</v>
      </c>
    </row>
    <row r="489" spans="1:15" x14ac:dyDescent="0.3">
      <c r="A489" t="s">
        <v>7985</v>
      </c>
      <c r="B489" t="s">
        <v>6583</v>
      </c>
      <c r="C489" t="s">
        <v>6584</v>
      </c>
      <c r="D489" t="s">
        <v>6614</v>
      </c>
      <c r="E489" t="s">
        <v>6526</v>
      </c>
      <c r="F489" t="s">
        <v>7986</v>
      </c>
      <c r="G489" t="s">
        <v>6586</v>
      </c>
      <c r="H489" t="s">
        <v>6480</v>
      </c>
      <c r="I489" t="s">
        <v>7987</v>
      </c>
      <c r="J489">
        <v>200</v>
      </c>
      <c r="K489">
        <v>100</v>
      </c>
      <c r="L489">
        <v>100</v>
      </c>
      <c r="M489" t="s">
        <v>691</v>
      </c>
      <c r="N489" t="s">
        <v>6471</v>
      </c>
      <c r="O489" t="s">
        <v>6484</v>
      </c>
    </row>
    <row r="490" spans="1:15" x14ac:dyDescent="0.3">
      <c r="A490" t="s">
        <v>7988</v>
      </c>
      <c r="B490" t="s">
        <v>6735</v>
      </c>
      <c r="C490" t="s">
        <v>6736</v>
      </c>
      <c r="D490" t="s">
        <v>6671</v>
      </c>
      <c r="E490" t="s">
        <v>6477</v>
      </c>
      <c r="F490" t="s">
        <v>7989</v>
      </c>
      <c r="G490" t="s">
        <v>6738</v>
      </c>
      <c r="H490" t="s">
        <v>6529</v>
      </c>
      <c r="I490" t="s">
        <v>7990</v>
      </c>
      <c r="J490">
        <v>100</v>
      </c>
      <c r="K490">
        <v>30</v>
      </c>
      <c r="L490">
        <v>50</v>
      </c>
      <c r="M490" t="s">
        <v>562</v>
      </c>
      <c r="N490" t="s">
        <v>6471</v>
      </c>
      <c r="O490" t="s">
        <v>6472</v>
      </c>
    </row>
    <row r="491" spans="1:15" x14ac:dyDescent="0.3">
      <c r="A491" t="s">
        <v>7991</v>
      </c>
      <c r="B491" t="s">
        <v>6696</v>
      </c>
      <c r="C491" t="s">
        <v>6697</v>
      </c>
      <c r="D491" t="s">
        <v>6518</v>
      </c>
      <c r="E491" t="s">
        <v>6535</v>
      </c>
      <c r="F491" t="s">
        <v>7992</v>
      </c>
      <c r="G491" t="s">
        <v>6699</v>
      </c>
      <c r="H491" t="s">
        <v>6501</v>
      </c>
      <c r="I491" t="s">
        <v>7993</v>
      </c>
      <c r="J491">
        <v>200</v>
      </c>
      <c r="K491">
        <v>100</v>
      </c>
      <c r="L491">
        <v>20</v>
      </c>
      <c r="M491" t="s">
        <v>6482</v>
      </c>
      <c r="N491" t="s">
        <v>6471</v>
      </c>
      <c r="O491" t="s">
        <v>6484</v>
      </c>
    </row>
    <row r="492" spans="1:15" x14ac:dyDescent="0.3">
      <c r="A492" t="s">
        <v>7994</v>
      </c>
      <c r="B492" t="s">
        <v>6681</v>
      </c>
      <c r="C492" t="s">
        <v>6682</v>
      </c>
      <c r="D492" t="s">
        <v>6572</v>
      </c>
      <c r="E492" t="s">
        <v>6489</v>
      </c>
      <c r="F492" t="s">
        <v>7995</v>
      </c>
      <c r="G492" t="s">
        <v>6684</v>
      </c>
      <c r="H492" t="s">
        <v>6544</v>
      </c>
      <c r="I492" t="s">
        <v>6844</v>
      </c>
      <c r="J492">
        <v>50</v>
      </c>
      <c r="K492">
        <v>50</v>
      </c>
      <c r="L492">
        <v>50</v>
      </c>
      <c r="M492" t="s">
        <v>6556</v>
      </c>
      <c r="N492" t="s">
        <v>6471</v>
      </c>
      <c r="O492" t="s">
        <v>6472</v>
      </c>
    </row>
    <row r="493" spans="1:15" x14ac:dyDescent="0.3">
      <c r="A493" t="s">
        <v>7996</v>
      </c>
      <c r="B493" t="s">
        <v>6868</v>
      </c>
      <c r="C493" t="s">
        <v>6869</v>
      </c>
      <c r="D493" t="s">
        <v>6488</v>
      </c>
      <c r="E493" t="s">
        <v>6466</v>
      </c>
      <c r="F493" t="s">
        <v>7997</v>
      </c>
      <c r="G493" t="s">
        <v>6871</v>
      </c>
      <c r="H493" t="s">
        <v>6544</v>
      </c>
      <c r="I493" t="s">
        <v>7130</v>
      </c>
      <c r="J493">
        <v>100</v>
      </c>
      <c r="K493">
        <v>30</v>
      </c>
      <c r="L493">
        <v>50</v>
      </c>
      <c r="M493" t="s">
        <v>6556</v>
      </c>
      <c r="N493" t="s">
        <v>6471</v>
      </c>
      <c r="O493" t="s">
        <v>6472</v>
      </c>
    </row>
    <row r="494" spans="1:15" x14ac:dyDescent="0.3">
      <c r="A494" t="s">
        <v>7998</v>
      </c>
      <c r="B494" t="s">
        <v>6976</v>
      </c>
      <c r="C494" t="s">
        <v>6977</v>
      </c>
      <c r="D494" t="s">
        <v>109</v>
      </c>
      <c r="E494" t="s">
        <v>6526</v>
      </c>
      <c r="F494" t="s">
        <v>7999</v>
      </c>
      <c r="G494" t="s">
        <v>6979</v>
      </c>
      <c r="H494" t="s">
        <v>6480</v>
      </c>
      <c r="I494" t="s">
        <v>8000</v>
      </c>
      <c r="J494">
        <v>100</v>
      </c>
      <c r="K494">
        <v>100</v>
      </c>
      <c r="L494">
        <v>20</v>
      </c>
      <c r="M494" t="s">
        <v>6514</v>
      </c>
      <c r="N494" t="s">
        <v>6483</v>
      </c>
      <c r="O494" t="s">
        <v>6484</v>
      </c>
    </row>
    <row r="495" spans="1:15" x14ac:dyDescent="0.3">
      <c r="A495" t="s">
        <v>8001</v>
      </c>
      <c r="B495" t="s">
        <v>6702</v>
      </c>
      <c r="C495" t="s">
        <v>6703</v>
      </c>
      <c r="D495" t="s">
        <v>6614</v>
      </c>
      <c r="E495" t="s">
        <v>6466</v>
      </c>
      <c r="F495" t="s">
        <v>8002</v>
      </c>
      <c r="G495" t="s">
        <v>6705</v>
      </c>
      <c r="H495" t="s">
        <v>6529</v>
      </c>
      <c r="I495" t="s">
        <v>8003</v>
      </c>
      <c r="J495">
        <v>100</v>
      </c>
      <c r="K495">
        <v>30</v>
      </c>
      <c r="L495">
        <v>20</v>
      </c>
      <c r="M495" t="s">
        <v>6522</v>
      </c>
      <c r="N495" t="s">
        <v>6483</v>
      </c>
      <c r="O495" t="s">
        <v>6472</v>
      </c>
    </row>
    <row r="496" spans="1:15" x14ac:dyDescent="0.3">
      <c r="A496" t="s">
        <v>8004</v>
      </c>
      <c r="B496" t="s">
        <v>6596</v>
      </c>
      <c r="C496" t="s">
        <v>6597</v>
      </c>
      <c r="D496" t="s">
        <v>6553</v>
      </c>
      <c r="E496" t="s">
        <v>6504</v>
      </c>
      <c r="F496" t="s">
        <v>8005</v>
      </c>
      <c r="G496" t="s">
        <v>6599</v>
      </c>
      <c r="H496" t="s">
        <v>6501</v>
      </c>
      <c r="I496" t="s">
        <v>8006</v>
      </c>
      <c r="J496">
        <v>100</v>
      </c>
      <c r="K496">
        <v>30</v>
      </c>
      <c r="L496">
        <v>20</v>
      </c>
      <c r="M496" t="s">
        <v>6514</v>
      </c>
      <c r="N496" t="s">
        <v>6494</v>
      </c>
      <c r="O496" t="s">
        <v>6472</v>
      </c>
    </row>
    <row r="497" spans="1:15" x14ac:dyDescent="0.3">
      <c r="A497" t="s">
        <v>8007</v>
      </c>
      <c r="B497" t="s">
        <v>6589</v>
      </c>
      <c r="C497" t="s">
        <v>6590</v>
      </c>
      <c r="D497" t="s">
        <v>6671</v>
      </c>
      <c r="E497" t="s">
        <v>6526</v>
      </c>
      <c r="F497" t="s">
        <v>8008</v>
      </c>
      <c r="G497" t="s">
        <v>6593</v>
      </c>
      <c r="H497" t="s">
        <v>6544</v>
      </c>
      <c r="I497" t="s">
        <v>6587</v>
      </c>
      <c r="J497">
        <v>100</v>
      </c>
      <c r="K497">
        <v>100</v>
      </c>
      <c r="L497">
        <v>20</v>
      </c>
      <c r="M497" t="s">
        <v>575</v>
      </c>
      <c r="N497" t="s">
        <v>6483</v>
      </c>
      <c r="O497" t="s">
        <v>6484</v>
      </c>
    </row>
    <row r="498" spans="1:15" x14ac:dyDescent="0.3">
      <c r="A498" t="s">
        <v>8009</v>
      </c>
      <c r="B498" t="s">
        <v>6714</v>
      </c>
      <c r="C498" t="s">
        <v>6715</v>
      </c>
      <c r="D498" t="s">
        <v>6628</v>
      </c>
      <c r="E498" t="s">
        <v>6504</v>
      </c>
      <c r="F498" t="s">
        <v>8010</v>
      </c>
      <c r="G498" t="s">
        <v>6717</v>
      </c>
      <c r="H498" t="s">
        <v>6480</v>
      </c>
      <c r="I498" t="s">
        <v>8011</v>
      </c>
      <c r="J498">
        <v>100</v>
      </c>
      <c r="K498">
        <v>30</v>
      </c>
      <c r="L498">
        <v>20</v>
      </c>
      <c r="M498" t="s">
        <v>6493</v>
      </c>
      <c r="N498" t="s">
        <v>6471</v>
      </c>
      <c r="O498" t="s">
        <v>6472</v>
      </c>
    </row>
    <row r="499" spans="1:15" x14ac:dyDescent="0.3">
      <c r="A499" t="s">
        <v>8012</v>
      </c>
      <c r="B499" t="s">
        <v>6868</v>
      </c>
      <c r="C499" t="s">
        <v>6869</v>
      </c>
      <c r="D499" t="s">
        <v>109</v>
      </c>
      <c r="E499" t="s">
        <v>6477</v>
      </c>
      <c r="F499" t="s">
        <v>8013</v>
      </c>
      <c r="G499" t="s">
        <v>6871</v>
      </c>
      <c r="H499" t="s">
        <v>6501</v>
      </c>
      <c r="I499" t="s">
        <v>8014</v>
      </c>
      <c r="J499">
        <v>100</v>
      </c>
      <c r="K499">
        <v>50</v>
      </c>
      <c r="L499">
        <v>100</v>
      </c>
      <c r="M499" t="s">
        <v>6514</v>
      </c>
      <c r="N499" t="s">
        <v>6494</v>
      </c>
      <c r="O499" t="s">
        <v>6472</v>
      </c>
    </row>
    <row r="500" spans="1:15" x14ac:dyDescent="0.3">
      <c r="A500" t="s">
        <v>8015</v>
      </c>
      <c r="B500" t="s">
        <v>6577</v>
      </c>
      <c r="C500" t="s">
        <v>6578</v>
      </c>
      <c r="D500" t="s">
        <v>6498</v>
      </c>
      <c r="E500" t="s">
        <v>6504</v>
      </c>
      <c r="F500" t="s">
        <v>8016</v>
      </c>
      <c r="G500" t="s">
        <v>6580</v>
      </c>
      <c r="H500" t="s">
        <v>6529</v>
      </c>
      <c r="I500" t="s">
        <v>6948</v>
      </c>
      <c r="J500">
        <v>100</v>
      </c>
      <c r="K500">
        <v>100</v>
      </c>
      <c r="L500">
        <v>100</v>
      </c>
      <c r="M500" t="s">
        <v>6522</v>
      </c>
      <c r="N500" t="s">
        <v>6494</v>
      </c>
      <c r="O500" t="s">
        <v>6484</v>
      </c>
    </row>
    <row r="501" spans="1:15" x14ac:dyDescent="0.3">
      <c r="A501" t="s">
        <v>8017</v>
      </c>
      <c r="B501" t="s">
        <v>6894</v>
      </c>
      <c r="C501" t="s">
        <v>6895</v>
      </c>
      <c r="D501" t="s">
        <v>6498</v>
      </c>
      <c r="E501" t="s">
        <v>6605</v>
      </c>
      <c r="F501" t="s">
        <v>8018</v>
      </c>
      <c r="G501" t="s">
        <v>6897</v>
      </c>
      <c r="H501" t="s">
        <v>6544</v>
      </c>
      <c r="I501" t="s">
        <v>8019</v>
      </c>
      <c r="J501">
        <v>50</v>
      </c>
      <c r="K501">
        <v>100</v>
      </c>
      <c r="L501">
        <v>20</v>
      </c>
      <c r="M501" t="s">
        <v>6493</v>
      </c>
      <c r="N501" t="s">
        <v>6483</v>
      </c>
      <c r="O501" t="s">
        <v>6472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B4F2-BA92-41DC-8AE8-250C6949EF7D}">
  <dimension ref="A1:J201"/>
  <sheetViews>
    <sheetView topLeftCell="D1" zoomScale="119" zoomScaleNormal="250" workbookViewId="0">
      <selection activeCell="J1" sqref="J1"/>
    </sheetView>
  </sheetViews>
  <sheetFormatPr defaultRowHeight="14.4" x14ac:dyDescent="0.3"/>
  <cols>
    <col min="1" max="1" width="15.44140625" customWidth="1"/>
    <col min="2" max="2" width="34" bestFit="1" customWidth="1"/>
    <col min="3" max="3" width="22.44140625" bestFit="1" customWidth="1"/>
    <col min="4" max="4" width="36.33203125" bestFit="1" customWidth="1"/>
    <col min="5" max="5" width="21.6640625" bestFit="1" customWidth="1"/>
    <col min="6" max="6" width="18" customWidth="1"/>
    <col min="7" max="7" width="16.21875" bestFit="1" customWidth="1"/>
    <col min="8" max="8" width="17.77734375" style="5" bestFit="1" customWidth="1"/>
    <col min="9" max="9" width="14.33203125" bestFit="1" customWidth="1"/>
    <col min="10" max="10" width="17.6640625" bestFit="1" customWidth="1"/>
    <col min="11" max="11" width="66.33203125" bestFit="1" customWidth="1"/>
  </cols>
  <sheetData>
    <row r="1" spans="1:10" x14ac:dyDescent="0.3">
      <c r="A1" s="8" t="s">
        <v>8029</v>
      </c>
      <c r="B1" s="8" t="s">
        <v>8032</v>
      </c>
      <c r="C1" s="8" t="s">
        <v>8030</v>
      </c>
      <c r="D1" s="8" t="s">
        <v>8033</v>
      </c>
      <c r="E1" s="8" t="s">
        <v>8881</v>
      </c>
      <c r="F1" s="8" t="s">
        <v>8633</v>
      </c>
      <c r="G1" s="8" t="s">
        <v>8634</v>
      </c>
      <c r="H1" s="8" t="s">
        <v>8635</v>
      </c>
      <c r="I1" s="8" t="s">
        <v>8636</v>
      </c>
      <c r="J1" s="8" t="s">
        <v>8637</v>
      </c>
    </row>
    <row r="2" spans="1:10" x14ac:dyDescent="0.3">
      <c r="A2" t="s">
        <v>8034</v>
      </c>
      <c r="B2" t="s">
        <v>8035</v>
      </c>
      <c r="C2" t="s">
        <v>8695</v>
      </c>
      <c r="D2" s="3" t="s">
        <v>8036</v>
      </c>
      <c r="E2" t="s">
        <v>17</v>
      </c>
      <c r="F2" t="s">
        <v>17</v>
      </c>
      <c r="G2" t="s">
        <v>17</v>
      </c>
      <c r="H2" s="5">
        <v>2</v>
      </c>
      <c r="I2" t="s">
        <v>17</v>
      </c>
      <c r="J2" t="s">
        <v>17</v>
      </c>
    </row>
    <row r="3" spans="1:10" x14ac:dyDescent="0.3">
      <c r="A3" t="s">
        <v>8037</v>
      </c>
      <c r="B3" t="s">
        <v>8038</v>
      </c>
      <c r="C3" t="s">
        <v>8696</v>
      </c>
      <c r="D3" s="3" t="s">
        <v>8039</v>
      </c>
      <c r="E3" t="s">
        <v>17</v>
      </c>
      <c r="F3" t="s">
        <v>17</v>
      </c>
      <c r="G3" t="s">
        <v>27</v>
      </c>
      <c r="H3" s="5">
        <v>5</v>
      </c>
      <c r="I3" t="s">
        <v>27</v>
      </c>
      <c r="J3" t="s">
        <v>27</v>
      </c>
    </row>
    <row r="4" spans="1:10" x14ac:dyDescent="0.3">
      <c r="A4" t="s">
        <v>8040</v>
      </c>
      <c r="B4" t="s">
        <v>1299</v>
      </c>
      <c r="C4" t="s">
        <v>8697</v>
      </c>
      <c r="D4" s="3" t="s">
        <v>8041</v>
      </c>
      <c r="E4" t="s">
        <v>27</v>
      </c>
      <c r="F4" t="s">
        <v>17</v>
      </c>
      <c r="G4" t="s">
        <v>27</v>
      </c>
      <c r="H4" s="5">
        <v>4</v>
      </c>
      <c r="I4" t="s">
        <v>8031</v>
      </c>
      <c r="J4" t="s">
        <v>27</v>
      </c>
    </row>
    <row r="5" spans="1:10" x14ac:dyDescent="0.3">
      <c r="A5" t="s">
        <v>8042</v>
      </c>
      <c r="B5" t="s">
        <v>8043</v>
      </c>
      <c r="C5" t="s">
        <v>8044</v>
      </c>
      <c r="D5" s="3" t="s">
        <v>8045</v>
      </c>
      <c r="E5" t="s">
        <v>17</v>
      </c>
      <c r="F5" t="s">
        <v>17</v>
      </c>
      <c r="G5" t="s">
        <v>17</v>
      </c>
      <c r="H5" s="5">
        <v>7</v>
      </c>
      <c r="I5" t="s">
        <v>27</v>
      </c>
      <c r="J5" t="s">
        <v>17</v>
      </c>
    </row>
    <row r="6" spans="1:10" x14ac:dyDescent="0.3">
      <c r="A6" t="s">
        <v>8046</v>
      </c>
      <c r="B6" t="s">
        <v>8047</v>
      </c>
      <c r="C6" t="s">
        <v>8698</v>
      </c>
      <c r="D6" s="3" t="s">
        <v>8048</v>
      </c>
      <c r="E6" t="s">
        <v>17</v>
      </c>
      <c r="F6" t="s">
        <v>17</v>
      </c>
      <c r="G6" t="s">
        <v>17</v>
      </c>
      <c r="H6" s="5">
        <v>4</v>
      </c>
      <c r="I6" t="s">
        <v>8031</v>
      </c>
      <c r="J6" t="s">
        <v>17</v>
      </c>
    </row>
    <row r="7" spans="1:10" x14ac:dyDescent="0.3">
      <c r="A7" t="s">
        <v>8049</v>
      </c>
      <c r="B7" t="s">
        <v>8050</v>
      </c>
      <c r="C7" t="s">
        <v>8051</v>
      </c>
      <c r="D7" s="3" t="s">
        <v>8052</v>
      </c>
      <c r="E7" t="s">
        <v>17</v>
      </c>
      <c r="F7" t="s">
        <v>27</v>
      </c>
      <c r="G7" t="s">
        <v>27</v>
      </c>
      <c r="H7" s="5">
        <v>5</v>
      </c>
      <c r="I7" t="s">
        <v>27</v>
      </c>
      <c r="J7" t="s">
        <v>27</v>
      </c>
    </row>
    <row r="8" spans="1:10" x14ac:dyDescent="0.3">
      <c r="A8" t="s">
        <v>8053</v>
      </c>
      <c r="B8" t="s">
        <v>8054</v>
      </c>
      <c r="C8" t="s">
        <v>8699</v>
      </c>
      <c r="D8" s="3" t="s">
        <v>8055</v>
      </c>
      <c r="E8" t="s">
        <v>17</v>
      </c>
      <c r="F8" t="s">
        <v>27</v>
      </c>
      <c r="G8" t="s">
        <v>17</v>
      </c>
      <c r="H8" s="5">
        <v>10</v>
      </c>
      <c r="I8" t="s">
        <v>8031</v>
      </c>
      <c r="J8" t="s">
        <v>27</v>
      </c>
    </row>
    <row r="9" spans="1:10" x14ac:dyDescent="0.3">
      <c r="A9" t="s">
        <v>8056</v>
      </c>
      <c r="B9" t="s">
        <v>8057</v>
      </c>
      <c r="C9" t="s">
        <v>8700</v>
      </c>
      <c r="D9" s="3" t="s">
        <v>8058</v>
      </c>
      <c r="E9" t="s">
        <v>17</v>
      </c>
      <c r="F9" t="s">
        <v>27</v>
      </c>
      <c r="G9" t="s">
        <v>17</v>
      </c>
      <c r="H9" s="5">
        <v>6</v>
      </c>
      <c r="I9" t="s">
        <v>17</v>
      </c>
      <c r="J9" t="s">
        <v>27</v>
      </c>
    </row>
    <row r="10" spans="1:10" x14ac:dyDescent="0.3">
      <c r="A10" t="s">
        <v>8059</v>
      </c>
      <c r="B10" t="s">
        <v>8060</v>
      </c>
      <c r="C10" t="s">
        <v>8701</v>
      </c>
      <c r="D10" s="3" t="s">
        <v>8061</v>
      </c>
      <c r="E10" t="s">
        <v>27</v>
      </c>
      <c r="F10" t="s">
        <v>17</v>
      </c>
      <c r="G10" t="s">
        <v>17</v>
      </c>
      <c r="H10" s="5">
        <v>8</v>
      </c>
      <c r="I10" t="s">
        <v>17</v>
      </c>
      <c r="J10" t="s">
        <v>27</v>
      </c>
    </row>
    <row r="11" spans="1:10" x14ac:dyDescent="0.3">
      <c r="A11" t="s">
        <v>8062</v>
      </c>
      <c r="B11" t="s">
        <v>8063</v>
      </c>
      <c r="C11" t="s">
        <v>8702</v>
      </c>
      <c r="D11" s="3" t="s">
        <v>8064</v>
      </c>
      <c r="E11" t="s">
        <v>17</v>
      </c>
      <c r="F11" t="s">
        <v>27</v>
      </c>
      <c r="G11" t="s">
        <v>17</v>
      </c>
      <c r="H11" s="5">
        <v>9</v>
      </c>
      <c r="I11" t="s">
        <v>8031</v>
      </c>
      <c r="J11" t="s">
        <v>17</v>
      </c>
    </row>
    <row r="12" spans="1:10" x14ac:dyDescent="0.3">
      <c r="A12" t="s">
        <v>8065</v>
      </c>
      <c r="B12" t="s">
        <v>8066</v>
      </c>
      <c r="C12" t="s">
        <v>8067</v>
      </c>
      <c r="D12" s="3" t="s">
        <v>8068</v>
      </c>
      <c r="E12" t="s">
        <v>17</v>
      </c>
      <c r="F12" t="s">
        <v>17</v>
      </c>
      <c r="G12" t="s">
        <v>17</v>
      </c>
      <c r="H12" s="5">
        <v>9</v>
      </c>
      <c r="I12" t="s">
        <v>27</v>
      </c>
      <c r="J12" t="s">
        <v>27</v>
      </c>
    </row>
    <row r="13" spans="1:10" x14ac:dyDescent="0.3">
      <c r="A13" t="s">
        <v>8069</v>
      </c>
      <c r="B13" t="s">
        <v>8070</v>
      </c>
      <c r="C13" t="s">
        <v>8703</v>
      </c>
      <c r="D13" s="3" t="s">
        <v>8071</v>
      </c>
      <c r="E13" t="s">
        <v>17</v>
      </c>
      <c r="F13" t="s">
        <v>17</v>
      </c>
      <c r="G13" t="s">
        <v>17</v>
      </c>
      <c r="H13" s="5">
        <v>6</v>
      </c>
      <c r="I13" t="s">
        <v>17</v>
      </c>
      <c r="J13" t="s">
        <v>27</v>
      </c>
    </row>
    <row r="14" spans="1:10" x14ac:dyDescent="0.3">
      <c r="A14" t="s">
        <v>8072</v>
      </c>
      <c r="B14" t="s">
        <v>2166</v>
      </c>
      <c r="C14" t="s">
        <v>8704</v>
      </c>
      <c r="D14" s="3" t="s">
        <v>8073</v>
      </c>
      <c r="E14" t="s">
        <v>17</v>
      </c>
      <c r="F14" t="s">
        <v>27</v>
      </c>
      <c r="G14" t="s">
        <v>27</v>
      </c>
      <c r="H14" s="5">
        <v>7</v>
      </c>
      <c r="I14" t="s">
        <v>8031</v>
      </c>
      <c r="J14" t="s">
        <v>17</v>
      </c>
    </row>
    <row r="15" spans="1:10" x14ac:dyDescent="0.3">
      <c r="A15" t="s">
        <v>8074</v>
      </c>
      <c r="B15" t="s">
        <v>8075</v>
      </c>
      <c r="C15" t="s">
        <v>8705</v>
      </c>
      <c r="D15" s="3" t="s">
        <v>8076</v>
      </c>
      <c r="E15" t="s">
        <v>17</v>
      </c>
      <c r="F15" t="s">
        <v>17</v>
      </c>
      <c r="G15" t="s">
        <v>17</v>
      </c>
      <c r="H15" s="5">
        <v>9</v>
      </c>
      <c r="I15" t="s">
        <v>8031</v>
      </c>
      <c r="J15" t="s">
        <v>17</v>
      </c>
    </row>
    <row r="16" spans="1:10" x14ac:dyDescent="0.3">
      <c r="A16" t="s">
        <v>8077</v>
      </c>
      <c r="B16" t="s">
        <v>8078</v>
      </c>
      <c r="C16" t="s">
        <v>8706</v>
      </c>
      <c r="D16" s="3" t="s">
        <v>8079</v>
      </c>
      <c r="E16" t="s">
        <v>17</v>
      </c>
      <c r="F16" t="s">
        <v>27</v>
      </c>
      <c r="G16" t="s">
        <v>27</v>
      </c>
      <c r="H16" s="5">
        <v>6</v>
      </c>
      <c r="I16" t="s">
        <v>27</v>
      </c>
      <c r="J16" t="s">
        <v>27</v>
      </c>
    </row>
    <row r="17" spans="1:10" x14ac:dyDescent="0.3">
      <c r="A17" t="s">
        <v>8080</v>
      </c>
      <c r="B17" t="s">
        <v>8081</v>
      </c>
      <c r="C17" t="s">
        <v>8707</v>
      </c>
      <c r="D17" s="3" t="s">
        <v>8082</v>
      </c>
      <c r="E17" t="s">
        <v>17</v>
      </c>
      <c r="F17" t="s">
        <v>27</v>
      </c>
      <c r="G17" t="s">
        <v>27</v>
      </c>
      <c r="H17" s="5">
        <v>6</v>
      </c>
      <c r="I17" t="s">
        <v>8031</v>
      </c>
      <c r="J17" t="s">
        <v>27</v>
      </c>
    </row>
    <row r="18" spans="1:10" x14ac:dyDescent="0.3">
      <c r="A18" t="s">
        <v>8083</v>
      </c>
      <c r="B18" t="s">
        <v>8084</v>
      </c>
      <c r="C18" t="s">
        <v>8708</v>
      </c>
      <c r="D18" s="3" t="s">
        <v>8085</v>
      </c>
      <c r="E18" t="s">
        <v>27</v>
      </c>
      <c r="F18" t="s">
        <v>27</v>
      </c>
      <c r="G18" t="s">
        <v>17</v>
      </c>
      <c r="H18" s="5">
        <v>8</v>
      </c>
      <c r="I18" t="s">
        <v>17</v>
      </c>
      <c r="J18" t="s">
        <v>17</v>
      </c>
    </row>
    <row r="19" spans="1:10" x14ac:dyDescent="0.3">
      <c r="A19" t="s">
        <v>8086</v>
      </c>
      <c r="B19" t="s">
        <v>8087</v>
      </c>
      <c r="C19" t="s">
        <v>8709</v>
      </c>
      <c r="D19" s="3" t="s">
        <v>8088</v>
      </c>
      <c r="E19" t="s">
        <v>17</v>
      </c>
      <c r="F19" t="s">
        <v>27</v>
      </c>
      <c r="G19" t="s">
        <v>27</v>
      </c>
      <c r="H19" s="5">
        <v>5</v>
      </c>
      <c r="I19" t="s">
        <v>17</v>
      </c>
      <c r="J19" t="s">
        <v>27</v>
      </c>
    </row>
    <row r="20" spans="1:10" x14ac:dyDescent="0.3">
      <c r="A20" t="s">
        <v>8089</v>
      </c>
      <c r="B20" t="s">
        <v>8090</v>
      </c>
      <c r="C20" t="s">
        <v>8710</v>
      </c>
      <c r="D20" s="3" t="s">
        <v>8091</v>
      </c>
      <c r="E20" t="s">
        <v>27</v>
      </c>
      <c r="F20" t="s">
        <v>27</v>
      </c>
      <c r="G20" t="s">
        <v>27</v>
      </c>
      <c r="H20" s="5">
        <v>5</v>
      </c>
      <c r="I20" t="s">
        <v>27</v>
      </c>
      <c r="J20" t="s">
        <v>17</v>
      </c>
    </row>
    <row r="21" spans="1:10" x14ac:dyDescent="0.3">
      <c r="A21" t="s">
        <v>8092</v>
      </c>
      <c r="B21" t="s">
        <v>8093</v>
      </c>
      <c r="C21" t="s">
        <v>8711</v>
      </c>
      <c r="D21" s="3" t="s">
        <v>8094</v>
      </c>
      <c r="E21" t="s">
        <v>27</v>
      </c>
      <c r="F21" t="s">
        <v>27</v>
      </c>
      <c r="G21" t="s">
        <v>27</v>
      </c>
      <c r="H21" s="5">
        <v>5</v>
      </c>
      <c r="I21" t="s">
        <v>27</v>
      </c>
      <c r="J21" t="s">
        <v>17</v>
      </c>
    </row>
    <row r="22" spans="1:10" x14ac:dyDescent="0.3">
      <c r="A22" t="s">
        <v>8095</v>
      </c>
      <c r="B22" t="s">
        <v>8096</v>
      </c>
      <c r="C22" t="s">
        <v>8712</v>
      </c>
      <c r="D22" s="3" t="s">
        <v>8097</v>
      </c>
      <c r="E22" t="s">
        <v>17</v>
      </c>
      <c r="F22" t="s">
        <v>17</v>
      </c>
      <c r="G22" t="s">
        <v>17</v>
      </c>
      <c r="H22" s="5">
        <v>4</v>
      </c>
      <c r="I22" t="s">
        <v>17</v>
      </c>
      <c r="J22" t="s">
        <v>27</v>
      </c>
    </row>
    <row r="23" spans="1:10" x14ac:dyDescent="0.3">
      <c r="A23" t="s">
        <v>8098</v>
      </c>
      <c r="B23" t="s">
        <v>8099</v>
      </c>
      <c r="C23" t="s">
        <v>8713</v>
      </c>
      <c r="D23" s="3" t="s">
        <v>8100</v>
      </c>
      <c r="E23" t="s">
        <v>17</v>
      </c>
      <c r="F23" t="s">
        <v>17</v>
      </c>
      <c r="G23" t="s">
        <v>17</v>
      </c>
      <c r="H23" s="5">
        <v>2</v>
      </c>
      <c r="I23" t="s">
        <v>27</v>
      </c>
      <c r="J23" t="s">
        <v>17</v>
      </c>
    </row>
    <row r="24" spans="1:10" x14ac:dyDescent="0.3">
      <c r="A24" t="s">
        <v>8101</v>
      </c>
      <c r="B24" t="s">
        <v>8102</v>
      </c>
      <c r="C24" t="s">
        <v>8714</v>
      </c>
      <c r="D24" s="3" t="s">
        <v>8103</v>
      </c>
      <c r="E24" t="s">
        <v>27</v>
      </c>
      <c r="F24" t="s">
        <v>27</v>
      </c>
      <c r="G24" t="s">
        <v>17</v>
      </c>
      <c r="H24" s="5">
        <v>4</v>
      </c>
      <c r="I24" t="s">
        <v>17</v>
      </c>
      <c r="J24" t="s">
        <v>17</v>
      </c>
    </row>
    <row r="25" spans="1:10" x14ac:dyDescent="0.3">
      <c r="A25" t="s">
        <v>8104</v>
      </c>
      <c r="B25" t="s">
        <v>8105</v>
      </c>
      <c r="C25" t="s">
        <v>8715</v>
      </c>
      <c r="D25" s="3" t="s">
        <v>8106</v>
      </c>
      <c r="E25" t="s">
        <v>27</v>
      </c>
      <c r="F25" t="s">
        <v>17</v>
      </c>
      <c r="G25" t="s">
        <v>17</v>
      </c>
      <c r="H25" s="5">
        <v>6</v>
      </c>
      <c r="I25" t="s">
        <v>8031</v>
      </c>
      <c r="J25" t="s">
        <v>17</v>
      </c>
    </row>
    <row r="26" spans="1:10" x14ac:dyDescent="0.3">
      <c r="A26" t="s">
        <v>8107</v>
      </c>
      <c r="B26" t="s">
        <v>8108</v>
      </c>
      <c r="C26" t="s">
        <v>8716</v>
      </c>
      <c r="D26" s="3" t="s">
        <v>8109</v>
      </c>
      <c r="E26" t="s">
        <v>27</v>
      </c>
      <c r="F26" t="s">
        <v>17</v>
      </c>
      <c r="G26" t="s">
        <v>27</v>
      </c>
      <c r="H26" s="5">
        <v>2</v>
      </c>
      <c r="I26" t="s">
        <v>27</v>
      </c>
      <c r="J26" t="s">
        <v>27</v>
      </c>
    </row>
    <row r="27" spans="1:10" x14ac:dyDescent="0.3">
      <c r="A27" t="s">
        <v>8110</v>
      </c>
      <c r="B27" t="s">
        <v>8111</v>
      </c>
      <c r="C27" t="s">
        <v>8717</v>
      </c>
      <c r="D27" s="3" t="s">
        <v>8112</v>
      </c>
      <c r="E27" t="s">
        <v>17</v>
      </c>
      <c r="F27" t="s">
        <v>17</v>
      </c>
      <c r="G27" t="s">
        <v>17</v>
      </c>
      <c r="H27" s="5">
        <v>9</v>
      </c>
      <c r="I27" t="s">
        <v>17</v>
      </c>
      <c r="J27" t="s">
        <v>27</v>
      </c>
    </row>
    <row r="28" spans="1:10" x14ac:dyDescent="0.3">
      <c r="A28" t="s">
        <v>8113</v>
      </c>
      <c r="B28" t="s">
        <v>8114</v>
      </c>
      <c r="C28" t="s">
        <v>8718</v>
      </c>
      <c r="D28" s="3" t="s">
        <v>8115</v>
      </c>
      <c r="E28" t="s">
        <v>17</v>
      </c>
      <c r="F28" t="s">
        <v>27</v>
      </c>
      <c r="G28" t="s">
        <v>17</v>
      </c>
      <c r="H28" s="5">
        <v>3</v>
      </c>
      <c r="I28" t="s">
        <v>27</v>
      </c>
      <c r="J28" t="s">
        <v>17</v>
      </c>
    </row>
    <row r="29" spans="1:10" x14ac:dyDescent="0.3">
      <c r="A29" t="s">
        <v>8116</v>
      </c>
      <c r="B29" t="s">
        <v>8117</v>
      </c>
      <c r="C29" t="s">
        <v>8719</v>
      </c>
      <c r="D29" s="3" t="s">
        <v>8118</v>
      </c>
      <c r="E29" t="s">
        <v>27</v>
      </c>
      <c r="F29" t="s">
        <v>17</v>
      </c>
      <c r="G29" t="s">
        <v>27</v>
      </c>
      <c r="H29" s="5">
        <v>4</v>
      </c>
      <c r="I29" t="s">
        <v>8031</v>
      </c>
      <c r="J29" t="s">
        <v>27</v>
      </c>
    </row>
    <row r="30" spans="1:10" x14ac:dyDescent="0.3">
      <c r="A30" t="s">
        <v>8119</v>
      </c>
      <c r="B30" t="s">
        <v>8120</v>
      </c>
      <c r="C30" t="s">
        <v>8720</v>
      </c>
      <c r="D30" s="3" t="s">
        <v>8121</v>
      </c>
      <c r="E30" t="s">
        <v>17</v>
      </c>
      <c r="F30" t="s">
        <v>17</v>
      </c>
      <c r="G30" t="s">
        <v>17</v>
      </c>
      <c r="H30" s="5">
        <v>4</v>
      </c>
      <c r="I30" t="s">
        <v>17</v>
      </c>
      <c r="J30" t="s">
        <v>17</v>
      </c>
    </row>
    <row r="31" spans="1:10" x14ac:dyDescent="0.3">
      <c r="A31" t="s">
        <v>8122</v>
      </c>
      <c r="B31" t="s">
        <v>8123</v>
      </c>
      <c r="C31" t="s">
        <v>8721</v>
      </c>
      <c r="D31" s="3" t="s">
        <v>8124</v>
      </c>
      <c r="E31" t="s">
        <v>17</v>
      </c>
      <c r="F31" t="s">
        <v>27</v>
      </c>
      <c r="G31" t="s">
        <v>17</v>
      </c>
      <c r="H31" s="5">
        <v>8</v>
      </c>
      <c r="I31" t="s">
        <v>17</v>
      </c>
      <c r="J31" t="s">
        <v>17</v>
      </c>
    </row>
    <row r="32" spans="1:10" x14ac:dyDescent="0.3">
      <c r="A32" t="s">
        <v>8125</v>
      </c>
      <c r="B32" t="s">
        <v>8126</v>
      </c>
      <c r="C32" t="s">
        <v>8722</v>
      </c>
      <c r="D32" s="3" t="s">
        <v>8127</v>
      </c>
      <c r="E32" t="s">
        <v>27</v>
      </c>
      <c r="F32" t="s">
        <v>17</v>
      </c>
      <c r="G32" t="s">
        <v>17</v>
      </c>
      <c r="H32" s="5">
        <v>5</v>
      </c>
      <c r="I32" t="s">
        <v>17</v>
      </c>
      <c r="J32" t="s">
        <v>27</v>
      </c>
    </row>
    <row r="33" spans="1:10" x14ac:dyDescent="0.3">
      <c r="A33" t="s">
        <v>8128</v>
      </c>
      <c r="B33" t="s">
        <v>5613</v>
      </c>
      <c r="C33" t="s">
        <v>8723</v>
      </c>
      <c r="D33" s="3" t="s">
        <v>8129</v>
      </c>
      <c r="E33" t="s">
        <v>17</v>
      </c>
      <c r="F33" t="s">
        <v>17</v>
      </c>
      <c r="G33" t="s">
        <v>27</v>
      </c>
      <c r="H33" s="5">
        <v>10</v>
      </c>
      <c r="I33" t="s">
        <v>8031</v>
      </c>
      <c r="J33" t="s">
        <v>27</v>
      </c>
    </row>
    <row r="34" spans="1:10" x14ac:dyDescent="0.3">
      <c r="A34" t="s">
        <v>8130</v>
      </c>
      <c r="B34" t="s">
        <v>8114</v>
      </c>
      <c r="C34" t="s">
        <v>8724</v>
      </c>
      <c r="D34" s="3" t="s">
        <v>8131</v>
      </c>
      <c r="E34" t="s">
        <v>27</v>
      </c>
      <c r="F34" t="s">
        <v>17</v>
      </c>
      <c r="G34" t="s">
        <v>17</v>
      </c>
      <c r="H34" s="5">
        <v>9</v>
      </c>
      <c r="I34" t="s">
        <v>17</v>
      </c>
      <c r="J34" t="s">
        <v>27</v>
      </c>
    </row>
    <row r="35" spans="1:10" x14ac:dyDescent="0.3">
      <c r="A35" t="s">
        <v>8132</v>
      </c>
      <c r="B35" t="s">
        <v>8133</v>
      </c>
      <c r="C35" t="s">
        <v>8725</v>
      </c>
      <c r="D35" s="3" t="s">
        <v>8134</v>
      </c>
      <c r="E35" t="s">
        <v>27</v>
      </c>
      <c r="F35" t="s">
        <v>17</v>
      </c>
      <c r="G35" t="s">
        <v>27</v>
      </c>
      <c r="H35" s="5">
        <v>10</v>
      </c>
      <c r="I35" t="s">
        <v>27</v>
      </c>
      <c r="J35" t="s">
        <v>17</v>
      </c>
    </row>
    <row r="36" spans="1:10" x14ac:dyDescent="0.3">
      <c r="A36" t="s">
        <v>8135</v>
      </c>
      <c r="B36" t="s">
        <v>8136</v>
      </c>
      <c r="C36" t="s">
        <v>8726</v>
      </c>
      <c r="D36" s="3" t="s">
        <v>8137</v>
      </c>
      <c r="E36" t="s">
        <v>27</v>
      </c>
      <c r="F36" t="s">
        <v>17</v>
      </c>
      <c r="G36" t="s">
        <v>27</v>
      </c>
      <c r="H36" s="5">
        <v>5</v>
      </c>
      <c r="I36" t="s">
        <v>17</v>
      </c>
      <c r="J36" t="s">
        <v>17</v>
      </c>
    </row>
    <row r="37" spans="1:10" x14ac:dyDescent="0.3">
      <c r="A37" t="s">
        <v>8138</v>
      </c>
      <c r="B37" t="s">
        <v>8139</v>
      </c>
      <c r="C37" t="s">
        <v>8727</v>
      </c>
      <c r="D37" s="3" t="s">
        <v>8140</v>
      </c>
      <c r="E37" t="s">
        <v>17</v>
      </c>
      <c r="F37" t="s">
        <v>17</v>
      </c>
      <c r="G37" t="s">
        <v>27</v>
      </c>
      <c r="H37" s="5">
        <v>2</v>
      </c>
      <c r="I37" t="s">
        <v>8031</v>
      </c>
      <c r="J37" t="s">
        <v>17</v>
      </c>
    </row>
    <row r="38" spans="1:10" x14ac:dyDescent="0.3">
      <c r="A38" t="s">
        <v>8141</v>
      </c>
      <c r="B38" t="s">
        <v>8142</v>
      </c>
      <c r="C38" t="s">
        <v>8728</v>
      </c>
      <c r="D38" s="3" t="s">
        <v>8143</v>
      </c>
      <c r="E38" t="s">
        <v>27</v>
      </c>
      <c r="F38" t="s">
        <v>17</v>
      </c>
      <c r="G38" t="s">
        <v>27</v>
      </c>
      <c r="H38" s="5">
        <v>4</v>
      </c>
      <c r="I38" t="s">
        <v>27</v>
      </c>
      <c r="J38" t="s">
        <v>27</v>
      </c>
    </row>
    <row r="39" spans="1:10" x14ac:dyDescent="0.3">
      <c r="A39" t="s">
        <v>8144</v>
      </c>
      <c r="B39" t="s">
        <v>8145</v>
      </c>
      <c r="C39" t="s">
        <v>8146</v>
      </c>
      <c r="D39" s="3" t="s">
        <v>8147</v>
      </c>
      <c r="E39" t="s">
        <v>17</v>
      </c>
      <c r="F39" t="s">
        <v>27</v>
      </c>
      <c r="G39" t="s">
        <v>27</v>
      </c>
      <c r="H39" s="5">
        <v>5</v>
      </c>
      <c r="I39" t="s">
        <v>8031</v>
      </c>
      <c r="J39" t="s">
        <v>27</v>
      </c>
    </row>
    <row r="40" spans="1:10" x14ac:dyDescent="0.3">
      <c r="A40" t="s">
        <v>8148</v>
      </c>
      <c r="B40" t="s">
        <v>8149</v>
      </c>
      <c r="C40" t="s">
        <v>8729</v>
      </c>
      <c r="D40" s="3" t="s">
        <v>8150</v>
      </c>
      <c r="E40" t="s">
        <v>27</v>
      </c>
      <c r="F40" t="s">
        <v>17</v>
      </c>
      <c r="G40" t="s">
        <v>17</v>
      </c>
      <c r="H40" s="5">
        <v>4</v>
      </c>
      <c r="I40" t="s">
        <v>27</v>
      </c>
      <c r="J40" t="s">
        <v>17</v>
      </c>
    </row>
    <row r="41" spans="1:10" x14ac:dyDescent="0.3">
      <c r="A41" t="s">
        <v>8151</v>
      </c>
      <c r="B41" t="s">
        <v>8152</v>
      </c>
      <c r="C41" t="s">
        <v>8730</v>
      </c>
      <c r="D41" s="3" t="s">
        <v>8153</v>
      </c>
      <c r="E41" t="s">
        <v>17</v>
      </c>
      <c r="F41" t="s">
        <v>17</v>
      </c>
      <c r="G41" t="s">
        <v>27</v>
      </c>
      <c r="H41" s="5">
        <v>6</v>
      </c>
      <c r="I41" t="s">
        <v>27</v>
      </c>
      <c r="J41" t="s">
        <v>27</v>
      </c>
    </row>
    <row r="42" spans="1:10" x14ac:dyDescent="0.3">
      <c r="A42" t="s">
        <v>8154</v>
      </c>
      <c r="B42" t="s">
        <v>8155</v>
      </c>
      <c r="C42" t="s">
        <v>8731</v>
      </c>
      <c r="D42" s="3" t="s">
        <v>8156</v>
      </c>
      <c r="E42" t="s">
        <v>27</v>
      </c>
      <c r="F42" t="s">
        <v>17</v>
      </c>
      <c r="G42" t="s">
        <v>27</v>
      </c>
      <c r="H42" s="5">
        <v>3</v>
      </c>
      <c r="I42" t="s">
        <v>8031</v>
      </c>
      <c r="J42" t="s">
        <v>27</v>
      </c>
    </row>
    <row r="43" spans="1:10" x14ac:dyDescent="0.3">
      <c r="A43" t="s">
        <v>8157</v>
      </c>
      <c r="B43" t="s">
        <v>8158</v>
      </c>
      <c r="C43" t="s">
        <v>8732</v>
      </c>
      <c r="D43" s="3" t="s">
        <v>8159</v>
      </c>
      <c r="E43" t="s">
        <v>27</v>
      </c>
      <c r="F43" t="s">
        <v>17</v>
      </c>
      <c r="G43" t="s">
        <v>27</v>
      </c>
      <c r="H43" s="5">
        <v>5</v>
      </c>
      <c r="I43" t="s">
        <v>8031</v>
      </c>
      <c r="J43" t="s">
        <v>27</v>
      </c>
    </row>
    <row r="44" spans="1:10" x14ac:dyDescent="0.3">
      <c r="A44" t="s">
        <v>8160</v>
      </c>
      <c r="B44" t="s">
        <v>8161</v>
      </c>
      <c r="C44" t="s">
        <v>8733</v>
      </c>
      <c r="D44" s="3" t="s">
        <v>8162</v>
      </c>
      <c r="E44" t="s">
        <v>17</v>
      </c>
      <c r="F44" t="s">
        <v>27</v>
      </c>
      <c r="G44" t="s">
        <v>17</v>
      </c>
      <c r="H44" s="5">
        <v>1</v>
      </c>
      <c r="I44" t="s">
        <v>8031</v>
      </c>
      <c r="J44" t="s">
        <v>27</v>
      </c>
    </row>
    <row r="45" spans="1:10" x14ac:dyDescent="0.3">
      <c r="A45" t="s">
        <v>8163</v>
      </c>
      <c r="B45" t="s">
        <v>8164</v>
      </c>
      <c r="C45" t="s">
        <v>8734</v>
      </c>
      <c r="D45" s="3" t="s">
        <v>8076</v>
      </c>
      <c r="E45" t="s">
        <v>17</v>
      </c>
      <c r="F45" t="s">
        <v>27</v>
      </c>
      <c r="G45" t="s">
        <v>27</v>
      </c>
      <c r="H45" s="5">
        <v>9</v>
      </c>
      <c r="I45" t="s">
        <v>8031</v>
      </c>
      <c r="J45" t="s">
        <v>17</v>
      </c>
    </row>
    <row r="46" spans="1:10" x14ac:dyDescent="0.3">
      <c r="A46" t="s">
        <v>8165</v>
      </c>
      <c r="B46" t="s">
        <v>8166</v>
      </c>
      <c r="C46" t="s">
        <v>8735</v>
      </c>
      <c r="D46" s="3" t="s">
        <v>8167</v>
      </c>
      <c r="E46" t="s">
        <v>17</v>
      </c>
      <c r="F46" t="s">
        <v>27</v>
      </c>
      <c r="G46" t="s">
        <v>27</v>
      </c>
      <c r="H46" s="5">
        <v>3</v>
      </c>
      <c r="I46" t="s">
        <v>17</v>
      </c>
      <c r="J46" t="s">
        <v>27</v>
      </c>
    </row>
    <row r="47" spans="1:10" x14ac:dyDescent="0.3">
      <c r="A47" t="s">
        <v>8168</v>
      </c>
      <c r="B47" t="s">
        <v>8169</v>
      </c>
      <c r="C47" t="s">
        <v>8736</v>
      </c>
      <c r="D47" s="3" t="s">
        <v>8162</v>
      </c>
      <c r="E47" t="s">
        <v>17</v>
      </c>
      <c r="F47" t="s">
        <v>17</v>
      </c>
      <c r="G47" t="s">
        <v>17</v>
      </c>
      <c r="H47" s="5">
        <v>5</v>
      </c>
      <c r="I47" t="s">
        <v>8031</v>
      </c>
      <c r="J47" t="s">
        <v>17</v>
      </c>
    </row>
    <row r="48" spans="1:10" x14ac:dyDescent="0.3">
      <c r="A48" t="s">
        <v>8170</v>
      </c>
      <c r="B48" t="s">
        <v>8171</v>
      </c>
      <c r="C48" t="s">
        <v>8737</v>
      </c>
      <c r="D48" s="3" t="s">
        <v>8172</v>
      </c>
      <c r="E48" t="s">
        <v>27</v>
      </c>
      <c r="F48" t="s">
        <v>27</v>
      </c>
      <c r="G48" t="s">
        <v>27</v>
      </c>
      <c r="H48" s="5">
        <v>1</v>
      </c>
      <c r="I48" t="s">
        <v>27</v>
      </c>
      <c r="J48" t="s">
        <v>17</v>
      </c>
    </row>
    <row r="49" spans="1:10" x14ac:dyDescent="0.3">
      <c r="A49" t="s">
        <v>8173</v>
      </c>
      <c r="B49" t="s">
        <v>8174</v>
      </c>
      <c r="C49" t="s">
        <v>8738</v>
      </c>
      <c r="D49" s="3" t="s">
        <v>8175</v>
      </c>
      <c r="E49" t="s">
        <v>17</v>
      </c>
      <c r="F49" t="s">
        <v>17</v>
      </c>
      <c r="G49" t="s">
        <v>27</v>
      </c>
      <c r="H49" s="5">
        <v>1</v>
      </c>
      <c r="I49" t="s">
        <v>17</v>
      </c>
      <c r="J49" t="s">
        <v>17</v>
      </c>
    </row>
    <row r="50" spans="1:10" x14ac:dyDescent="0.3">
      <c r="A50" t="s">
        <v>8176</v>
      </c>
      <c r="B50" t="s">
        <v>8177</v>
      </c>
      <c r="C50" t="s">
        <v>8739</v>
      </c>
      <c r="D50" s="3" t="s">
        <v>8178</v>
      </c>
      <c r="E50" t="s">
        <v>17</v>
      </c>
      <c r="F50" t="s">
        <v>27</v>
      </c>
      <c r="G50" t="s">
        <v>17</v>
      </c>
      <c r="H50" s="5">
        <v>9</v>
      </c>
      <c r="I50" t="s">
        <v>8031</v>
      </c>
      <c r="J50" t="s">
        <v>27</v>
      </c>
    </row>
    <row r="51" spans="1:10" x14ac:dyDescent="0.3">
      <c r="A51" t="s">
        <v>8179</v>
      </c>
      <c r="B51" t="s">
        <v>8180</v>
      </c>
      <c r="C51" t="s">
        <v>8740</v>
      </c>
      <c r="D51" s="3" t="s">
        <v>8181</v>
      </c>
      <c r="E51" t="s">
        <v>17</v>
      </c>
      <c r="F51" t="s">
        <v>27</v>
      </c>
      <c r="G51" t="s">
        <v>27</v>
      </c>
      <c r="H51" s="5">
        <v>5</v>
      </c>
      <c r="I51" t="s">
        <v>17</v>
      </c>
      <c r="J51" t="s">
        <v>27</v>
      </c>
    </row>
    <row r="52" spans="1:10" x14ac:dyDescent="0.3">
      <c r="A52" t="s">
        <v>8182</v>
      </c>
      <c r="B52" t="s">
        <v>8183</v>
      </c>
      <c r="C52" t="s">
        <v>8741</v>
      </c>
      <c r="D52" s="3" t="s">
        <v>8184</v>
      </c>
      <c r="E52" t="s">
        <v>27</v>
      </c>
      <c r="F52" t="s">
        <v>17</v>
      </c>
      <c r="G52" t="s">
        <v>17</v>
      </c>
      <c r="H52" s="5">
        <v>3</v>
      </c>
      <c r="I52" t="s">
        <v>27</v>
      </c>
      <c r="J52" t="s">
        <v>17</v>
      </c>
    </row>
    <row r="53" spans="1:10" x14ac:dyDescent="0.3">
      <c r="A53" t="s">
        <v>8185</v>
      </c>
      <c r="B53" t="s">
        <v>8186</v>
      </c>
      <c r="C53" t="s">
        <v>8742</v>
      </c>
      <c r="D53" s="3" t="s">
        <v>8187</v>
      </c>
      <c r="E53" t="s">
        <v>27</v>
      </c>
      <c r="F53" t="s">
        <v>27</v>
      </c>
      <c r="G53" t="s">
        <v>27</v>
      </c>
      <c r="H53" s="5">
        <v>8</v>
      </c>
      <c r="I53" t="s">
        <v>27</v>
      </c>
      <c r="J53" t="s">
        <v>27</v>
      </c>
    </row>
    <row r="54" spans="1:10" x14ac:dyDescent="0.3">
      <c r="A54" t="s">
        <v>8188</v>
      </c>
      <c r="B54" t="s">
        <v>8189</v>
      </c>
      <c r="C54" t="s">
        <v>8743</v>
      </c>
      <c r="D54" s="3" t="s">
        <v>8190</v>
      </c>
      <c r="E54" t="s">
        <v>27</v>
      </c>
      <c r="F54" t="s">
        <v>27</v>
      </c>
      <c r="G54" t="s">
        <v>27</v>
      </c>
      <c r="H54" s="5">
        <v>2</v>
      </c>
      <c r="I54" t="s">
        <v>27</v>
      </c>
      <c r="J54" t="s">
        <v>17</v>
      </c>
    </row>
    <row r="55" spans="1:10" x14ac:dyDescent="0.3">
      <c r="A55" t="s">
        <v>8191</v>
      </c>
      <c r="B55" t="s">
        <v>8192</v>
      </c>
      <c r="C55" t="s">
        <v>8744</v>
      </c>
      <c r="D55" s="3" t="s">
        <v>8193</v>
      </c>
      <c r="E55" t="s">
        <v>27</v>
      </c>
      <c r="F55" t="s">
        <v>27</v>
      </c>
      <c r="G55" t="s">
        <v>27</v>
      </c>
      <c r="H55" s="5">
        <v>1</v>
      </c>
      <c r="I55" t="s">
        <v>17</v>
      </c>
      <c r="J55" t="s">
        <v>27</v>
      </c>
    </row>
    <row r="56" spans="1:10" x14ac:dyDescent="0.3">
      <c r="A56" t="s">
        <v>8194</v>
      </c>
      <c r="B56" t="s">
        <v>8195</v>
      </c>
      <c r="C56" t="s">
        <v>8745</v>
      </c>
      <c r="D56" s="3" t="s">
        <v>8196</v>
      </c>
      <c r="E56" t="s">
        <v>17</v>
      </c>
      <c r="F56" t="s">
        <v>17</v>
      </c>
      <c r="G56" t="s">
        <v>17</v>
      </c>
      <c r="H56" s="5">
        <v>10</v>
      </c>
      <c r="I56" t="s">
        <v>17</v>
      </c>
      <c r="J56" t="s">
        <v>17</v>
      </c>
    </row>
    <row r="57" spans="1:10" x14ac:dyDescent="0.3">
      <c r="A57" t="s">
        <v>8197</v>
      </c>
      <c r="B57" t="s">
        <v>8198</v>
      </c>
      <c r="C57" t="s">
        <v>8746</v>
      </c>
      <c r="D57" s="3" t="s">
        <v>8199</v>
      </c>
      <c r="E57" t="s">
        <v>27</v>
      </c>
      <c r="F57" t="s">
        <v>17</v>
      </c>
      <c r="G57" t="s">
        <v>17</v>
      </c>
      <c r="H57" s="5">
        <v>5</v>
      </c>
      <c r="I57" t="s">
        <v>8031</v>
      </c>
      <c r="J57" t="s">
        <v>27</v>
      </c>
    </row>
    <row r="58" spans="1:10" x14ac:dyDescent="0.3">
      <c r="A58" t="s">
        <v>8200</v>
      </c>
      <c r="B58" t="s">
        <v>8201</v>
      </c>
      <c r="C58" t="s">
        <v>8747</v>
      </c>
      <c r="D58" s="3" t="s">
        <v>8202</v>
      </c>
      <c r="E58" t="s">
        <v>27</v>
      </c>
      <c r="F58" t="s">
        <v>27</v>
      </c>
      <c r="G58" t="s">
        <v>17</v>
      </c>
      <c r="H58" s="5">
        <v>8</v>
      </c>
      <c r="I58" t="s">
        <v>8031</v>
      </c>
      <c r="J58" t="s">
        <v>27</v>
      </c>
    </row>
    <row r="59" spans="1:10" x14ac:dyDescent="0.3">
      <c r="A59" t="s">
        <v>8203</v>
      </c>
      <c r="B59" t="s">
        <v>8204</v>
      </c>
      <c r="C59" t="s">
        <v>8748</v>
      </c>
      <c r="D59" s="3" t="s">
        <v>8205</v>
      </c>
      <c r="E59" t="s">
        <v>17</v>
      </c>
      <c r="F59" t="s">
        <v>17</v>
      </c>
      <c r="G59" t="s">
        <v>17</v>
      </c>
      <c r="H59" s="5">
        <v>8</v>
      </c>
      <c r="I59" t="s">
        <v>8031</v>
      </c>
      <c r="J59" t="s">
        <v>27</v>
      </c>
    </row>
    <row r="60" spans="1:10" x14ac:dyDescent="0.3">
      <c r="A60" t="s">
        <v>8206</v>
      </c>
      <c r="B60" t="s">
        <v>1403</v>
      </c>
      <c r="C60" t="s">
        <v>8749</v>
      </c>
      <c r="D60" s="3" t="s">
        <v>8207</v>
      </c>
      <c r="E60" t="s">
        <v>27</v>
      </c>
      <c r="F60" t="s">
        <v>17</v>
      </c>
      <c r="G60" t="s">
        <v>27</v>
      </c>
      <c r="H60" s="5">
        <v>8</v>
      </c>
      <c r="I60" t="s">
        <v>27</v>
      </c>
      <c r="J60" t="s">
        <v>27</v>
      </c>
    </row>
    <row r="61" spans="1:10" x14ac:dyDescent="0.3">
      <c r="A61" t="s">
        <v>8208</v>
      </c>
      <c r="B61" t="s">
        <v>8209</v>
      </c>
      <c r="C61" t="s">
        <v>8750</v>
      </c>
      <c r="D61" s="3" t="s">
        <v>8210</v>
      </c>
      <c r="E61" t="s">
        <v>17</v>
      </c>
      <c r="F61" t="s">
        <v>17</v>
      </c>
      <c r="G61" t="s">
        <v>17</v>
      </c>
      <c r="H61" s="5">
        <v>6</v>
      </c>
      <c r="I61" t="s">
        <v>8031</v>
      </c>
      <c r="J61" t="s">
        <v>27</v>
      </c>
    </row>
    <row r="62" spans="1:10" x14ac:dyDescent="0.3">
      <c r="A62" t="s">
        <v>8211</v>
      </c>
      <c r="B62" t="s">
        <v>8212</v>
      </c>
      <c r="C62" t="s">
        <v>8751</v>
      </c>
      <c r="D62" s="3" t="s">
        <v>8213</v>
      </c>
      <c r="E62" t="s">
        <v>17</v>
      </c>
      <c r="F62" t="s">
        <v>27</v>
      </c>
      <c r="G62" t="s">
        <v>17</v>
      </c>
      <c r="H62" s="5">
        <v>3</v>
      </c>
      <c r="I62" t="s">
        <v>17</v>
      </c>
      <c r="J62" t="s">
        <v>17</v>
      </c>
    </row>
    <row r="63" spans="1:10" x14ac:dyDescent="0.3">
      <c r="A63" t="s">
        <v>8214</v>
      </c>
      <c r="B63" t="s">
        <v>8215</v>
      </c>
      <c r="C63" t="s">
        <v>8752</v>
      </c>
      <c r="D63" s="3" t="s">
        <v>8216</v>
      </c>
      <c r="E63" t="s">
        <v>17</v>
      </c>
      <c r="F63" t="s">
        <v>17</v>
      </c>
      <c r="G63" t="s">
        <v>17</v>
      </c>
      <c r="H63" s="5">
        <v>1</v>
      </c>
      <c r="I63" t="s">
        <v>8031</v>
      </c>
      <c r="J63" t="s">
        <v>17</v>
      </c>
    </row>
    <row r="64" spans="1:10" x14ac:dyDescent="0.3">
      <c r="A64" t="s">
        <v>8217</v>
      </c>
      <c r="B64" t="s">
        <v>8218</v>
      </c>
      <c r="C64" t="s">
        <v>8753</v>
      </c>
      <c r="D64" s="3" t="s">
        <v>8219</v>
      </c>
      <c r="E64" t="s">
        <v>17</v>
      </c>
      <c r="F64" t="s">
        <v>27</v>
      </c>
      <c r="G64" t="s">
        <v>27</v>
      </c>
      <c r="H64" s="5">
        <v>5</v>
      </c>
      <c r="I64" t="s">
        <v>27</v>
      </c>
      <c r="J64" t="s">
        <v>27</v>
      </c>
    </row>
    <row r="65" spans="1:10" x14ac:dyDescent="0.3">
      <c r="A65" t="s">
        <v>8220</v>
      </c>
      <c r="B65" t="s">
        <v>8221</v>
      </c>
      <c r="C65" t="s">
        <v>8754</v>
      </c>
      <c r="D65" s="3" t="s">
        <v>8222</v>
      </c>
      <c r="E65" t="s">
        <v>27</v>
      </c>
      <c r="F65" t="s">
        <v>17</v>
      </c>
      <c r="G65" t="s">
        <v>27</v>
      </c>
      <c r="H65" s="5">
        <v>8</v>
      </c>
      <c r="I65" t="s">
        <v>8031</v>
      </c>
      <c r="J65" t="s">
        <v>17</v>
      </c>
    </row>
    <row r="66" spans="1:10" x14ac:dyDescent="0.3">
      <c r="A66" t="s">
        <v>8223</v>
      </c>
      <c r="B66" t="s">
        <v>8224</v>
      </c>
      <c r="C66" t="s">
        <v>8755</v>
      </c>
      <c r="D66" s="3" t="s">
        <v>8225</v>
      </c>
      <c r="E66" t="s">
        <v>27</v>
      </c>
      <c r="F66" t="s">
        <v>17</v>
      </c>
      <c r="G66" t="s">
        <v>27</v>
      </c>
      <c r="H66" s="5">
        <v>2</v>
      </c>
      <c r="I66" t="s">
        <v>27</v>
      </c>
      <c r="J66" t="s">
        <v>27</v>
      </c>
    </row>
    <row r="67" spans="1:10" x14ac:dyDescent="0.3">
      <c r="A67" t="s">
        <v>8226</v>
      </c>
      <c r="B67" t="s">
        <v>8227</v>
      </c>
      <c r="C67" t="s">
        <v>8756</v>
      </c>
      <c r="D67" s="3" t="s">
        <v>8228</v>
      </c>
      <c r="E67" t="s">
        <v>27</v>
      </c>
      <c r="F67" t="s">
        <v>27</v>
      </c>
      <c r="G67" t="s">
        <v>27</v>
      </c>
      <c r="H67" s="5">
        <v>2</v>
      </c>
      <c r="I67" t="s">
        <v>27</v>
      </c>
      <c r="J67" t="s">
        <v>17</v>
      </c>
    </row>
    <row r="68" spans="1:10" x14ac:dyDescent="0.3">
      <c r="A68" t="s">
        <v>8229</v>
      </c>
      <c r="B68" t="s">
        <v>8230</v>
      </c>
      <c r="C68" t="s">
        <v>8757</v>
      </c>
      <c r="D68" s="3" t="s">
        <v>8231</v>
      </c>
      <c r="E68" t="s">
        <v>17</v>
      </c>
      <c r="F68" t="s">
        <v>27</v>
      </c>
      <c r="G68" t="s">
        <v>27</v>
      </c>
      <c r="H68" s="5">
        <v>7</v>
      </c>
      <c r="I68" t="s">
        <v>27</v>
      </c>
      <c r="J68" t="s">
        <v>17</v>
      </c>
    </row>
    <row r="69" spans="1:10" x14ac:dyDescent="0.3">
      <c r="A69" t="s">
        <v>8232</v>
      </c>
      <c r="B69" t="s">
        <v>8233</v>
      </c>
      <c r="C69" t="s">
        <v>8234</v>
      </c>
      <c r="D69" s="3" t="s">
        <v>8235</v>
      </c>
      <c r="E69" t="s">
        <v>27</v>
      </c>
      <c r="F69" t="s">
        <v>17</v>
      </c>
      <c r="G69" t="s">
        <v>17</v>
      </c>
      <c r="H69" s="5">
        <v>8</v>
      </c>
      <c r="I69" t="s">
        <v>8031</v>
      </c>
      <c r="J69" t="s">
        <v>27</v>
      </c>
    </row>
    <row r="70" spans="1:10" x14ac:dyDescent="0.3">
      <c r="A70" t="s">
        <v>8236</v>
      </c>
      <c r="B70" t="s">
        <v>8237</v>
      </c>
      <c r="C70" t="s">
        <v>8758</v>
      </c>
      <c r="D70" s="3" t="s">
        <v>8238</v>
      </c>
      <c r="E70" t="s">
        <v>17</v>
      </c>
      <c r="F70" t="s">
        <v>27</v>
      </c>
      <c r="G70" t="s">
        <v>17</v>
      </c>
      <c r="H70" s="5">
        <v>2</v>
      </c>
      <c r="I70" t="s">
        <v>17</v>
      </c>
      <c r="J70" t="s">
        <v>27</v>
      </c>
    </row>
    <row r="71" spans="1:10" x14ac:dyDescent="0.3">
      <c r="A71" t="s">
        <v>8239</v>
      </c>
      <c r="B71" t="s">
        <v>8240</v>
      </c>
      <c r="C71" t="s">
        <v>8759</v>
      </c>
      <c r="D71" s="3" t="s">
        <v>8241</v>
      </c>
      <c r="E71" t="s">
        <v>17</v>
      </c>
      <c r="F71" t="s">
        <v>27</v>
      </c>
      <c r="G71" t="s">
        <v>27</v>
      </c>
      <c r="H71" s="5">
        <v>10</v>
      </c>
      <c r="I71" t="s">
        <v>8031</v>
      </c>
      <c r="J71" t="s">
        <v>27</v>
      </c>
    </row>
    <row r="72" spans="1:10" x14ac:dyDescent="0.3">
      <c r="A72" t="s">
        <v>8242</v>
      </c>
      <c r="B72" t="s">
        <v>8243</v>
      </c>
      <c r="C72" t="s">
        <v>8760</v>
      </c>
      <c r="D72" s="3" t="s">
        <v>8244</v>
      </c>
      <c r="E72" t="s">
        <v>17</v>
      </c>
      <c r="F72" t="s">
        <v>17</v>
      </c>
      <c r="G72" t="s">
        <v>27</v>
      </c>
      <c r="H72" s="5">
        <v>1</v>
      </c>
      <c r="I72" t="s">
        <v>27</v>
      </c>
      <c r="J72" t="s">
        <v>17</v>
      </c>
    </row>
    <row r="73" spans="1:10" x14ac:dyDescent="0.3">
      <c r="A73" t="s">
        <v>8245</v>
      </c>
      <c r="B73" t="s">
        <v>8246</v>
      </c>
      <c r="C73" t="s">
        <v>8761</v>
      </c>
      <c r="D73" s="3" t="s">
        <v>8247</v>
      </c>
      <c r="E73" t="s">
        <v>27</v>
      </c>
      <c r="F73" t="s">
        <v>27</v>
      </c>
      <c r="G73" t="s">
        <v>17</v>
      </c>
      <c r="H73" s="5">
        <v>3</v>
      </c>
      <c r="I73" t="s">
        <v>8031</v>
      </c>
      <c r="J73" t="s">
        <v>17</v>
      </c>
    </row>
    <row r="74" spans="1:10" x14ac:dyDescent="0.3">
      <c r="A74" t="s">
        <v>8248</v>
      </c>
      <c r="B74" t="s">
        <v>8249</v>
      </c>
      <c r="C74" t="s">
        <v>8762</v>
      </c>
      <c r="D74" s="3" t="s">
        <v>8250</v>
      </c>
      <c r="E74" t="s">
        <v>27</v>
      </c>
      <c r="F74" t="s">
        <v>17</v>
      </c>
      <c r="G74" t="s">
        <v>27</v>
      </c>
      <c r="H74" s="5">
        <v>3</v>
      </c>
      <c r="I74" t="s">
        <v>8031</v>
      </c>
      <c r="J74" t="s">
        <v>17</v>
      </c>
    </row>
    <row r="75" spans="1:10" x14ac:dyDescent="0.3">
      <c r="A75" t="s">
        <v>8251</v>
      </c>
      <c r="B75" t="s">
        <v>8252</v>
      </c>
      <c r="C75" t="s">
        <v>8763</v>
      </c>
      <c r="D75" s="3" t="s">
        <v>8253</v>
      </c>
      <c r="E75" t="s">
        <v>27</v>
      </c>
      <c r="F75" t="s">
        <v>17</v>
      </c>
      <c r="G75" t="s">
        <v>27</v>
      </c>
      <c r="H75" s="5">
        <v>10</v>
      </c>
      <c r="I75" t="s">
        <v>8031</v>
      </c>
      <c r="J75" t="s">
        <v>17</v>
      </c>
    </row>
    <row r="76" spans="1:10" x14ac:dyDescent="0.3">
      <c r="A76" t="s">
        <v>8254</v>
      </c>
      <c r="B76" t="s">
        <v>8255</v>
      </c>
      <c r="C76" t="s">
        <v>8256</v>
      </c>
      <c r="D76" s="3" t="s">
        <v>8257</v>
      </c>
      <c r="E76" t="s">
        <v>17</v>
      </c>
      <c r="F76" t="s">
        <v>27</v>
      </c>
      <c r="G76" t="s">
        <v>17</v>
      </c>
      <c r="H76" s="5">
        <v>5</v>
      </c>
      <c r="I76" t="s">
        <v>27</v>
      </c>
      <c r="J76" t="s">
        <v>27</v>
      </c>
    </row>
    <row r="77" spans="1:10" x14ac:dyDescent="0.3">
      <c r="A77" t="s">
        <v>8258</v>
      </c>
      <c r="B77" t="s">
        <v>8259</v>
      </c>
      <c r="C77" t="s">
        <v>8764</v>
      </c>
      <c r="D77" s="3" t="s">
        <v>8260</v>
      </c>
      <c r="E77" t="s">
        <v>17</v>
      </c>
      <c r="F77" t="s">
        <v>17</v>
      </c>
      <c r="G77" t="s">
        <v>27</v>
      </c>
      <c r="H77" s="5">
        <v>2</v>
      </c>
      <c r="I77" t="s">
        <v>27</v>
      </c>
      <c r="J77" t="s">
        <v>27</v>
      </c>
    </row>
    <row r="78" spans="1:10" x14ac:dyDescent="0.3">
      <c r="A78" t="s">
        <v>8261</v>
      </c>
      <c r="B78" t="s">
        <v>8262</v>
      </c>
      <c r="C78" t="s">
        <v>8765</v>
      </c>
      <c r="D78" s="3" t="s">
        <v>8263</v>
      </c>
      <c r="E78" t="s">
        <v>27</v>
      </c>
      <c r="F78" t="s">
        <v>17</v>
      </c>
      <c r="G78" t="s">
        <v>27</v>
      </c>
      <c r="H78" s="5">
        <v>4</v>
      </c>
      <c r="I78" t="s">
        <v>8031</v>
      </c>
      <c r="J78" t="s">
        <v>17</v>
      </c>
    </row>
    <row r="79" spans="1:10" x14ac:dyDescent="0.3">
      <c r="A79" t="s">
        <v>8264</v>
      </c>
      <c r="B79" t="s">
        <v>8265</v>
      </c>
      <c r="C79" t="s">
        <v>8766</v>
      </c>
      <c r="D79" s="3" t="s">
        <v>8266</v>
      </c>
      <c r="E79" t="s">
        <v>17</v>
      </c>
      <c r="F79" t="s">
        <v>17</v>
      </c>
      <c r="G79" t="s">
        <v>27</v>
      </c>
      <c r="H79" s="5">
        <v>2</v>
      </c>
      <c r="I79" t="s">
        <v>8031</v>
      </c>
      <c r="J79" t="s">
        <v>17</v>
      </c>
    </row>
    <row r="80" spans="1:10" x14ac:dyDescent="0.3">
      <c r="A80" t="s">
        <v>8267</v>
      </c>
      <c r="B80" t="s">
        <v>8268</v>
      </c>
      <c r="C80" t="s">
        <v>8767</v>
      </c>
      <c r="D80" s="3" t="s">
        <v>8269</v>
      </c>
      <c r="E80" t="s">
        <v>27</v>
      </c>
      <c r="F80" t="s">
        <v>27</v>
      </c>
      <c r="G80" t="s">
        <v>27</v>
      </c>
      <c r="H80" s="5">
        <v>9</v>
      </c>
      <c r="I80" t="s">
        <v>8031</v>
      </c>
      <c r="J80" t="s">
        <v>17</v>
      </c>
    </row>
    <row r="81" spans="1:10" x14ac:dyDescent="0.3">
      <c r="A81" t="s">
        <v>8270</v>
      </c>
      <c r="B81" t="s">
        <v>8271</v>
      </c>
      <c r="C81" t="s">
        <v>8768</v>
      </c>
      <c r="D81" s="3" t="s">
        <v>8272</v>
      </c>
      <c r="E81" t="s">
        <v>27</v>
      </c>
      <c r="F81" t="s">
        <v>27</v>
      </c>
      <c r="G81" t="s">
        <v>17</v>
      </c>
      <c r="H81" s="5">
        <v>7</v>
      </c>
      <c r="I81" t="s">
        <v>17</v>
      </c>
      <c r="J81" t="s">
        <v>17</v>
      </c>
    </row>
    <row r="82" spans="1:10" x14ac:dyDescent="0.3">
      <c r="A82" t="s">
        <v>8273</v>
      </c>
      <c r="B82" t="s">
        <v>8274</v>
      </c>
      <c r="C82" t="s">
        <v>8769</v>
      </c>
      <c r="D82" s="3" t="s">
        <v>8275</v>
      </c>
      <c r="E82" t="s">
        <v>27</v>
      </c>
      <c r="F82" t="s">
        <v>17</v>
      </c>
      <c r="G82" t="s">
        <v>27</v>
      </c>
      <c r="H82" s="5">
        <v>10</v>
      </c>
      <c r="I82" t="s">
        <v>27</v>
      </c>
      <c r="J82" t="s">
        <v>27</v>
      </c>
    </row>
    <row r="83" spans="1:10" x14ac:dyDescent="0.3">
      <c r="A83" t="s">
        <v>8276</v>
      </c>
      <c r="B83" t="s">
        <v>8277</v>
      </c>
      <c r="C83" t="s">
        <v>8770</v>
      </c>
      <c r="D83" s="3" t="s">
        <v>8278</v>
      </c>
      <c r="E83" t="s">
        <v>17</v>
      </c>
      <c r="F83" t="s">
        <v>27</v>
      </c>
      <c r="G83" t="s">
        <v>17</v>
      </c>
      <c r="H83" s="5">
        <v>10</v>
      </c>
      <c r="I83" t="s">
        <v>17</v>
      </c>
      <c r="J83" t="s">
        <v>27</v>
      </c>
    </row>
    <row r="84" spans="1:10" x14ac:dyDescent="0.3">
      <c r="A84" t="s">
        <v>8279</v>
      </c>
      <c r="B84" t="s">
        <v>8280</v>
      </c>
      <c r="C84" t="s">
        <v>8771</v>
      </c>
      <c r="D84" s="3" t="s">
        <v>8281</v>
      </c>
      <c r="E84" t="s">
        <v>27</v>
      </c>
      <c r="F84" t="s">
        <v>17</v>
      </c>
      <c r="G84" t="s">
        <v>27</v>
      </c>
      <c r="H84" s="5">
        <v>10</v>
      </c>
      <c r="I84" t="s">
        <v>27</v>
      </c>
      <c r="J84" t="s">
        <v>27</v>
      </c>
    </row>
    <row r="85" spans="1:10" x14ac:dyDescent="0.3">
      <c r="A85" t="s">
        <v>8282</v>
      </c>
      <c r="B85" t="s">
        <v>8283</v>
      </c>
      <c r="C85" t="s">
        <v>8772</v>
      </c>
      <c r="D85" s="3" t="s">
        <v>8284</v>
      </c>
      <c r="E85" t="s">
        <v>17</v>
      </c>
      <c r="F85" t="s">
        <v>27</v>
      </c>
      <c r="G85" t="s">
        <v>27</v>
      </c>
      <c r="H85" s="5">
        <v>4</v>
      </c>
      <c r="I85" t="s">
        <v>8031</v>
      </c>
      <c r="J85" t="s">
        <v>27</v>
      </c>
    </row>
    <row r="86" spans="1:10" x14ac:dyDescent="0.3">
      <c r="A86" t="s">
        <v>8285</v>
      </c>
      <c r="B86" t="s">
        <v>8286</v>
      </c>
      <c r="C86" t="s">
        <v>8773</v>
      </c>
      <c r="D86" s="3" t="s">
        <v>8287</v>
      </c>
      <c r="E86" t="s">
        <v>17</v>
      </c>
      <c r="F86" t="s">
        <v>27</v>
      </c>
      <c r="G86" t="s">
        <v>27</v>
      </c>
      <c r="H86" s="5">
        <v>9</v>
      </c>
      <c r="I86" t="s">
        <v>17</v>
      </c>
      <c r="J86" t="s">
        <v>17</v>
      </c>
    </row>
    <row r="87" spans="1:10" x14ac:dyDescent="0.3">
      <c r="A87" t="s">
        <v>8288</v>
      </c>
      <c r="B87" t="s">
        <v>8289</v>
      </c>
      <c r="C87" t="s">
        <v>8774</v>
      </c>
      <c r="D87" s="3" t="s">
        <v>8290</v>
      </c>
      <c r="E87" t="s">
        <v>27</v>
      </c>
      <c r="F87" t="s">
        <v>27</v>
      </c>
      <c r="G87" t="s">
        <v>17</v>
      </c>
      <c r="H87" s="5">
        <v>7</v>
      </c>
      <c r="I87" t="s">
        <v>8031</v>
      </c>
      <c r="J87" t="s">
        <v>27</v>
      </c>
    </row>
    <row r="88" spans="1:10" x14ac:dyDescent="0.3">
      <c r="A88" t="s">
        <v>8291</v>
      </c>
      <c r="B88" t="s">
        <v>8292</v>
      </c>
      <c r="C88" t="s">
        <v>8775</v>
      </c>
      <c r="D88" s="3" t="s">
        <v>8293</v>
      </c>
      <c r="E88" t="s">
        <v>27</v>
      </c>
      <c r="F88" t="s">
        <v>17</v>
      </c>
      <c r="G88" t="s">
        <v>27</v>
      </c>
      <c r="H88" s="5">
        <v>8</v>
      </c>
      <c r="I88" t="s">
        <v>17</v>
      </c>
      <c r="J88" t="s">
        <v>17</v>
      </c>
    </row>
    <row r="89" spans="1:10" x14ac:dyDescent="0.3">
      <c r="A89" t="s">
        <v>8294</v>
      </c>
      <c r="B89" t="s">
        <v>8295</v>
      </c>
      <c r="C89" t="s">
        <v>8776</v>
      </c>
      <c r="D89" s="3" t="s">
        <v>8296</v>
      </c>
      <c r="E89" t="s">
        <v>27</v>
      </c>
      <c r="F89" t="s">
        <v>17</v>
      </c>
      <c r="G89" t="s">
        <v>27</v>
      </c>
      <c r="H89" s="5">
        <v>8</v>
      </c>
      <c r="I89" t="s">
        <v>8031</v>
      </c>
      <c r="J89" t="s">
        <v>27</v>
      </c>
    </row>
    <row r="90" spans="1:10" x14ac:dyDescent="0.3">
      <c r="A90" t="s">
        <v>8297</v>
      </c>
      <c r="B90" t="s">
        <v>8298</v>
      </c>
      <c r="C90" t="s">
        <v>8777</v>
      </c>
      <c r="D90" s="3" t="s">
        <v>8299</v>
      </c>
      <c r="E90" t="s">
        <v>27</v>
      </c>
      <c r="F90" t="s">
        <v>27</v>
      </c>
      <c r="G90" t="s">
        <v>27</v>
      </c>
      <c r="H90" s="5">
        <v>5</v>
      </c>
      <c r="I90" t="s">
        <v>27</v>
      </c>
      <c r="J90" t="s">
        <v>27</v>
      </c>
    </row>
    <row r="91" spans="1:10" x14ac:dyDescent="0.3">
      <c r="A91" t="s">
        <v>8300</v>
      </c>
      <c r="B91" t="s">
        <v>8301</v>
      </c>
      <c r="C91" t="s">
        <v>8778</v>
      </c>
      <c r="D91" s="3" t="s">
        <v>8302</v>
      </c>
      <c r="E91" t="s">
        <v>17</v>
      </c>
      <c r="F91" t="s">
        <v>27</v>
      </c>
      <c r="G91" t="s">
        <v>17</v>
      </c>
      <c r="H91" s="5">
        <v>10</v>
      </c>
      <c r="I91" t="s">
        <v>8031</v>
      </c>
      <c r="J91" t="s">
        <v>27</v>
      </c>
    </row>
    <row r="92" spans="1:10" x14ac:dyDescent="0.3">
      <c r="A92" t="s">
        <v>8303</v>
      </c>
      <c r="B92" t="s">
        <v>8304</v>
      </c>
      <c r="C92" t="s">
        <v>8779</v>
      </c>
      <c r="D92" s="3" t="s">
        <v>8305</v>
      </c>
      <c r="E92" t="s">
        <v>17</v>
      </c>
      <c r="F92" t="s">
        <v>17</v>
      </c>
      <c r="G92" t="s">
        <v>27</v>
      </c>
      <c r="H92" s="5">
        <v>7</v>
      </c>
      <c r="I92" t="s">
        <v>27</v>
      </c>
      <c r="J92" t="s">
        <v>17</v>
      </c>
    </row>
    <row r="93" spans="1:10" x14ac:dyDescent="0.3">
      <c r="A93" t="s">
        <v>8306</v>
      </c>
      <c r="B93" t="s">
        <v>8307</v>
      </c>
      <c r="C93" t="s">
        <v>8780</v>
      </c>
      <c r="D93" s="3" t="s">
        <v>8308</v>
      </c>
      <c r="E93" t="s">
        <v>27</v>
      </c>
      <c r="F93" t="s">
        <v>17</v>
      </c>
      <c r="G93" t="s">
        <v>17</v>
      </c>
      <c r="H93" s="5">
        <v>5</v>
      </c>
      <c r="I93" t="s">
        <v>8031</v>
      </c>
      <c r="J93" t="s">
        <v>27</v>
      </c>
    </row>
    <row r="94" spans="1:10" x14ac:dyDescent="0.3">
      <c r="A94" t="s">
        <v>8309</v>
      </c>
      <c r="B94" t="s">
        <v>8310</v>
      </c>
      <c r="C94" t="s">
        <v>8781</v>
      </c>
      <c r="D94" s="3" t="s">
        <v>8311</v>
      </c>
      <c r="E94" t="s">
        <v>17</v>
      </c>
      <c r="F94" t="s">
        <v>27</v>
      </c>
      <c r="G94" t="s">
        <v>17</v>
      </c>
      <c r="H94" s="5">
        <v>10</v>
      </c>
      <c r="I94" t="s">
        <v>8031</v>
      </c>
      <c r="J94" t="s">
        <v>17</v>
      </c>
    </row>
    <row r="95" spans="1:10" x14ac:dyDescent="0.3">
      <c r="A95" t="s">
        <v>8312</v>
      </c>
      <c r="B95" t="s">
        <v>8313</v>
      </c>
      <c r="C95" t="s">
        <v>8782</v>
      </c>
      <c r="D95" s="3" t="s">
        <v>8314</v>
      </c>
      <c r="E95" t="s">
        <v>17</v>
      </c>
      <c r="F95" t="s">
        <v>17</v>
      </c>
      <c r="G95" t="s">
        <v>27</v>
      </c>
      <c r="H95" s="5">
        <v>10</v>
      </c>
      <c r="I95" t="s">
        <v>27</v>
      </c>
      <c r="J95" t="s">
        <v>27</v>
      </c>
    </row>
    <row r="96" spans="1:10" x14ac:dyDescent="0.3">
      <c r="A96" t="s">
        <v>8315</v>
      </c>
      <c r="B96" t="s">
        <v>8316</v>
      </c>
      <c r="C96" t="s">
        <v>8317</v>
      </c>
      <c r="D96" s="3" t="s">
        <v>8318</v>
      </c>
      <c r="E96" t="s">
        <v>17</v>
      </c>
      <c r="F96" t="s">
        <v>27</v>
      </c>
      <c r="G96" t="s">
        <v>17</v>
      </c>
      <c r="H96" s="5">
        <v>1</v>
      </c>
      <c r="I96" t="s">
        <v>27</v>
      </c>
      <c r="J96" t="s">
        <v>27</v>
      </c>
    </row>
    <row r="97" spans="1:10" x14ac:dyDescent="0.3">
      <c r="A97" t="s">
        <v>8319</v>
      </c>
      <c r="B97" t="s">
        <v>8320</v>
      </c>
      <c r="C97" t="s">
        <v>8783</v>
      </c>
      <c r="D97" s="3" t="s">
        <v>8321</v>
      </c>
      <c r="E97" t="s">
        <v>17</v>
      </c>
      <c r="F97" t="s">
        <v>17</v>
      </c>
      <c r="G97" t="s">
        <v>17</v>
      </c>
      <c r="H97" s="5">
        <v>10</v>
      </c>
      <c r="I97" t="s">
        <v>17</v>
      </c>
      <c r="J97" t="s">
        <v>17</v>
      </c>
    </row>
    <row r="98" spans="1:10" x14ac:dyDescent="0.3">
      <c r="A98" t="s">
        <v>8322</v>
      </c>
      <c r="B98" t="s">
        <v>8323</v>
      </c>
      <c r="C98" t="s">
        <v>8784</v>
      </c>
      <c r="D98" s="3" t="s">
        <v>8324</v>
      </c>
      <c r="E98" t="s">
        <v>17</v>
      </c>
      <c r="F98" t="s">
        <v>27</v>
      </c>
      <c r="G98" t="s">
        <v>27</v>
      </c>
      <c r="H98" s="5">
        <v>2</v>
      </c>
      <c r="I98" t="s">
        <v>8031</v>
      </c>
      <c r="J98" t="s">
        <v>27</v>
      </c>
    </row>
    <row r="99" spans="1:10" x14ac:dyDescent="0.3">
      <c r="A99" t="s">
        <v>8325</v>
      </c>
      <c r="B99" t="s">
        <v>8326</v>
      </c>
      <c r="C99" t="s">
        <v>8785</v>
      </c>
      <c r="D99" s="3" t="s">
        <v>8327</v>
      </c>
      <c r="E99" t="s">
        <v>27</v>
      </c>
      <c r="F99" t="s">
        <v>27</v>
      </c>
      <c r="G99" t="s">
        <v>17</v>
      </c>
      <c r="H99" s="5">
        <v>4</v>
      </c>
      <c r="I99" t="s">
        <v>17</v>
      </c>
      <c r="J99" t="s">
        <v>17</v>
      </c>
    </row>
    <row r="100" spans="1:10" x14ac:dyDescent="0.3">
      <c r="A100" t="s">
        <v>8328</v>
      </c>
      <c r="B100" t="s">
        <v>8329</v>
      </c>
      <c r="C100" t="s">
        <v>8786</v>
      </c>
      <c r="D100" s="3" t="s">
        <v>8330</v>
      </c>
      <c r="E100" t="s">
        <v>17</v>
      </c>
      <c r="F100" t="s">
        <v>17</v>
      </c>
      <c r="G100" t="s">
        <v>27</v>
      </c>
      <c r="H100" s="5">
        <v>4</v>
      </c>
      <c r="I100" t="s">
        <v>17</v>
      </c>
      <c r="J100" t="s">
        <v>27</v>
      </c>
    </row>
    <row r="101" spans="1:10" x14ac:dyDescent="0.3">
      <c r="A101" t="s">
        <v>8331</v>
      </c>
      <c r="B101" t="s">
        <v>8332</v>
      </c>
      <c r="C101" t="s">
        <v>8333</v>
      </c>
      <c r="D101" s="3" t="s">
        <v>8334</v>
      </c>
      <c r="E101" t="s">
        <v>27</v>
      </c>
      <c r="F101" t="s">
        <v>17</v>
      </c>
      <c r="G101" t="s">
        <v>17</v>
      </c>
      <c r="H101" s="5">
        <v>5</v>
      </c>
      <c r="I101" t="s">
        <v>27</v>
      </c>
      <c r="J101" t="s">
        <v>27</v>
      </c>
    </row>
    <row r="102" spans="1:10" x14ac:dyDescent="0.3">
      <c r="A102" t="s">
        <v>8335</v>
      </c>
      <c r="B102" t="s">
        <v>8336</v>
      </c>
      <c r="C102" t="s">
        <v>8787</v>
      </c>
      <c r="D102" s="3" t="s">
        <v>8337</v>
      </c>
      <c r="E102" t="s">
        <v>27</v>
      </c>
      <c r="F102" t="s">
        <v>17</v>
      </c>
      <c r="G102" t="s">
        <v>17</v>
      </c>
      <c r="H102" s="5">
        <v>2</v>
      </c>
      <c r="I102" t="s">
        <v>27</v>
      </c>
      <c r="J102" t="s">
        <v>17</v>
      </c>
    </row>
    <row r="103" spans="1:10" x14ac:dyDescent="0.3">
      <c r="A103" t="s">
        <v>8338</v>
      </c>
      <c r="B103" t="s">
        <v>8339</v>
      </c>
      <c r="C103" t="s">
        <v>8788</v>
      </c>
      <c r="D103" s="3" t="s">
        <v>8340</v>
      </c>
      <c r="E103" t="s">
        <v>27</v>
      </c>
      <c r="F103" t="s">
        <v>17</v>
      </c>
      <c r="G103" t="s">
        <v>27</v>
      </c>
      <c r="H103" s="5">
        <v>3</v>
      </c>
      <c r="I103" t="s">
        <v>8031</v>
      </c>
      <c r="J103" t="s">
        <v>27</v>
      </c>
    </row>
    <row r="104" spans="1:10" x14ac:dyDescent="0.3">
      <c r="A104" t="s">
        <v>8341</v>
      </c>
      <c r="B104" t="s">
        <v>8342</v>
      </c>
      <c r="C104" t="s">
        <v>8789</v>
      </c>
      <c r="D104" s="3" t="s">
        <v>8343</v>
      </c>
      <c r="E104" t="s">
        <v>27</v>
      </c>
      <c r="F104" t="s">
        <v>17</v>
      </c>
      <c r="G104" t="s">
        <v>27</v>
      </c>
      <c r="H104" s="5">
        <v>4</v>
      </c>
      <c r="I104" t="s">
        <v>17</v>
      </c>
      <c r="J104" t="s">
        <v>27</v>
      </c>
    </row>
    <row r="105" spans="1:10" x14ac:dyDescent="0.3">
      <c r="A105" t="s">
        <v>8344</v>
      </c>
      <c r="B105" t="s">
        <v>8345</v>
      </c>
      <c r="C105" t="s">
        <v>8790</v>
      </c>
      <c r="D105" s="3" t="s">
        <v>8346</v>
      </c>
      <c r="E105" t="s">
        <v>17</v>
      </c>
      <c r="F105" t="s">
        <v>27</v>
      </c>
      <c r="G105" t="s">
        <v>27</v>
      </c>
      <c r="H105" s="5">
        <v>3</v>
      </c>
      <c r="I105" t="s">
        <v>8031</v>
      </c>
      <c r="J105" t="s">
        <v>17</v>
      </c>
    </row>
    <row r="106" spans="1:10" x14ac:dyDescent="0.3">
      <c r="A106" t="s">
        <v>8347</v>
      </c>
      <c r="B106" t="s">
        <v>1391</v>
      </c>
      <c r="C106" t="s">
        <v>8791</v>
      </c>
      <c r="D106" s="3" t="s">
        <v>8348</v>
      </c>
      <c r="E106" t="s">
        <v>17</v>
      </c>
      <c r="F106" t="s">
        <v>17</v>
      </c>
      <c r="G106" t="s">
        <v>17</v>
      </c>
      <c r="H106" s="5">
        <v>9</v>
      </c>
      <c r="I106" t="s">
        <v>17</v>
      </c>
      <c r="J106" t="s">
        <v>17</v>
      </c>
    </row>
    <row r="107" spans="1:10" x14ac:dyDescent="0.3">
      <c r="A107" t="s">
        <v>8349</v>
      </c>
      <c r="B107" t="s">
        <v>8350</v>
      </c>
      <c r="C107" t="s">
        <v>8792</v>
      </c>
      <c r="D107" s="3" t="s">
        <v>8351</v>
      </c>
      <c r="E107" t="s">
        <v>27</v>
      </c>
      <c r="F107" t="s">
        <v>27</v>
      </c>
      <c r="G107" t="s">
        <v>27</v>
      </c>
      <c r="H107" s="5">
        <v>2</v>
      </c>
      <c r="I107" t="s">
        <v>27</v>
      </c>
      <c r="J107" t="s">
        <v>27</v>
      </c>
    </row>
    <row r="108" spans="1:10" x14ac:dyDescent="0.3">
      <c r="A108" t="s">
        <v>8352</v>
      </c>
      <c r="B108" t="s">
        <v>8353</v>
      </c>
      <c r="C108" t="s">
        <v>8793</v>
      </c>
      <c r="D108" s="3" t="s">
        <v>8354</v>
      </c>
      <c r="E108" t="s">
        <v>27</v>
      </c>
      <c r="F108" t="s">
        <v>17</v>
      </c>
      <c r="G108" t="s">
        <v>27</v>
      </c>
      <c r="H108" s="5">
        <v>3</v>
      </c>
      <c r="I108" t="s">
        <v>8031</v>
      </c>
      <c r="J108" t="s">
        <v>17</v>
      </c>
    </row>
    <row r="109" spans="1:10" x14ac:dyDescent="0.3">
      <c r="A109" t="s">
        <v>8355</v>
      </c>
      <c r="B109" t="s">
        <v>8356</v>
      </c>
      <c r="C109" t="s">
        <v>8794</v>
      </c>
      <c r="D109" s="3" t="s">
        <v>8357</v>
      </c>
      <c r="E109" t="s">
        <v>17</v>
      </c>
      <c r="F109" t="s">
        <v>17</v>
      </c>
      <c r="G109" t="s">
        <v>27</v>
      </c>
      <c r="H109" s="5">
        <v>1</v>
      </c>
      <c r="I109" t="s">
        <v>17</v>
      </c>
      <c r="J109" t="s">
        <v>17</v>
      </c>
    </row>
    <row r="110" spans="1:10" x14ac:dyDescent="0.3">
      <c r="A110" t="s">
        <v>8358</v>
      </c>
      <c r="B110" t="s">
        <v>8359</v>
      </c>
      <c r="C110" t="s">
        <v>8795</v>
      </c>
      <c r="D110" s="3" t="s">
        <v>8360</v>
      </c>
      <c r="E110" t="s">
        <v>27</v>
      </c>
      <c r="F110" t="s">
        <v>27</v>
      </c>
      <c r="G110" t="s">
        <v>27</v>
      </c>
      <c r="H110" s="5">
        <v>7</v>
      </c>
      <c r="I110" t="s">
        <v>27</v>
      </c>
      <c r="J110" t="s">
        <v>17</v>
      </c>
    </row>
    <row r="111" spans="1:10" x14ac:dyDescent="0.3">
      <c r="A111" t="s">
        <v>8361</v>
      </c>
      <c r="B111" t="s">
        <v>8362</v>
      </c>
      <c r="C111" t="s">
        <v>8796</v>
      </c>
      <c r="D111" s="3" t="s">
        <v>8363</v>
      </c>
      <c r="E111" t="s">
        <v>27</v>
      </c>
      <c r="F111" t="s">
        <v>27</v>
      </c>
      <c r="G111" t="s">
        <v>27</v>
      </c>
      <c r="H111" s="5">
        <v>8</v>
      </c>
      <c r="I111" t="s">
        <v>17</v>
      </c>
      <c r="J111" t="s">
        <v>17</v>
      </c>
    </row>
    <row r="112" spans="1:10" x14ac:dyDescent="0.3">
      <c r="A112" t="s">
        <v>8364</v>
      </c>
      <c r="B112" t="s">
        <v>8365</v>
      </c>
      <c r="C112" t="s">
        <v>8797</v>
      </c>
      <c r="D112" s="3" t="s">
        <v>8366</v>
      </c>
      <c r="E112" t="s">
        <v>17</v>
      </c>
      <c r="F112" t="s">
        <v>17</v>
      </c>
      <c r="G112" t="s">
        <v>27</v>
      </c>
      <c r="H112" s="5">
        <v>10</v>
      </c>
      <c r="I112" t="s">
        <v>8031</v>
      </c>
      <c r="J112" t="s">
        <v>27</v>
      </c>
    </row>
    <row r="113" spans="1:10" x14ac:dyDescent="0.3">
      <c r="A113" t="s">
        <v>8367</v>
      </c>
      <c r="B113" t="s">
        <v>8368</v>
      </c>
      <c r="C113" t="s">
        <v>8798</v>
      </c>
      <c r="D113" s="3" t="s">
        <v>8369</v>
      </c>
      <c r="E113" t="s">
        <v>27</v>
      </c>
      <c r="F113" t="s">
        <v>27</v>
      </c>
      <c r="G113" t="s">
        <v>27</v>
      </c>
      <c r="H113" s="5">
        <v>8</v>
      </c>
      <c r="I113" t="s">
        <v>27</v>
      </c>
      <c r="J113" t="s">
        <v>17</v>
      </c>
    </row>
    <row r="114" spans="1:10" x14ac:dyDescent="0.3">
      <c r="A114" t="s">
        <v>8370</v>
      </c>
      <c r="B114" t="s">
        <v>8371</v>
      </c>
      <c r="C114" t="s">
        <v>8799</v>
      </c>
      <c r="D114" s="3" t="s">
        <v>8372</v>
      </c>
      <c r="E114" t="s">
        <v>17</v>
      </c>
      <c r="F114" t="s">
        <v>17</v>
      </c>
      <c r="G114" t="s">
        <v>17</v>
      </c>
      <c r="H114" s="5">
        <v>5</v>
      </c>
      <c r="I114" t="s">
        <v>17</v>
      </c>
      <c r="J114" t="s">
        <v>17</v>
      </c>
    </row>
    <row r="115" spans="1:10" x14ac:dyDescent="0.3">
      <c r="A115" t="s">
        <v>8373</v>
      </c>
      <c r="B115" t="s">
        <v>8374</v>
      </c>
      <c r="C115" t="s">
        <v>8800</v>
      </c>
      <c r="D115" s="3" t="s">
        <v>8375</v>
      </c>
      <c r="E115" t="s">
        <v>27</v>
      </c>
      <c r="F115" t="s">
        <v>17</v>
      </c>
      <c r="G115" t="s">
        <v>27</v>
      </c>
      <c r="H115" s="5">
        <v>1</v>
      </c>
      <c r="I115" t="s">
        <v>17</v>
      </c>
      <c r="J115" t="s">
        <v>17</v>
      </c>
    </row>
    <row r="116" spans="1:10" x14ac:dyDescent="0.3">
      <c r="A116" t="s">
        <v>8376</v>
      </c>
      <c r="B116" t="s">
        <v>8377</v>
      </c>
      <c r="C116" t="s">
        <v>8801</v>
      </c>
      <c r="D116" s="3" t="s">
        <v>8378</v>
      </c>
      <c r="E116" t="s">
        <v>17</v>
      </c>
      <c r="F116" t="s">
        <v>17</v>
      </c>
      <c r="G116" t="s">
        <v>17</v>
      </c>
      <c r="H116" s="5">
        <v>4</v>
      </c>
      <c r="I116" t="s">
        <v>8031</v>
      </c>
      <c r="J116" t="s">
        <v>17</v>
      </c>
    </row>
    <row r="117" spans="1:10" x14ac:dyDescent="0.3">
      <c r="A117" t="s">
        <v>8379</v>
      </c>
      <c r="B117" t="s">
        <v>8380</v>
      </c>
      <c r="C117" t="s">
        <v>8802</v>
      </c>
      <c r="D117" s="3" t="s">
        <v>8381</v>
      </c>
      <c r="E117" t="s">
        <v>17</v>
      </c>
      <c r="F117" t="s">
        <v>27</v>
      </c>
      <c r="G117" t="s">
        <v>17</v>
      </c>
      <c r="H117" s="5">
        <v>5</v>
      </c>
      <c r="I117" t="s">
        <v>8031</v>
      </c>
      <c r="J117" t="s">
        <v>17</v>
      </c>
    </row>
    <row r="118" spans="1:10" x14ac:dyDescent="0.3">
      <c r="A118" t="s">
        <v>8382</v>
      </c>
      <c r="B118" t="s">
        <v>8383</v>
      </c>
      <c r="C118" t="s">
        <v>8803</v>
      </c>
      <c r="D118" s="3" t="s">
        <v>8384</v>
      </c>
      <c r="E118" t="s">
        <v>27</v>
      </c>
      <c r="F118" t="s">
        <v>27</v>
      </c>
      <c r="G118" t="s">
        <v>27</v>
      </c>
      <c r="H118" s="5">
        <v>5</v>
      </c>
      <c r="I118" t="s">
        <v>8031</v>
      </c>
      <c r="J118" t="s">
        <v>17</v>
      </c>
    </row>
    <row r="119" spans="1:10" x14ac:dyDescent="0.3">
      <c r="A119" t="s">
        <v>8385</v>
      </c>
      <c r="B119" t="s">
        <v>5270</v>
      </c>
      <c r="C119" t="s">
        <v>8386</v>
      </c>
      <c r="D119" s="3" t="s">
        <v>8387</v>
      </c>
      <c r="E119" t="s">
        <v>17</v>
      </c>
      <c r="F119" t="s">
        <v>17</v>
      </c>
      <c r="G119" t="s">
        <v>17</v>
      </c>
      <c r="H119" s="5">
        <v>8</v>
      </c>
      <c r="I119" t="s">
        <v>27</v>
      </c>
      <c r="J119" t="s">
        <v>17</v>
      </c>
    </row>
    <row r="120" spans="1:10" x14ac:dyDescent="0.3">
      <c r="A120" t="s">
        <v>8388</v>
      </c>
      <c r="B120" t="s">
        <v>8389</v>
      </c>
      <c r="C120" t="s">
        <v>8804</v>
      </c>
      <c r="D120" s="3" t="s">
        <v>8390</v>
      </c>
      <c r="E120" t="s">
        <v>17</v>
      </c>
      <c r="F120" t="s">
        <v>17</v>
      </c>
      <c r="G120" t="s">
        <v>17</v>
      </c>
      <c r="H120" s="5">
        <v>2</v>
      </c>
      <c r="I120" t="s">
        <v>27</v>
      </c>
      <c r="J120" t="s">
        <v>27</v>
      </c>
    </row>
    <row r="121" spans="1:10" x14ac:dyDescent="0.3">
      <c r="A121" t="s">
        <v>8391</v>
      </c>
      <c r="B121" t="s">
        <v>8392</v>
      </c>
      <c r="C121" t="s">
        <v>8805</v>
      </c>
      <c r="D121" s="3" t="s">
        <v>8393</v>
      </c>
      <c r="E121" t="s">
        <v>27</v>
      </c>
      <c r="F121" t="s">
        <v>17</v>
      </c>
      <c r="G121" t="s">
        <v>17</v>
      </c>
      <c r="H121" s="5">
        <v>4</v>
      </c>
      <c r="I121" t="s">
        <v>8031</v>
      </c>
      <c r="J121" t="s">
        <v>17</v>
      </c>
    </row>
    <row r="122" spans="1:10" x14ac:dyDescent="0.3">
      <c r="A122" t="s">
        <v>8394</v>
      </c>
      <c r="B122" t="s">
        <v>8395</v>
      </c>
      <c r="C122" t="s">
        <v>8806</v>
      </c>
      <c r="D122" s="3" t="s">
        <v>8396</v>
      </c>
      <c r="E122" t="s">
        <v>17</v>
      </c>
      <c r="F122" t="s">
        <v>17</v>
      </c>
      <c r="G122" t="s">
        <v>17</v>
      </c>
      <c r="H122" s="5">
        <v>5</v>
      </c>
      <c r="I122" t="s">
        <v>27</v>
      </c>
      <c r="J122" t="s">
        <v>17</v>
      </c>
    </row>
    <row r="123" spans="1:10" x14ac:dyDescent="0.3">
      <c r="A123" t="s">
        <v>8397</v>
      </c>
      <c r="B123" t="s">
        <v>8398</v>
      </c>
      <c r="C123" t="s">
        <v>8807</v>
      </c>
      <c r="D123" s="3" t="s">
        <v>8399</v>
      </c>
      <c r="E123" t="s">
        <v>17</v>
      </c>
      <c r="F123" t="s">
        <v>27</v>
      </c>
      <c r="G123" t="s">
        <v>17</v>
      </c>
      <c r="H123" s="5">
        <v>10</v>
      </c>
      <c r="I123" t="s">
        <v>17</v>
      </c>
      <c r="J123" t="s">
        <v>27</v>
      </c>
    </row>
    <row r="124" spans="1:10" x14ac:dyDescent="0.3">
      <c r="A124" t="s">
        <v>8400</v>
      </c>
      <c r="B124" t="s">
        <v>8401</v>
      </c>
      <c r="C124" t="s">
        <v>8808</v>
      </c>
      <c r="D124" s="3" t="s">
        <v>8402</v>
      </c>
      <c r="E124" t="s">
        <v>27</v>
      </c>
      <c r="F124" t="s">
        <v>17</v>
      </c>
      <c r="G124" t="s">
        <v>17</v>
      </c>
      <c r="H124" s="5">
        <v>4</v>
      </c>
      <c r="I124" t="s">
        <v>8031</v>
      </c>
      <c r="J124" t="s">
        <v>17</v>
      </c>
    </row>
    <row r="125" spans="1:10" x14ac:dyDescent="0.3">
      <c r="A125" t="s">
        <v>8403</v>
      </c>
      <c r="B125" t="s">
        <v>8404</v>
      </c>
      <c r="C125" t="s">
        <v>8809</v>
      </c>
      <c r="D125" s="3" t="s">
        <v>8405</v>
      </c>
      <c r="E125" t="s">
        <v>27</v>
      </c>
      <c r="F125" t="s">
        <v>17</v>
      </c>
      <c r="G125" t="s">
        <v>17</v>
      </c>
      <c r="H125" s="5">
        <v>7</v>
      </c>
      <c r="I125" t="s">
        <v>27</v>
      </c>
      <c r="J125" t="s">
        <v>17</v>
      </c>
    </row>
    <row r="126" spans="1:10" x14ac:dyDescent="0.3">
      <c r="A126" t="s">
        <v>8406</v>
      </c>
      <c r="B126" t="s">
        <v>8407</v>
      </c>
      <c r="C126" t="s">
        <v>8810</v>
      </c>
      <c r="D126" s="3" t="s">
        <v>8408</v>
      </c>
      <c r="E126" t="s">
        <v>17</v>
      </c>
      <c r="F126" t="s">
        <v>27</v>
      </c>
      <c r="G126" t="s">
        <v>17</v>
      </c>
      <c r="H126" s="5">
        <v>2</v>
      </c>
      <c r="I126" t="s">
        <v>27</v>
      </c>
      <c r="J126" t="s">
        <v>27</v>
      </c>
    </row>
    <row r="127" spans="1:10" x14ac:dyDescent="0.3">
      <c r="A127" t="s">
        <v>8409</v>
      </c>
      <c r="B127" t="s">
        <v>8410</v>
      </c>
      <c r="C127" t="s">
        <v>8811</v>
      </c>
      <c r="D127" s="3" t="s">
        <v>8411</v>
      </c>
      <c r="E127" t="s">
        <v>17</v>
      </c>
      <c r="F127" t="s">
        <v>27</v>
      </c>
      <c r="G127" t="s">
        <v>17</v>
      </c>
      <c r="H127" s="5">
        <v>9</v>
      </c>
      <c r="I127" t="s">
        <v>8031</v>
      </c>
      <c r="J127" t="s">
        <v>17</v>
      </c>
    </row>
    <row r="128" spans="1:10" x14ac:dyDescent="0.3">
      <c r="A128" t="s">
        <v>8412</v>
      </c>
      <c r="B128" t="s">
        <v>8413</v>
      </c>
      <c r="C128" t="s">
        <v>8812</v>
      </c>
      <c r="D128" s="3" t="s">
        <v>8414</v>
      </c>
      <c r="E128" t="s">
        <v>27</v>
      </c>
      <c r="F128" t="s">
        <v>17</v>
      </c>
      <c r="G128" t="s">
        <v>17</v>
      </c>
      <c r="H128" s="5">
        <v>4</v>
      </c>
      <c r="I128" t="s">
        <v>8031</v>
      </c>
      <c r="J128" t="s">
        <v>17</v>
      </c>
    </row>
    <row r="129" spans="1:10" x14ac:dyDescent="0.3">
      <c r="A129" t="s">
        <v>8415</v>
      </c>
      <c r="B129" t="s">
        <v>8416</v>
      </c>
      <c r="C129" t="s">
        <v>8813</v>
      </c>
      <c r="D129" s="3" t="s">
        <v>8417</v>
      </c>
      <c r="E129" t="s">
        <v>27</v>
      </c>
      <c r="F129" t="s">
        <v>27</v>
      </c>
      <c r="G129" t="s">
        <v>27</v>
      </c>
      <c r="H129" s="5">
        <v>3</v>
      </c>
      <c r="I129" t="s">
        <v>27</v>
      </c>
      <c r="J129" t="s">
        <v>17</v>
      </c>
    </row>
    <row r="130" spans="1:10" x14ac:dyDescent="0.3">
      <c r="A130" t="s">
        <v>8418</v>
      </c>
      <c r="B130" t="s">
        <v>8419</v>
      </c>
      <c r="C130" t="s">
        <v>8814</v>
      </c>
      <c r="D130" s="3" t="s">
        <v>8420</v>
      </c>
      <c r="E130" t="s">
        <v>17</v>
      </c>
      <c r="F130" t="s">
        <v>17</v>
      </c>
      <c r="G130" t="s">
        <v>17</v>
      </c>
      <c r="H130" s="5">
        <v>5</v>
      </c>
      <c r="I130" t="s">
        <v>27</v>
      </c>
      <c r="J130" t="s">
        <v>17</v>
      </c>
    </row>
    <row r="131" spans="1:10" x14ac:dyDescent="0.3">
      <c r="A131" t="s">
        <v>8421</v>
      </c>
      <c r="B131" t="s">
        <v>8422</v>
      </c>
      <c r="C131" t="s">
        <v>8815</v>
      </c>
      <c r="D131" s="3" t="s">
        <v>8423</v>
      </c>
      <c r="E131" t="s">
        <v>17</v>
      </c>
      <c r="F131" t="s">
        <v>17</v>
      </c>
      <c r="G131" t="s">
        <v>17</v>
      </c>
      <c r="H131" s="5">
        <v>3</v>
      </c>
      <c r="I131" t="s">
        <v>8031</v>
      </c>
      <c r="J131" t="s">
        <v>17</v>
      </c>
    </row>
    <row r="132" spans="1:10" x14ac:dyDescent="0.3">
      <c r="A132" t="s">
        <v>8424</v>
      </c>
      <c r="B132" t="s">
        <v>8425</v>
      </c>
      <c r="C132" t="s">
        <v>8816</v>
      </c>
      <c r="D132" s="3" t="s">
        <v>8426</v>
      </c>
      <c r="E132" t="s">
        <v>17</v>
      </c>
      <c r="F132" t="s">
        <v>27</v>
      </c>
      <c r="G132" t="s">
        <v>27</v>
      </c>
      <c r="H132" s="5">
        <v>2</v>
      </c>
      <c r="I132" t="s">
        <v>27</v>
      </c>
      <c r="J132" t="s">
        <v>27</v>
      </c>
    </row>
    <row r="133" spans="1:10" x14ac:dyDescent="0.3">
      <c r="A133" t="s">
        <v>8427</v>
      </c>
      <c r="B133" t="s">
        <v>8428</v>
      </c>
      <c r="C133" t="s">
        <v>8817</v>
      </c>
      <c r="D133" s="3" t="s">
        <v>8429</v>
      </c>
      <c r="E133" t="s">
        <v>17</v>
      </c>
      <c r="F133" t="s">
        <v>17</v>
      </c>
      <c r="G133" t="s">
        <v>27</v>
      </c>
      <c r="H133" s="5">
        <v>1</v>
      </c>
      <c r="I133" t="s">
        <v>17</v>
      </c>
      <c r="J133" t="s">
        <v>17</v>
      </c>
    </row>
    <row r="134" spans="1:10" x14ac:dyDescent="0.3">
      <c r="A134" t="s">
        <v>8430</v>
      </c>
      <c r="B134" t="s">
        <v>8431</v>
      </c>
      <c r="C134" t="s">
        <v>8818</v>
      </c>
      <c r="D134" s="3" t="s">
        <v>8432</v>
      </c>
      <c r="E134" t="s">
        <v>17</v>
      </c>
      <c r="F134" t="s">
        <v>27</v>
      </c>
      <c r="G134" t="s">
        <v>27</v>
      </c>
      <c r="H134" s="5">
        <v>3</v>
      </c>
      <c r="I134" t="s">
        <v>27</v>
      </c>
      <c r="J134" t="s">
        <v>27</v>
      </c>
    </row>
    <row r="135" spans="1:10" x14ac:dyDescent="0.3">
      <c r="A135" t="s">
        <v>8433</v>
      </c>
      <c r="B135" t="s">
        <v>8434</v>
      </c>
      <c r="C135" t="s">
        <v>8819</v>
      </c>
      <c r="D135" s="3" t="s">
        <v>8435</v>
      </c>
      <c r="E135" t="s">
        <v>27</v>
      </c>
      <c r="F135" t="s">
        <v>17</v>
      </c>
      <c r="G135" t="s">
        <v>17</v>
      </c>
      <c r="H135" s="5">
        <v>5</v>
      </c>
      <c r="I135" t="s">
        <v>17</v>
      </c>
      <c r="J135" t="s">
        <v>17</v>
      </c>
    </row>
    <row r="136" spans="1:10" x14ac:dyDescent="0.3">
      <c r="A136" t="s">
        <v>8436</v>
      </c>
      <c r="B136" t="s">
        <v>8437</v>
      </c>
      <c r="C136" t="s">
        <v>8438</v>
      </c>
      <c r="D136" s="3" t="s">
        <v>8439</v>
      </c>
      <c r="E136" t="s">
        <v>17</v>
      </c>
      <c r="F136" t="s">
        <v>17</v>
      </c>
      <c r="G136" t="s">
        <v>17</v>
      </c>
      <c r="H136" s="5">
        <v>10</v>
      </c>
      <c r="I136" t="s">
        <v>17</v>
      </c>
      <c r="J136" t="s">
        <v>17</v>
      </c>
    </row>
    <row r="137" spans="1:10" x14ac:dyDescent="0.3">
      <c r="A137" t="s">
        <v>8440</v>
      </c>
      <c r="B137" t="s">
        <v>8441</v>
      </c>
      <c r="C137" t="s">
        <v>8820</v>
      </c>
      <c r="D137" s="3" t="s">
        <v>8442</v>
      </c>
      <c r="E137" t="s">
        <v>17</v>
      </c>
      <c r="F137" t="s">
        <v>27</v>
      </c>
      <c r="G137" t="s">
        <v>17</v>
      </c>
      <c r="H137" s="5">
        <v>10</v>
      </c>
      <c r="I137" t="s">
        <v>27</v>
      </c>
      <c r="J137" t="s">
        <v>27</v>
      </c>
    </row>
    <row r="138" spans="1:10" x14ac:dyDescent="0.3">
      <c r="A138" t="s">
        <v>8443</v>
      </c>
      <c r="B138" t="s">
        <v>8444</v>
      </c>
      <c r="C138" t="s">
        <v>8821</v>
      </c>
      <c r="D138" s="3" t="s">
        <v>8445</v>
      </c>
      <c r="E138" t="s">
        <v>17</v>
      </c>
      <c r="F138" t="s">
        <v>27</v>
      </c>
      <c r="G138" t="s">
        <v>27</v>
      </c>
      <c r="H138" s="5">
        <v>5</v>
      </c>
      <c r="I138" t="s">
        <v>27</v>
      </c>
      <c r="J138" t="s">
        <v>17</v>
      </c>
    </row>
    <row r="139" spans="1:10" x14ac:dyDescent="0.3">
      <c r="A139" t="s">
        <v>8446</v>
      </c>
      <c r="B139" t="s">
        <v>8447</v>
      </c>
      <c r="C139" t="s">
        <v>8822</v>
      </c>
      <c r="D139" s="3" t="s">
        <v>8448</v>
      </c>
      <c r="E139" t="s">
        <v>27</v>
      </c>
      <c r="F139" t="s">
        <v>27</v>
      </c>
      <c r="G139" t="s">
        <v>17</v>
      </c>
      <c r="H139" s="5">
        <v>8</v>
      </c>
      <c r="I139" t="s">
        <v>8031</v>
      </c>
      <c r="J139" t="s">
        <v>17</v>
      </c>
    </row>
    <row r="140" spans="1:10" x14ac:dyDescent="0.3">
      <c r="A140" t="s">
        <v>8449</v>
      </c>
      <c r="B140" t="s">
        <v>8450</v>
      </c>
      <c r="C140" t="s">
        <v>8823</v>
      </c>
      <c r="D140" s="3" t="s">
        <v>8181</v>
      </c>
      <c r="E140" t="s">
        <v>17</v>
      </c>
      <c r="F140" t="s">
        <v>17</v>
      </c>
      <c r="G140" t="s">
        <v>17</v>
      </c>
      <c r="H140" s="5">
        <v>2</v>
      </c>
      <c r="I140" t="s">
        <v>17</v>
      </c>
      <c r="J140" t="s">
        <v>27</v>
      </c>
    </row>
    <row r="141" spans="1:10" x14ac:dyDescent="0.3">
      <c r="A141" t="s">
        <v>8451</v>
      </c>
      <c r="B141" t="s">
        <v>8452</v>
      </c>
      <c r="C141" t="s">
        <v>8824</v>
      </c>
      <c r="D141" s="3" t="s">
        <v>8453</v>
      </c>
      <c r="E141" t="s">
        <v>27</v>
      </c>
      <c r="F141" t="s">
        <v>17</v>
      </c>
      <c r="G141" t="s">
        <v>27</v>
      </c>
      <c r="H141" s="5">
        <v>8</v>
      </c>
      <c r="I141" t="s">
        <v>27</v>
      </c>
      <c r="J141" t="s">
        <v>17</v>
      </c>
    </row>
    <row r="142" spans="1:10" x14ac:dyDescent="0.3">
      <c r="A142" t="s">
        <v>8454</v>
      </c>
      <c r="B142" t="s">
        <v>8455</v>
      </c>
      <c r="C142" t="s">
        <v>8825</v>
      </c>
      <c r="D142" s="3" t="s">
        <v>8456</v>
      </c>
      <c r="E142" t="s">
        <v>27</v>
      </c>
      <c r="F142" t="s">
        <v>17</v>
      </c>
      <c r="G142" t="s">
        <v>27</v>
      </c>
      <c r="H142" s="5">
        <v>5</v>
      </c>
      <c r="I142" t="s">
        <v>17</v>
      </c>
      <c r="J142" t="s">
        <v>17</v>
      </c>
    </row>
    <row r="143" spans="1:10" x14ac:dyDescent="0.3">
      <c r="A143" t="s">
        <v>8457</v>
      </c>
      <c r="B143" t="s">
        <v>8458</v>
      </c>
      <c r="C143" t="s">
        <v>8826</v>
      </c>
      <c r="D143" s="3" t="s">
        <v>8459</v>
      </c>
      <c r="E143" t="s">
        <v>17</v>
      </c>
      <c r="F143" t="s">
        <v>17</v>
      </c>
      <c r="G143" t="s">
        <v>27</v>
      </c>
      <c r="H143" s="5">
        <v>7</v>
      </c>
      <c r="I143" t="s">
        <v>8031</v>
      </c>
      <c r="J143" t="s">
        <v>27</v>
      </c>
    </row>
    <row r="144" spans="1:10" x14ac:dyDescent="0.3">
      <c r="A144" t="s">
        <v>8460</v>
      </c>
      <c r="B144" t="s">
        <v>8461</v>
      </c>
      <c r="C144" t="s">
        <v>8827</v>
      </c>
      <c r="D144" s="3" t="s">
        <v>8462</v>
      </c>
      <c r="E144" t="s">
        <v>17</v>
      </c>
      <c r="F144" t="s">
        <v>27</v>
      </c>
      <c r="G144" t="s">
        <v>17</v>
      </c>
      <c r="H144" s="5">
        <v>5</v>
      </c>
      <c r="I144" t="s">
        <v>17</v>
      </c>
      <c r="J144" t="s">
        <v>27</v>
      </c>
    </row>
    <row r="145" spans="1:10" x14ac:dyDescent="0.3">
      <c r="A145" t="s">
        <v>8463</v>
      </c>
      <c r="B145" t="s">
        <v>8464</v>
      </c>
      <c r="C145" t="s">
        <v>8465</v>
      </c>
      <c r="D145" s="3" t="s">
        <v>8466</v>
      </c>
      <c r="E145" t="s">
        <v>27</v>
      </c>
      <c r="F145" t="s">
        <v>27</v>
      </c>
      <c r="G145" t="s">
        <v>17</v>
      </c>
      <c r="H145" s="5">
        <v>9</v>
      </c>
      <c r="I145" t="s">
        <v>27</v>
      </c>
      <c r="J145" t="s">
        <v>27</v>
      </c>
    </row>
    <row r="146" spans="1:10" x14ac:dyDescent="0.3">
      <c r="A146" t="s">
        <v>8467</v>
      </c>
      <c r="B146" t="s">
        <v>8468</v>
      </c>
      <c r="C146" t="s">
        <v>8469</v>
      </c>
      <c r="D146" s="3" t="s">
        <v>8470</v>
      </c>
      <c r="E146" t="s">
        <v>27</v>
      </c>
      <c r="F146" t="s">
        <v>27</v>
      </c>
      <c r="G146" t="s">
        <v>17</v>
      </c>
      <c r="H146" s="5">
        <v>9</v>
      </c>
      <c r="I146" t="s">
        <v>27</v>
      </c>
      <c r="J146" t="s">
        <v>17</v>
      </c>
    </row>
    <row r="147" spans="1:10" x14ac:dyDescent="0.3">
      <c r="A147" t="s">
        <v>8471</v>
      </c>
      <c r="B147" t="s">
        <v>8472</v>
      </c>
      <c r="C147" t="s">
        <v>8828</v>
      </c>
      <c r="D147" s="3" t="s">
        <v>8473</v>
      </c>
      <c r="E147" t="s">
        <v>27</v>
      </c>
      <c r="F147" t="s">
        <v>17</v>
      </c>
      <c r="G147" t="s">
        <v>17</v>
      </c>
      <c r="H147" s="5">
        <v>8</v>
      </c>
      <c r="I147" t="s">
        <v>17</v>
      </c>
      <c r="J147" t="s">
        <v>27</v>
      </c>
    </row>
    <row r="148" spans="1:10" x14ac:dyDescent="0.3">
      <c r="A148" t="s">
        <v>8474</v>
      </c>
      <c r="B148" t="s">
        <v>8475</v>
      </c>
      <c r="C148" t="s">
        <v>8829</v>
      </c>
      <c r="D148" s="3" t="s">
        <v>8476</v>
      </c>
      <c r="E148" t="s">
        <v>27</v>
      </c>
      <c r="F148" t="s">
        <v>27</v>
      </c>
      <c r="G148" t="s">
        <v>27</v>
      </c>
      <c r="H148" s="5">
        <v>8</v>
      </c>
      <c r="I148" t="s">
        <v>8031</v>
      </c>
      <c r="J148" t="s">
        <v>17</v>
      </c>
    </row>
    <row r="149" spans="1:10" x14ac:dyDescent="0.3">
      <c r="A149" t="s">
        <v>8477</v>
      </c>
      <c r="B149" t="s">
        <v>8478</v>
      </c>
      <c r="C149" t="s">
        <v>8830</v>
      </c>
      <c r="D149" s="3" t="s">
        <v>8479</v>
      </c>
      <c r="E149" t="s">
        <v>27</v>
      </c>
      <c r="F149" t="s">
        <v>27</v>
      </c>
      <c r="G149" t="s">
        <v>17</v>
      </c>
      <c r="H149" s="5">
        <v>2</v>
      </c>
      <c r="I149" t="s">
        <v>17</v>
      </c>
      <c r="J149" t="s">
        <v>17</v>
      </c>
    </row>
    <row r="150" spans="1:10" x14ac:dyDescent="0.3">
      <c r="A150" t="s">
        <v>8480</v>
      </c>
      <c r="B150" t="s">
        <v>8481</v>
      </c>
      <c r="C150" t="s">
        <v>8831</v>
      </c>
      <c r="D150" s="3" t="s">
        <v>8482</v>
      </c>
      <c r="E150" t="s">
        <v>17</v>
      </c>
      <c r="F150" t="s">
        <v>27</v>
      </c>
      <c r="G150" t="s">
        <v>17</v>
      </c>
      <c r="H150" s="5">
        <v>10</v>
      </c>
      <c r="I150" t="s">
        <v>27</v>
      </c>
      <c r="J150" t="s">
        <v>27</v>
      </c>
    </row>
    <row r="151" spans="1:10" x14ac:dyDescent="0.3">
      <c r="A151" t="s">
        <v>8483</v>
      </c>
      <c r="B151" t="s">
        <v>8484</v>
      </c>
      <c r="C151" t="s">
        <v>8832</v>
      </c>
      <c r="D151" s="3" t="s">
        <v>8485</v>
      </c>
      <c r="E151" t="s">
        <v>17</v>
      </c>
      <c r="F151" t="s">
        <v>27</v>
      </c>
      <c r="G151" t="s">
        <v>27</v>
      </c>
      <c r="H151" s="5">
        <v>1</v>
      </c>
      <c r="I151" t="s">
        <v>8031</v>
      </c>
      <c r="J151" t="s">
        <v>27</v>
      </c>
    </row>
    <row r="152" spans="1:10" x14ac:dyDescent="0.3">
      <c r="A152" t="s">
        <v>8486</v>
      </c>
      <c r="B152" t="s">
        <v>8487</v>
      </c>
      <c r="C152" t="s">
        <v>8833</v>
      </c>
      <c r="D152" s="3" t="s">
        <v>8488</v>
      </c>
      <c r="E152" t="s">
        <v>17</v>
      </c>
      <c r="F152" t="s">
        <v>17</v>
      </c>
      <c r="G152" t="s">
        <v>27</v>
      </c>
      <c r="H152" s="5">
        <v>7</v>
      </c>
      <c r="I152" t="s">
        <v>17</v>
      </c>
      <c r="J152" t="s">
        <v>17</v>
      </c>
    </row>
    <row r="153" spans="1:10" x14ac:dyDescent="0.3">
      <c r="A153" t="s">
        <v>8489</v>
      </c>
      <c r="B153" t="s">
        <v>8490</v>
      </c>
      <c r="C153" t="s">
        <v>8834</v>
      </c>
      <c r="D153" s="3" t="s">
        <v>8491</v>
      </c>
      <c r="E153" t="s">
        <v>17</v>
      </c>
      <c r="F153" t="s">
        <v>17</v>
      </c>
      <c r="G153" t="s">
        <v>27</v>
      </c>
      <c r="H153" s="5">
        <v>6</v>
      </c>
      <c r="I153" t="s">
        <v>17</v>
      </c>
      <c r="J153" t="s">
        <v>17</v>
      </c>
    </row>
    <row r="154" spans="1:10" x14ac:dyDescent="0.3">
      <c r="A154" t="s">
        <v>8492</v>
      </c>
      <c r="B154" t="s">
        <v>8493</v>
      </c>
      <c r="C154" t="s">
        <v>8835</v>
      </c>
      <c r="D154" s="3" t="s">
        <v>8494</v>
      </c>
      <c r="E154" t="s">
        <v>27</v>
      </c>
      <c r="F154" t="s">
        <v>27</v>
      </c>
      <c r="G154" t="s">
        <v>17</v>
      </c>
      <c r="H154" s="5">
        <v>10</v>
      </c>
      <c r="I154" t="s">
        <v>8031</v>
      </c>
      <c r="J154" t="s">
        <v>27</v>
      </c>
    </row>
    <row r="155" spans="1:10" x14ac:dyDescent="0.3">
      <c r="A155" t="s">
        <v>8495</v>
      </c>
      <c r="B155" t="s">
        <v>8496</v>
      </c>
      <c r="C155" t="s">
        <v>8836</v>
      </c>
      <c r="D155" s="3" t="s">
        <v>8497</v>
      </c>
      <c r="E155" t="s">
        <v>17</v>
      </c>
      <c r="F155" t="s">
        <v>17</v>
      </c>
      <c r="G155" t="s">
        <v>27</v>
      </c>
      <c r="H155" s="5">
        <v>5</v>
      </c>
      <c r="I155" t="s">
        <v>17</v>
      </c>
      <c r="J155" t="s">
        <v>27</v>
      </c>
    </row>
    <row r="156" spans="1:10" x14ac:dyDescent="0.3">
      <c r="A156" t="s">
        <v>8498</v>
      </c>
      <c r="B156" t="s">
        <v>8499</v>
      </c>
      <c r="C156" t="s">
        <v>8837</v>
      </c>
      <c r="D156" s="3" t="s">
        <v>8500</v>
      </c>
      <c r="E156" t="s">
        <v>17</v>
      </c>
      <c r="F156" t="s">
        <v>27</v>
      </c>
      <c r="G156" t="s">
        <v>17</v>
      </c>
      <c r="H156" s="5">
        <v>1</v>
      </c>
      <c r="I156" t="s">
        <v>8031</v>
      </c>
      <c r="J156" t="s">
        <v>27</v>
      </c>
    </row>
    <row r="157" spans="1:10" x14ac:dyDescent="0.3">
      <c r="A157" t="s">
        <v>8501</v>
      </c>
      <c r="B157" t="s">
        <v>8502</v>
      </c>
      <c r="C157" t="s">
        <v>8838</v>
      </c>
      <c r="D157" s="3" t="s">
        <v>8503</v>
      </c>
      <c r="E157" t="s">
        <v>17</v>
      </c>
      <c r="F157" t="s">
        <v>17</v>
      </c>
      <c r="G157" t="s">
        <v>27</v>
      </c>
      <c r="H157" s="5">
        <v>2</v>
      </c>
      <c r="I157" t="s">
        <v>8031</v>
      </c>
      <c r="J157" t="s">
        <v>17</v>
      </c>
    </row>
    <row r="158" spans="1:10" x14ac:dyDescent="0.3">
      <c r="A158" t="s">
        <v>8504</v>
      </c>
      <c r="B158" t="s">
        <v>8505</v>
      </c>
      <c r="C158" t="s">
        <v>8506</v>
      </c>
      <c r="D158" s="3" t="s">
        <v>8507</v>
      </c>
      <c r="E158" t="s">
        <v>17</v>
      </c>
      <c r="F158" t="s">
        <v>17</v>
      </c>
      <c r="G158" t="s">
        <v>27</v>
      </c>
      <c r="H158" s="5">
        <v>4</v>
      </c>
      <c r="I158" t="s">
        <v>8031</v>
      </c>
      <c r="J158" t="s">
        <v>27</v>
      </c>
    </row>
    <row r="159" spans="1:10" x14ac:dyDescent="0.3">
      <c r="A159" t="s">
        <v>8508</v>
      </c>
      <c r="B159" t="s">
        <v>8509</v>
      </c>
      <c r="C159" t="s">
        <v>8839</v>
      </c>
      <c r="D159" s="3" t="s">
        <v>8375</v>
      </c>
      <c r="E159" t="s">
        <v>17</v>
      </c>
      <c r="F159" t="s">
        <v>27</v>
      </c>
      <c r="G159" t="s">
        <v>17</v>
      </c>
      <c r="H159" s="5">
        <v>10</v>
      </c>
      <c r="I159" t="s">
        <v>8031</v>
      </c>
      <c r="J159" t="s">
        <v>27</v>
      </c>
    </row>
    <row r="160" spans="1:10" x14ac:dyDescent="0.3">
      <c r="A160" t="s">
        <v>8510</v>
      </c>
      <c r="B160" t="s">
        <v>8511</v>
      </c>
      <c r="C160" t="s">
        <v>8840</v>
      </c>
      <c r="D160" s="3" t="s">
        <v>8512</v>
      </c>
      <c r="E160" t="s">
        <v>17</v>
      </c>
      <c r="F160" t="s">
        <v>27</v>
      </c>
      <c r="G160" t="s">
        <v>27</v>
      </c>
      <c r="H160" s="5">
        <v>10</v>
      </c>
      <c r="I160" t="s">
        <v>17</v>
      </c>
      <c r="J160" t="s">
        <v>17</v>
      </c>
    </row>
    <row r="161" spans="1:10" x14ac:dyDescent="0.3">
      <c r="A161" t="s">
        <v>8513</v>
      </c>
      <c r="B161" t="s">
        <v>8514</v>
      </c>
      <c r="C161" t="s">
        <v>8841</v>
      </c>
      <c r="D161" s="3" t="s">
        <v>8515</v>
      </c>
      <c r="E161" t="s">
        <v>17</v>
      </c>
      <c r="F161" t="s">
        <v>27</v>
      </c>
      <c r="G161" t="s">
        <v>27</v>
      </c>
      <c r="H161" s="5">
        <v>1</v>
      </c>
      <c r="I161" t="s">
        <v>17</v>
      </c>
      <c r="J161" t="s">
        <v>17</v>
      </c>
    </row>
    <row r="162" spans="1:10" x14ac:dyDescent="0.3">
      <c r="A162" t="s">
        <v>8516</v>
      </c>
      <c r="B162" t="s">
        <v>8517</v>
      </c>
      <c r="C162" t="s">
        <v>8518</v>
      </c>
      <c r="D162" s="3" t="s">
        <v>8519</v>
      </c>
      <c r="E162" t="s">
        <v>17</v>
      </c>
      <c r="F162" t="s">
        <v>27</v>
      </c>
      <c r="G162" t="s">
        <v>27</v>
      </c>
      <c r="H162" s="5">
        <v>5</v>
      </c>
      <c r="I162" t="s">
        <v>27</v>
      </c>
      <c r="J162" t="s">
        <v>27</v>
      </c>
    </row>
    <row r="163" spans="1:10" x14ac:dyDescent="0.3">
      <c r="A163" t="s">
        <v>8520</v>
      </c>
      <c r="B163" t="s">
        <v>8521</v>
      </c>
      <c r="C163" t="s">
        <v>8842</v>
      </c>
      <c r="D163" s="3" t="s">
        <v>8522</v>
      </c>
      <c r="E163" t="s">
        <v>17</v>
      </c>
      <c r="F163" t="s">
        <v>17</v>
      </c>
      <c r="G163" t="s">
        <v>17</v>
      </c>
      <c r="H163" s="5">
        <v>10</v>
      </c>
      <c r="I163" t="s">
        <v>8031</v>
      </c>
      <c r="J163" t="s">
        <v>17</v>
      </c>
    </row>
    <row r="164" spans="1:10" x14ac:dyDescent="0.3">
      <c r="A164" t="s">
        <v>8523</v>
      </c>
      <c r="B164" t="s">
        <v>8524</v>
      </c>
      <c r="C164" t="s">
        <v>8843</v>
      </c>
      <c r="D164" s="3" t="s">
        <v>8525</v>
      </c>
      <c r="E164" t="s">
        <v>27</v>
      </c>
      <c r="F164" t="s">
        <v>27</v>
      </c>
      <c r="G164" t="s">
        <v>27</v>
      </c>
      <c r="H164" s="5">
        <v>1</v>
      </c>
      <c r="I164" t="s">
        <v>27</v>
      </c>
      <c r="J164" t="s">
        <v>17</v>
      </c>
    </row>
    <row r="165" spans="1:10" x14ac:dyDescent="0.3">
      <c r="A165" t="s">
        <v>8526</v>
      </c>
      <c r="B165" t="s">
        <v>8527</v>
      </c>
      <c r="C165" t="s">
        <v>8844</v>
      </c>
      <c r="D165" s="3" t="s">
        <v>8528</v>
      </c>
      <c r="E165" t="s">
        <v>17</v>
      </c>
      <c r="F165" t="s">
        <v>17</v>
      </c>
      <c r="G165" t="s">
        <v>17</v>
      </c>
      <c r="H165" s="5">
        <v>3</v>
      </c>
      <c r="I165" t="s">
        <v>27</v>
      </c>
      <c r="J165" t="s">
        <v>17</v>
      </c>
    </row>
    <row r="166" spans="1:10" x14ac:dyDescent="0.3">
      <c r="A166" t="s">
        <v>8529</v>
      </c>
      <c r="B166" t="s">
        <v>8530</v>
      </c>
      <c r="C166" t="s">
        <v>8845</v>
      </c>
      <c r="D166" s="3" t="s">
        <v>8531</v>
      </c>
      <c r="E166" t="s">
        <v>17</v>
      </c>
      <c r="F166" t="s">
        <v>27</v>
      </c>
      <c r="G166" t="s">
        <v>27</v>
      </c>
      <c r="H166" s="5">
        <v>8</v>
      </c>
      <c r="I166" t="s">
        <v>17</v>
      </c>
      <c r="J166" t="s">
        <v>27</v>
      </c>
    </row>
    <row r="167" spans="1:10" x14ac:dyDescent="0.3">
      <c r="A167" t="s">
        <v>8532</v>
      </c>
      <c r="B167" t="s">
        <v>8533</v>
      </c>
      <c r="C167" t="s">
        <v>8846</v>
      </c>
      <c r="D167" s="3" t="s">
        <v>8534</v>
      </c>
      <c r="E167" t="s">
        <v>27</v>
      </c>
      <c r="F167" t="s">
        <v>17</v>
      </c>
      <c r="G167" t="s">
        <v>27</v>
      </c>
      <c r="H167" s="5">
        <v>9</v>
      </c>
      <c r="I167" t="s">
        <v>17</v>
      </c>
      <c r="J167" t="s">
        <v>27</v>
      </c>
    </row>
    <row r="168" spans="1:10" x14ac:dyDescent="0.3">
      <c r="A168" t="s">
        <v>8535</v>
      </c>
      <c r="B168" t="s">
        <v>8536</v>
      </c>
      <c r="C168" t="s">
        <v>8847</v>
      </c>
      <c r="D168" s="3" t="s">
        <v>8537</v>
      </c>
      <c r="E168" t="s">
        <v>27</v>
      </c>
      <c r="F168" t="s">
        <v>27</v>
      </c>
      <c r="G168" t="s">
        <v>27</v>
      </c>
      <c r="H168" s="5">
        <v>8</v>
      </c>
      <c r="I168" t="s">
        <v>17</v>
      </c>
      <c r="J168" t="s">
        <v>27</v>
      </c>
    </row>
    <row r="169" spans="1:10" x14ac:dyDescent="0.3">
      <c r="A169" t="s">
        <v>8538</v>
      </c>
      <c r="B169" t="s">
        <v>8539</v>
      </c>
      <c r="C169" t="s">
        <v>8848</v>
      </c>
      <c r="D169" s="3" t="s">
        <v>8491</v>
      </c>
      <c r="E169" t="s">
        <v>17</v>
      </c>
      <c r="F169" t="s">
        <v>17</v>
      </c>
      <c r="G169" t="s">
        <v>27</v>
      </c>
      <c r="H169" s="5">
        <v>5</v>
      </c>
      <c r="I169" t="s">
        <v>17</v>
      </c>
      <c r="J169" t="s">
        <v>27</v>
      </c>
    </row>
    <row r="170" spans="1:10" x14ac:dyDescent="0.3">
      <c r="A170" t="s">
        <v>8540</v>
      </c>
      <c r="B170" t="s">
        <v>8541</v>
      </c>
      <c r="C170" t="s">
        <v>8849</v>
      </c>
      <c r="D170" s="3" t="s">
        <v>8542</v>
      </c>
      <c r="E170" t="s">
        <v>17</v>
      </c>
      <c r="F170" t="s">
        <v>17</v>
      </c>
      <c r="G170" t="s">
        <v>27</v>
      </c>
      <c r="H170" s="5">
        <v>3</v>
      </c>
      <c r="I170" t="s">
        <v>27</v>
      </c>
      <c r="J170" t="s">
        <v>27</v>
      </c>
    </row>
    <row r="171" spans="1:10" x14ac:dyDescent="0.3">
      <c r="A171" t="s">
        <v>8543</v>
      </c>
      <c r="B171" t="s">
        <v>8544</v>
      </c>
      <c r="C171" t="s">
        <v>8850</v>
      </c>
      <c r="D171" s="3" t="s">
        <v>8545</v>
      </c>
      <c r="E171" t="s">
        <v>27</v>
      </c>
      <c r="F171" t="s">
        <v>27</v>
      </c>
      <c r="G171" t="s">
        <v>27</v>
      </c>
      <c r="H171" s="5">
        <v>10</v>
      </c>
      <c r="I171" t="s">
        <v>8031</v>
      </c>
      <c r="J171" t="s">
        <v>27</v>
      </c>
    </row>
    <row r="172" spans="1:10" x14ac:dyDescent="0.3">
      <c r="A172" t="s">
        <v>8546</v>
      </c>
      <c r="B172" t="s">
        <v>8547</v>
      </c>
      <c r="C172" t="s">
        <v>8851</v>
      </c>
      <c r="D172" s="3" t="s">
        <v>8548</v>
      </c>
      <c r="E172" t="s">
        <v>17</v>
      </c>
      <c r="F172" t="s">
        <v>27</v>
      </c>
      <c r="G172" t="s">
        <v>17</v>
      </c>
      <c r="H172" s="5">
        <v>7</v>
      </c>
      <c r="I172" t="s">
        <v>27</v>
      </c>
      <c r="J172" t="s">
        <v>17</v>
      </c>
    </row>
    <row r="173" spans="1:10" x14ac:dyDescent="0.3">
      <c r="A173" t="s">
        <v>8549</v>
      </c>
      <c r="B173" t="s">
        <v>8550</v>
      </c>
      <c r="C173" t="s">
        <v>8852</v>
      </c>
      <c r="D173" s="3" t="s">
        <v>8551</v>
      </c>
      <c r="E173" t="s">
        <v>27</v>
      </c>
      <c r="F173" t="s">
        <v>17</v>
      </c>
      <c r="G173" t="s">
        <v>17</v>
      </c>
      <c r="H173" s="5">
        <v>8</v>
      </c>
      <c r="I173" t="s">
        <v>27</v>
      </c>
      <c r="J173" t="s">
        <v>17</v>
      </c>
    </row>
    <row r="174" spans="1:10" x14ac:dyDescent="0.3">
      <c r="A174" t="s">
        <v>8552</v>
      </c>
      <c r="B174" t="s">
        <v>8553</v>
      </c>
      <c r="C174" t="s">
        <v>8853</v>
      </c>
      <c r="D174" s="3" t="s">
        <v>8554</v>
      </c>
      <c r="E174" t="s">
        <v>27</v>
      </c>
      <c r="F174" t="s">
        <v>27</v>
      </c>
      <c r="G174" t="s">
        <v>27</v>
      </c>
      <c r="H174" s="5">
        <v>2</v>
      </c>
      <c r="I174" t="s">
        <v>17</v>
      </c>
      <c r="J174" t="s">
        <v>17</v>
      </c>
    </row>
    <row r="175" spans="1:10" x14ac:dyDescent="0.3">
      <c r="A175" t="s">
        <v>8555</v>
      </c>
      <c r="B175" t="s">
        <v>8556</v>
      </c>
      <c r="C175" t="s">
        <v>8854</v>
      </c>
      <c r="D175" s="3" t="s">
        <v>8557</v>
      </c>
      <c r="E175" t="s">
        <v>17</v>
      </c>
      <c r="F175" t="s">
        <v>27</v>
      </c>
      <c r="G175" t="s">
        <v>27</v>
      </c>
      <c r="H175" s="5">
        <v>8</v>
      </c>
      <c r="I175" t="s">
        <v>8031</v>
      </c>
      <c r="J175" t="s">
        <v>27</v>
      </c>
    </row>
    <row r="176" spans="1:10" x14ac:dyDescent="0.3">
      <c r="A176" t="s">
        <v>8558</v>
      </c>
      <c r="B176" t="s">
        <v>8559</v>
      </c>
      <c r="C176" t="s">
        <v>8855</v>
      </c>
      <c r="D176" s="3" t="s">
        <v>8560</v>
      </c>
      <c r="E176" t="s">
        <v>17</v>
      </c>
      <c r="F176" t="s">
        <v>17</v>
      </c>
      <c r="G176" t="s">
        <v>17</v>
      </c>
      <c r="H176" s="5">
        <v>6</v>
      </c>
      <c r="I176" t="s">
        <v>27</v>
      </c>
      <c r="J176" t="s">
        <v>27</v>
      </c>
    </row>
    <row r="177" spans="1:10" x14ac:dyDescent="0.3">
      <c r="A177" t="s">
        <v>8561</v>
      </c>
      <c r="B177" t="s">
        <v>8562</v>
      </c>
      <c r="C177" t="s">
        <v>8856</v>
      </c>
      <c r="D177" s="3" t="s">
        <v>8563</v>
      </c>
      <c r="E177" t="s">
        <v>17</v>
      </c>
      <c r="F177" t="s">
        <v>27</v>
      </c>
      <c r="G177" t="s">
        <v>27</v>
      </c>
      <c r="H177" s="5">
        <v>7</v>
      </c>
      <c r="I177" t="s">
        <v>17</v>
      </c>
      <c r="J177" t="s">
        <v>17</v>
      </c>
    </row>
    <row r="178" spans="1:10" x14ac:dyDescent="0.3">
      <c r="A178" t="s">
        <v>8564</v>
      </c>
      <c r="B178" t="s">
        <v>8565</v>
      </c>
      <c r="C178" t="s">
        <v>8857</v>
      </c>
      <c r="D178" s="3" t="s">
        <v>8566</v>
      </c>
      <c r="E178" t="s">
        <v>27</v>
      </c>
      <c r="F178" t="s">
        <v>27</v>
      </c>
      <c r="G178" t="s">
        <v>27</v>
      </c>
      <c r="H178" s="5">
        <v>6</v>
      </c>
      <c r="I178" t="s">
        <v>17</v>
      </c>
      <c r="J178" t="s">
        <v>27</v>
      </c>
    </row>
    <row r="179" spans="1:10" x14ac:dyDescent="0.3">
      <c r="A179" t="s">
        <v>8567</v>
      </c>
      <c r="B179" t="s">
        <v>8568</v>
      </c>
      <c r="C179" t="s">
        <v>8858</v>
      </c>
      <c r="D179" s="3" t="s">
        <v>8569</v>
      </c>
      <c r="E179" t="s">
        <v>27</v>
      </c>
      <c r="F179" t="s">
        <v>27</v>
      </c>
      <c r="G179" t="s">
        <v>27</v>
      </c>
      <c r="H179" s="5">
        <v>6</v>
      </c>
      <c r="I179" t="s">
        <v>8031</v>
      </c>
      <c r="J179" t="s">
        <v>27</v>
      </c>
    </row>
    <row r="180" spans="1:10" x14ac:dyDescent="0.3">
      <c r="A180" t="s">
        <v>8570</v>
      </c>
      <c r="B180" t="s">
        <v>3380</v>
      </c>
      <c r="C180" t="s">
        <v>8859</v>
      </c>
      <c r="D180" s="3" t="s">
        <v>8571</v>
      </c>
      <c r="E180" t="s">
        <v>27</v>
      </c>
      <c r="F180" t="s">
        <v>27</v>
      </c>
      <c r="G180" t="s">
        <v>17</v>
      </c>
      <c r="H180" s="5">
        <v>2</v>
      </c>
      <c r="I180" t="s">
        <v>27</v>
      </c>
      <c r="J180" t="s">
        <v>27</v>
      </c>
    </row>
    <row r="181" spans="1:10" x14ac:dyDescent="0.3">
      <c r="A181" t="s">
        <v>8572</v>
      </c>
      <c r="B181" t="s">
        <v>8573</v>
      </c>
      <c r="C181" t="s">
        <v>8860</v>
      </c>
      <c r="D181" s="3" t="s">
        <v>8574</v>
      </c>
      <c r="E181" t="s">
        <v>27</v>
      </c>
      <c r="F181" t="s">
        <v>27</v>
      </c>
      <c r="G181" t="s">
        <v>27</v>
      </c>
      <c r="H181" s="5">
        <v>3</v>
      </c>
      <c r="I181" t="s">
        <v>8031</v>
      </c>
      <c r="J181" t="s">
        <v>27</v>
      </c>
    </row>
    <row r="182" spans="1:10" x14ac:dyDescent="0.3">
      <c r="A182" t="s">
        <v>8575</v>
      </c>
      <c r="B182" t="s">
        <v>8576</v>
      </c>
      <c r="C182" t="s">
        <v>8861</v>
      </c>
      <c r="D182" s="3" t="s">
        <v>8577</v>
      </c>
      <c r="E182" t="s">
        <v>27</v>
      </c>
      <c r="F182" t="s">
        <v>27</v>
      </c>
      <c r="G182" t="s">
        <v>27</v>
      </c>
      <c r="H182" s="5">
        <v>6</v>
      </c>
      <c r="I182" t="s">
        <v>8031</v>
      </c>
      <c r="J182" t="s">
        <v>27</v>
      </c>
    </row>
    <row r="183" spans="1:10" x14ac:dyDescent="0.3">
      <c r="A183" t="s">
        <v>8578</v>
      </c>
      <c r="B183" t="s">
        <v>8579</v>
      </c>
      <c r="C183" t="s">
        <v>8862</v>
      </c>
      <c r="D183" s="3" t="s">
        <v>8580</v>
      </c>
      <c r="E183" t="s">
        <v>17</v>
      </c>
      <c r="F183" t="s">
        <v>17</v>
      </c>
      <c r="G183" t="s">
        <v>17</v>
      </c>
      <c r="H183" s="5">
        <v>7</v>
      </c>
      <c r="I183" t="s">
        <v>8031</v>
      </c>
      <c r="J183" t="s">
        <v>17</v>
      </c>
    </row>
    <row r="184" spans="1:10" x14ac:dyDescent="0.3">
      <c r="A184" t="s">
        <v>8581</v>
      </c>
      <c r="B184" t="s">
        <v>8582</v>
      </c>
      <c r="C184" t="s">
        <v>8863</v>
      </c>
      <c r="D184" s="3" t="s">
        <v>8583</v>
      </c>
      <c r="E184" t="s">
        <v>17</v>
      </c>
      <c r="F184" t="s">
        <v>17</v>
      </c>
      <c r="G184" t="s">
        <v>27</v>
      </c>
      <c r="H184" s="5">
        <v>8</v>
      </c>
      <c r="I184" t="s">
        <v>27</v>
      </c>
      <c r="J184" t="s">
        <v>27</v>
      </c>
    </row>
    <row r="185" spans="1:10" x14ac:dyDescent="0.3">
      <c r="A185" t="s">
        <v>8584</v>
      </c>
      <c r="B185" t="s">
        <v>8585</v>
      </c>
      <c r="C185" t="s">
        <v>8864</v>
      </c>
      <c r="D185" s="3" t="s">
        <v>8129</v>
      </c>
      <c r="E185" t="s">
        <v>17</v>
      </c>
      <c r="F185" t="s">
        <v>27</v>
      </c>
      <c r="G185" t="s">
        <v>17</v>
      </c>
      <c r="H185" s="5">
        <v>5</v>
      </c>
      <c r="I185" t="s">
        <v>17</v>
      </c>
      <c r="J185" t="s">
        <v>27</v>
      </c>
    </row>
    <row r="186" spans="1:10" x14ac:dyDescent="0.3">
      <c r="A186" t="s">
        <v>8586</v>
      </c>
      <c r="B186" t="s">
        <v>8587</v>
      </c>
      <c r="C186" t="s">
        <v>8865</v>
      </c>
      <c r="D186" s="3" t="s">
        <v>8588</v>
      </c>
      <c r="E186" t="s">
        <v>27</v>
      </c>
      <c r="F186" t="s">
        <v>27</v>
      </c>
      <c r="G186" t="s">
        <v>27</v>
      </c>
      <c r="H186" s="5">
        <v>7</v>
      </c>
      <c r="I186" t="s">
        <v>8031</v>
      </c>
      <c r="J186" t="s">
        <v>27</v>
      </c>
    </row>
    <row r="187" spans="1:10" x14ac:dyDescent="0.3">
      <c r="A187" t="s">
        <v>8589</v>
      </c>
      <c r="B187" t="s">
        <v>8590</v>
      </c>
      <c r="C187" t="s">
        <v>8866</v>
      </c>
      <c r="D187" s="3" t="s">
        <v>8591</v>
      </c>
      <c r="E187" t="s">
        <v>27</v>
      </c>
      <c r="F187" t="s">
        <v>17</v>
      </c>
      <c r="G187" t="s">
        <v>27</v>
      </c>
      <c r="H187" s="5">
        <v>9</v>
      </c>
      <c r="I187" t="s">
        <v>8031</v>
      </c>
      <c r="J187" t="s">
        <v>27</v>
      </c>
    </row>
    <row r="188" spans="1:10" x14ac:dyDescent="0.3">
      <c r="A188" t="s">
        <v>8592</v>
      </c>
      <c r="B188" t="s">
        <v>8593</v>
      </c>
      <c r="C188" t="s">
        <v>8867</v>
      </c>
      <c r="D188" s="3" t="s">
        <v>8594</v>
      </c>
      <c r="E188" t="s">
        <v>17</v>
      </c>
      <c r="F188" t="s">
        <v>27</v>
      </c>
      <c r="G188" t="s">
        <v>27</v>
      </c>
      <c r="H188" s="5">
        <v>1</v>
      </c>
      <c r="I188" t="s">
        <v>27</v>
      </c>
      <c r="J188" t="s">
        <v>27</v>
      </c>
    </row>
    <row r="189" spans="1:10" x14ac:dyDescent="0.3">
      <c r="A189" t="s">
        <v>8595</v>
      </c>
      <c r="B189" t="s">
        <v>8596</v>
      </c>
      <c r="C189" t="s">
        <v>8868</v>
      </c>
      <c r="D189" s="3" t="s">
        <v>8597</v>
      </c>
      <c r="E189" t="s">
        <v>17</v>
      </c>
      <c r="F189" t="s">
        <v>27</v>
      </c>
      <c r="G189" t="s">
        <v>27</v>
      </c>
      <c r="H189" s="5">
        <v>8</v>
      </c>
      <c r="I189" t="s">
        <v>27</v>
      </c>
      <c r="J189" t="s">
        <v>17</v>
      </c>
    </row>
    <row r="190" spans="1:10" x14ac:dyDescent="0.3">
      <c r="A190" t="s">
        <v>8598</v>
      </c>
      <c r="B190" t="s">
        <v>8599</v>
      </c>
      <c r="C190" t="s">
        <v>8869</v>
      </c>
      <c r="D190" s="3" t="s">
        <v>8600</v>
      </c>
      <c r="E190" t="s">
        <v>17</v>
      </c>
      <c r="F190" t="s">
        <v>17</v>
      </c>
      <c r="G190" t="s">
        <v>27</v>
      </c>
      <c r="H190" s="5">
        <v>2</v>
      </c>
      <c r="I190" t="s">
        <v>17</v>
      </c>
      <c r="J190" t="s">
        <v>27</v>
      </c>
    </row>
    <row r="191" spans="1:10" x14ac:dyDescent="0.3">
      <c r="A191" t="s">
        <v>8601</v>
      </c>
      <c r="B191" t="s">
        <v>8602</v>
      </c>
      <c r="C191" t="s">
        <v>8870</v>
      </c>
      <c r="D191" s="3" t="s">
        <v>8603</v>
      </c>
      <c r="E191" t="s">
        <v>17</v>
      </c>
      <c r="F191" t="s">
        <v>27</v>
      </c>
      <c r="G191" t="s">
        <v>17</v>
      </c>
      <c r="H191" s="5">
        <v>6</v>
      </c>
      <c r="I191" t="s">
        <v>17</v>
      </c>
      <c r="J191" t="s">
        <v>17</v>
      </c>
    </row>
    <row r="192" spans="1:10" x14ac:dyDescent="0.3">
      <c r="A192" t="s">
        <v>8604</v>
      </c>
      <c r="B192" t="s">
        <v>8605</v>
      </c>
      <c r="C192" t="s">
        <v>8871</v>
      </c>
      <c r="D192" s="3" t="s">
        <v>8606</v>
      </c>
      <c r="E192" t="s">
        <v>27</v>
      </c>
      <c r="F192" t="s">
        <v>27</v>
      </c>
      <c r="G192" t="s">
        <v>17</v>
      </c>
      <c r="H192" s="5">
        <v>5</v>
      </c>
      <c r="I192" t="s">
        <v>8031</v>
      </c>
      <c r="J192" t="s">
        <v>17</v>
      </c>
    </row>
    <row r="193" spans="1:10" x14ac:dyDescent="0.3">
      <c r="A193" t="s">
        <v>8607</v>
      </c>
      <c r="B193" t="s">
        <v>8608</v>
      </c>
      <c r="C193" t="s">
        <v>8872</v>
      </c>
      <c r="D193" s="3" t="s">
        <v>8609</v>
      </c>
      <c r="E193" t="s">
        <v>17</v>
      </c>
      <c r="F193" t="s">
        <v>17</v>
      </c>
      <c r="G193" t="s">
        <v>17</v>
      </c>
      <c r="H193" s="5">
        <v>6</v>
      </c>
      <c r="I193" t="s">
        <v>8031</v>
      </c>
      <c r="J193" t="s">
        <v>17</v>
      </c>
    </row>
    <row r="194" spans="1:10" x14ac:dyDescent="0.3">
      <c r="A194" t="s">
        <v>8610</v>
      </c>
      <c r="B194" t="s">
        <v>8611</v>
      </c>
      <c r="C194" t="s">
        <v>8873</v>
      </c>
      <c r="D194" s="3" t="s">
        <v>8612</v>
      </c>
      <c r="E194" t="s">
        <v>27</v>
      </c>
      <c r="F194" t="s">
        <v>27</v>
      </c>
      <c r="G194" t="s">
        <v>17</v>
      </c>
      <c r="H194" s="5">
        <v>2</v>
      </c>
      <c r="I194" t="s">
        <v>27</v>
      </c>
      <c r="J194" t="s">
        <v>17</v>
      </c>
    </row>
    <row r="195" spans="1:10" x14ac:dyDescent="0.3">
      <c r="A195" t="s">
        <v>8613</v>
      </c>
      <c r="B195" t="s">
        <v>8614</v>
      </c>
      <c r="C195" t="s">
        <v>8874</v>
      </c>
      <c r="D195" s="3" t="s">
        <v>8488</v>
      </c>
      <c r="E195" t="s">
        <v>17</v>
      </c>
      <c r="F195" t="s">
        <v>27</v>
      </c>
      <c r="G195" t="s">
        <v>27</v>
      </c>
      <c r="H195" s="5">
        <v>7</v>
      </c>
      <c r="I195" t="s">
        <v>8031</v>
      </c>
      <c r="J195" t="s">
        <v>27</v>
      </c>
    </row>
    <row r="196" spans="1:10" x14ac:dyDescent="0.3">
      <c r="A196" t="s">
        <v>8615</v>
      </c>
      <c r="B196" t="s">
        <v>8616</v>
      </c>
      <c r="C196" t="s">
        <v>8875</v>
      </c>
      <c r="D196" s="3" t="s">
        <v>8617</v>
      </c>
      <c r="E196" t="s">
        <v>27</v>
      </c>
      <c r="F196" t="s">
        <v>27</v>
      </c>
      <c r="G196" t="s">
        <v>27</v>
      </c>
      <c r="H196" s="5">
        <v>9</v>
      </c>
      <c r="I196" t="s">
        <v>27</v>
      </c>
      <c r="J196" t="s">
        <v>17</v>
      </c>
    </row>
    <row r="197" spans="1:10" x14ac:dyDescent="0.3">
      <c r="A197" t="s">
        <v>8618</v>
      </c>
      <c r="B197" t="s">
        <v>8619</v>
      </c>
      <c r="C197" t="s">
        <v>8876</v>
      </c>
      <c r="D197" s="3" t="s">
        <v>8620</v>
      </c>
      <c r="E197" t="s">
        <v>27</v>
      </c>
      <c r="F197" t="s">
        <v>27</v>
      </c>
      <c r="G197" t="s">
        <v>17</v>
      </c>
      <c r="H197" s="5">
        <v>1</v>
      </c>
      <c r="I197" t="s">
        <v>8031</v>
      </c>
      <c r="J197" t="s">
        <v>27</v>
      </c>
    </row>
    <row r="198" spans="1:10" x14ac:dyDescent="0.3">
      <c r="A198" t="s">
        <v>8621</v>
      </c>
      <c r="B198" t="s">
        <v>8622</v>
      </c>
      <c r="C198" t="s">
        <v>8877</v>
      </c>
      <c r="D198" s="3" t="s">
        <v>8623</v>
      </c>
      <c r="E198" t="s">
        <v>17</v>
      </c>
      <c r="F198" t="s">
        <v>27</v>
      </c>
      <c r="G198" t="s">
        <v>27</v>
      </c>
      <c r="H198" s="5">
        <v>9</v>
      </c>
      <c r="I198" t="s">
        <v>27</v>
      </c>
      <c r="J198" t="s">
        <v>17</v>
      </c>
    </row>
    <row r="199" spans="1:10" x14ac:dyDescent="0.3">
      <c r="A199" t="s">
        <v>8624</v>
      </c>
      <c r="B199" t="s">
        <v>8625</v>
      </c>
      <c r="C199" t="s">
        <v>8878</v>
      </c>
      <c r="D199" s="3" t="s">
        <v>8626</v>
      </c>
      <c r="E199" t="s">
        <v>17</v>
      </c>
      <c r="F199" t="s">
        <v>17</v>
      </c>
      <c r="G199" t="s">
        <v>27</v>
      </c>
      <c r="H199" s="5">
        <v>8</v>
      </c>
      <c r="I199" t="s">
        <v>8031</v>
      </c>
      <c r="J199" t="s">
        <v>17</v>
      </c>
    </row>
    <row r="200" spans="1:10" x14ac:dyDescent="0.3">
      <c r="A200" t="s">
        <v>8627</v>
      </c>
      <c r="B200" t="s">
        <v>8628</v>
      </c>
      <c r="C200" t="s">
        <v>8879</v>
      </c>
      <c r="D200" s="3" t="s">
        <v>8629</v>
      </c>
      <c r="E200" t="s">
        <v>27</v>
      </c>
      <c r="F200" t="s">
        <v>27</v>
      </c>
      <c r="G200" t="s">
        <v>27</v>
      </c>
      <c r="H200" s="5">
        <v>7</v>
      </c>
      <c r="I200" t="s">
        <v>8031</v>
      </c>
      <c r="J200" t="s">
        <v>27</v>
      </c>
    </row>
    <row r="201" spans="1:10" x14ac:dyDescent="0.3">
      <c r="A201" t="s">
        <v>8630</v>
      </c>
      <c r="B201" t="s">
        <v>8631</v>
      </c>
      <c r="C201" t="s">
        <v>8880</v>
      </c>
      <c r="D201" s="3" t="s">
        <v>8632</v>
      </c>
      <c r="E201" t="s">
        <v>17</v>
      </c>
      <c r="F201" t="s">
        <v>17</v>
      </c>
      <c r="G201" t="s">
        <v>17</v>
      </c>
      <c r="H201" s="5">
        <v>1</v>
      </c>
      <c r="I201" t="s">
        <v>8031</v>
      </c>
      <c r="J201" t="s">
        <v>17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</hyperlinks>
  <pageMargins left="0.7" right="0.7" top="0.75" bottom="0.75" header="0.3" footer="0.3"/>
  <ignoredErrors>
    <ignoredError sqref="C2:C201" numberStoredAsText="1"/>
  </ignoredErrors>
  <tableParts count="1">
    <tablePart r:id="rId20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4887-3131-477E-A062-F7FEAFC8B5F3}">
  <dimension ref="A1:L1051"/>
  <sheetViews>
    <sheetView topLeftCell="D1" zoomScale="94" workbookViewId="0">
      <selection activeCell="N7" sqref="N7"/>
    </sheetView>
  </sheetViews>
  <sheetFormatPr defaultRowHeight="14.4" x14ac:dyDescent="0.3"/>
  <cols>
    <col min="1" max="1" width="12" bestFit="1" customWidth="1"/>
    <col min="2" max="2" width="15.6640625" bestFit="1" customWidth="1"/>
    <col min="3" max="3" width="21.88671875" bestFit="1" customWidth="1"/>
    <col min="4" max="4" width="13.88671875" bestFit="1" customWidth="1"/>
    <col min="5" max="5" width="20.88671875" bestFit="1" customWidth="1"/>
    <col min="6" max="6" width="16.6640625" bestFit="1" customWidth="1"/>
    <col min="7" max="7" width="21.44140625" bestFit="1" customWidth="1"/>
    <col min="8" max="8" width="26.5546875" bestFit="1" customWidth="1"/>
    <col min="9" max="9" width="25.33203125" bestFit="1" customWidth="1"/>
    <col min="10" max="10" width="23.88671875" bestFit="1" customWidth="1"/>
    <col min="11" max="11" width="19" bestFit="1" customWidth="1"/>
    <col min="12" max="12" width="14.6640625" bestFit="1" customWidth="1"/>
  </cols>
  <sheetData>
    <row r="1" spans="1:12" s="4" customFormat="1" x14ac:dyDescent="0.3">
      <c r="A1" s="4" t="s">
        <v>0</v>
      </c>
      <c r="B1" s="4" t="s">
        <v>6426</v>
      </c>
      <c r="C1" s="4" t="s">
        <v>6427</v>
      </c>
      <c r="D1" s="4" t="s">
        <v>6428</v>
      </c>
      <c r="E1" s="4" t="s">
        <v>6429</v>
      </c>
      <c r="F1" s="4" t="s">
        <v>6430</v>
      </c>
      <c r="G1" s="4" t="s">
        <v>6431</v>
      </c>
      <c r="H1" s="4" t="s">
        <v>6432</v>
      </c>
      <c r="I1" s="4" t="s">
        <v>6433</v>
      </c>
      <c r="J1" s="4" t="s">
        <v>6434</v>
      </c>
      <c r="K1" s="4" t="s">
        <v>6435</v>
      </c>
      <c r="L1" s="4" t="s">
        <v>6436</v>
      </c>
    </row>
    <row r="2" spans="1:12" x14ac:dyDescent="0.3">
      <c r="A2" t="s">
        <v>9</v>
      </c>
      <c r="B2">
        <v>30</v>
      </c>
      <c r="C2">
        <v>0.17</v>
      </c>
      <c r="D2">
        <v>28310</v>
      </c>
      <c r="E2">
        <v>1.42</v>
      </c>
      <c r="F2">
        <v>798</v>
      </c>
      <c r="G2">
        <v>3.99</v>
      </c>
      <c r="H2">
        <v>2.6</v>
      </c>
      <c r="I2">
        <v>2.92</v>
      </c>
      <c r="J2">
        <v>2.97</v>
      </c>
      <c r="K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2.35</v>
      </c>
      <c r="L2" t="s">
        <v>6437</v>
      </c>
    </row>
    <row r="3" spans="1:12" x14ac:dyDescent="0.3">
      <c r="A3" t="s">
        <v>20</v>
      </c>
      <c r="B3">
        <v>13</v>
      </c>
      <c r="C3">
        <v>3</v>
      </c>
      <c r="D3">
        <v>94069</v>
      </c>
      <c r="E3">
        <v>4.7</v>
      </c>
      <c r="F3">
        <v>801</v>
      </c>
      <c r="G3">
        <v>4</v>
      </c>
      <c r="H3">
        <v>2.77</v>
      </c>
      <c r="I3">
        <v>4.16</v>
      </c>
      <c r="J3">
        <v>4.37</v>
      </c>
      <c r="K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3.83</v>
      </c>
      <c r="L3" t="s">
        <v>6438</v>
      </c>
    </row>
    <row r="4" spans="1:12" x14ac:dyDescent="0.3">
      <c r="A4" t="s">
        <v>28</v>
      </c>
      <c r="B4">
        <v>18</v>
      </c>
      <c r="C4">
        <v>2.17</v>
      </c>
      <c r="D4">
        <v>95155</v>
      </c>
      <c r="E4">
        <v>4.76</v>
      </c>
      <c r="F4">
        <v>609</v>
      </c>
      <c r="G4">
        <v>3.04</v>
      </c>
      <c r="H4">
        <v>4.2</v>
      </c>
      <c r="I4">
        <v>4.32</v>
      </c>
      <c r="J4">
        <v>4.07</v>
      </c>
      <c r="K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4" t="s">
        <v>6438</v>
      </c>
    </row>
    <row r="5" spans="1:12" x14ac:dyDescent="0.3">
      <c r="A5" t="s">
        <v>37</v>
      </c>
      <c r="B5">
        <v>5</v>
      </c>
      <c r="C5">
        <v>4.33</v>
      </c>
      <c r="D5">
        <v>79628</v>
      </c>
      <c r="E5">
        <v>3.98</v>
      </c>
      <c r="F5">
        <v>338</v>
      </c>
      <c r="G5">
        <v>1.69</v>
      </c>
      <c r="H5">
        <v>4.08</v>
      </c>
      <c r="I5">
        <v>2.66</v>
      </c>
      <c r="J5">
        <v>2.89</v>
      </c>
      <c r="K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5" t="s">
        <v>6437</v>
      </c>
    </row>
    <row r="6" spans="1:12" x14ac:dyDescent="0.3">
      <c r="A6" t="s">
        <v>45</v>
      </c>
      <c r="B6">
        <v>21</v>
      </c>
      <c r="C6">
        <v>1.67</v>
      </c>
      <c r="D6">
        <v>60580</v>
      </c>
      <c r="E6">
        <v>3.03</v>
      </c>
      <c r="F6">
        <v>869</v>
      </c>
      <c r="G6">
        <v>4.34</v>
      </c>
      <c r="H6">
        <v>4.5999999999999996</v>
      </c>
      <c r="I6">
        <v>4.0599999999999996</v>
      </c>
      <c r="J6">
        <v>3.54</v>
      </c>
      <c r="K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3.54</v>
      </c>
      <c r="L6" t="s">
        <v>6438</v>
      </c>
    </row>
    <row r="7" spans="1:12" x14ac:dyDescent="0.3">
      <c r="A7" t="s">
        <v>52</v>
      </c>
      <c r="B7">
        <v>18</v>
      </c>
      <c r="C7">
        <v>2.17</v>
      </c>
      <c r="D7">
        <v>79185</v>
      </c>
      <c r="E7">
        <v>3.96</v>
      </c>
      <c r="F7">
        <v>77</v>
      </c>
      <c r="G7">
        <v>0.39</v>
      </c>
      <c r="H7">
        <v>2.74</v>
      </c>
      <c r="I7">
        <v>4.5599999999999996</v>
      </c>
      <c r="J7">
        <v>4.8099999999999996</v>
      </c>
      <c r="K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7" t="s">
        <v>6437</v>
      </c>
    </row>
    <row r="8" spans="1:12" x14ac:dyDescent="0.3">
      <c r="A8" t="s">
        <v>61</v>
      </c>
      <c r="B8">
        <v>17</v>
      </c>
      <c r="C8">
        <v>2.33</v>
      </c>
      <c r="D8">
        <v>86261</v>
      </c>
      <c r="E8">
        <v>4.3099999999999996</v>
      </c>
      <c r="F8">
        <v>771</v>
      </c>
      <c r="G8">
        <v>3.85</v>
      </c>
      <c r="H8">
        <v>4.03</v>
      </c>
      <c r="I8">
        <v>4.2300000000000004</v>
      </c>
      <c r="J8">
        <v>3.87</v>
      </c>
      <c r="K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8" t="s">
        <v>6438</v>
      </c>
    </row>
    <row r="9" spans="1:12" x14ac:dyDescent="0.3">
      <c r="A9" t="s">
        <v>68</v>
      </c>
      <c r="B9">
        <v>18</v>
      </c>
      <c r="C9">
        <v>2.17</v>
      </c>
      <c r="D9">
        <v>70442</v>
      </c>
      <c r="E9">
        <v>3.52</v>
      </c>
      <c r="F9">
        <v>261</v>
      </c>
      <c r="G9">
        <v>1.31</v>
      </c>
      <c r="H9">
        <v>2.93</v>
      </c>
      <c r="I9">
        <v>4.84</v>
      </c>
      <c r="J9">
        <v>4.1500000000000004</v>
      </c>
      <c r="K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9" t="s">
        <v>6437</v>
      </c>
    </row>
    <row r="10" spans="1:12" x14ac:dyDescent="0.3">
      <c r="A10" t="s">
        <v>76</v>
      </c>
      <c r="B10">
        <v>21</v>
      </c>
      <c r="C10">
        <v>1.67</v>
      </c>
      <c r="D10">
        <v>28263</v>
      </c>
      <c r="E10">
        <v>1.41</v>
      </c>
      <c r="F10">
        <v>754</v>
      </c>
      <c r="G10">
        <v>3.77</v>
      </c>
      <c r="H10">
        <v>2.57</v>
      </c>
      <c r="I10">
        <v>4.05</v>
      </c>
      <c r="J10">
        <v>4.57</v>
      </c>
      <c r="K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10" t="s">
        <v>6437</v>
      </c>
    </row>
    <row r="11" spans="1:12" x14ac:dyDescent="0.3">
      <c r="A11" t="s">
        <v>84</v>
      </c>
      <c r="B11">
        <v>24</v>
      </c>
      <c r="C11">
        <v>1.17</v>
      </c>
      <c r="D11">
        <v>80660</v>
      </c>
      <c r="E11">
        <v>4.03</v>
      </c>
      <c r="F11">
        <v>339</v>
      </c>
      <c r="G11">
        <v>1.7</v>
      </c>
      <c r="H11">
        <v>2.7</v>
      </c>
      <c r="I11">
        <v>4.88</v>
      </c>
      <c r="J11">
        <v>4.07</v>
      </c>
      <c r="K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11" t="s">
        <v>6437</v>
      </c>
    </row>
    <row r="12" spans="1:12" x14ac:dyDescent="0.3">
      <c r="A12" t="s">
        <v>91</v>
      </c>
      <c r="B12">
        <v>25</v>
      </c>
      <c r="C12">
        <v>1</v>
      </c>
      <c r="D12">
        <v>92026</v>
      </c>
      <c r="E12">
        <v>4.5999999999999996</v>
      </c>
      <c r="F12">
        <v>83</v>
      </c>
      <c r="G12">
        <v>0.42</v>
      </c>
      <c r="H12">
        <v>4.87</v>
      </c>
      <c r="I12">
        <v>3.46</v>
      </c>
      <c r="J12">
        <v>4.7300000000000004</v>
      </c>
      <c r="K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12" t="s">
        <v>6437</v>
      </c>
    </row>
    <row r="13" spans="1:12" x14ac:dyDescent="0.3">
      <c r="A13" t="s">
        <v>101</v>
      </c>
      <c r="B13">
        <v>30</v>
      </c>
      <c r="C13">
        <v>0.17</v>
      </c>
      <c r="D13">
        <v>79934</v>
      </c>
      <c r="E13">
        <v>4</v>
      </c>
      <c r="F13">
        <v>589</v>
      </c>
      <c r="G13">
        <v>2.94</v>
      </c>
      <c r="H13">
        <v>3.21</v>
      </c>
      <c r="I13">
        <v>4.9800000000000004</v>
      </c>
      <c r="J13">
        <v>3.25</v>
      </c>
      <c r="K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13" t="s">
        <v>6437</v>
      </c>
    </row>
    <row r="14" spans="1:12" x14ac:dyDescent="0.3">
      <c r="A14" t="s">
        <v>107</v>
      </c>
      <c r="B14">
        <v>29</v>
      </c>
      <c r="C14">
        <v>0.33</v>
      </c>
      <c r="D14">
        <v>99029</v>
      </c>
      <c r="E14">
        <v>4.95</v>
      </c>
      <c r="F14">
        <v>696</v>
      </c>
      <c r="G14">
        <v>3.48</v>
      </c>
      <c r="H14">
        <v>4.67</v>
      </c>
      <c r="I14">
        <v>3.11</v>
      </c>
      <c r="J14">
        <v>4.16</v>
      </c>
      <c r="K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14" t="s">
        <v>6437</v>
      </c>
    </row>
    <row r="15" spans="1:12" x14ac:dyDescent="0.3">
      <c r="A15" t="s">
        <v>114</v>
      </c>
      <c r="B15">
        <v>9</v>
      </c>
      <c r="C15">
        <v>3.67</v>
      </c>
      <c r="D15">
        <v>71273</v>
      </c>
      <c r="E15">
        <v>3.56</v>
      </c>
      <c r="F15">
        <v>983</v>
      </c>
      <c r="G15">
        <v>4.92</v>
      </c>
      <c r="H15">
        <v>4.0999999999999996</v>
      </c>
      <c r="I15">
        <v>2.86</v>
      </c>
      <c r="J15">
        <v>3.16</v>
      </c>
      <c r="K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15" t="s">
        <v>6438</v>
      </c>
    </row>
    <row r="16" spans="1:12" x14ac:dyDescent="0.3">
      <c r="A16" t="s">
        <v>121</v>
      </c>
      <c r="B16">
        <v>30</v>
      </c>
      <c r="C16">
        <v>0.17</v>
      </c>
      <c r="D16">
        <v>50408</v>
      </c>
      <c r="E16">
        <v>2.52</v>
      </c>
      <c r="F16">
        <v>931</v>
      </c>
      <c r="G16">
        <v>4.66</v>
      </c>
      <c r="H16">
        <v>2.6</v>
      </c>
      <c r="I16">
        <v>4.1399999999999997</v>
      </c>
      <c r="J16">
        <v>4.09</v>
      </c>
      <c r="K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6" t="s">
        <v>6437</v>
      </c>
    </row>
    <row r="17" spans="1:12" x14ac:dyDescent="0.3">
      <c r="A17" t="s">
        <v>128</v>
      </c>
      <c r="B17">
        <v>29</v>
      </c>
      <c r="C17">
        <v>0.33</v>
      </c>
      <c r="D17">
        <v>59283</v>
      </c>
      <c r="E17">
        <v>2.96</v>
      </c>
      <c r="F17">
        <v>215</v>
      </c>
      <c r="G17">
        <v>1.07</v>
      </c>
      <c r="H17">
        <v>3.02</v>
      </c>
      <c r="I17">
        <v>4.75</v>
      </c>
      <c r="J17">
        <v>4.8099999999999996</v>
      </c>
      <c r="K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17" t="s">
        <v>6437</v>
      </c>
    </row>
    <row r="18" spans="1:12" x14ac:dyDescent="0.3">
      <c r="A18" t="s">
        <v>136</v>
      </c>
      <c r="B18">
        <v>14</v>
      </c>
      <c r="C18">
        <v>2.83</v>
      </c>
      <c r="D18">
        <v>50459</v>
      </c>
      <c r="E18">
        <v>2.52</v>
      </c>
      <c r="F18">
        <v>179</v>
      </c>
      <c r="G18">
        <v>0.9</v>
      </c>
      <c r="H18">
        <v>3.69</v>
      </c>
      <c r="I18">
        <v>3.29</v>
      </c>
      <c r="J18">
        <v>4.37</v>
      </c>
      <c r="K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18" t="s">
        <v>6437</v>
      </c>
    </row>
    <row r="19" spans="1:12" x14ac:dyDescent="0.3">
      <c r="A19" t="s">
        <v>143</v>
      </c>
      <c r="B19">
        <v>11</v>
      </c>
      <c r="C19">
        <v>3.33</v>
      </c>
      <c r="D19">
        <v>55616</v>
      </c>
      <c r="E19">
        <v>2.78</v>
      </c>
      <c r="F19">
        <v>752</v>
      </c>
      <c r="G19">
        <v>3.76</v>
      </c>
      <c r="H19">
        <v>3.21</v>
      </c>
      <c r="I19">
        <v>2.97</v>
      </c>
      <c r="J19">
        <v>3.2</v>
      </c>
      <c r="K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19" t="s">
        <v>6437</v>
      </c>
    </row>
    <row r="20" spans="1:12" x14ac:dyDescent="0.3">
      <c r="A20" t="s">
        <v>149</v>
      </c>
      <c r="B20">
        <v>18</v>
      </c>
      <c r="C20">
        <v>2.17</v>
      </c>
      <c r="D20">
        <v>19031</v>
      </c>
      <c r="E20">
        <v>0.95</v>
      </c>
      <c r="F20">
        <v>542</v>
      </c>
      <c r="G20">
        <v>2.71</v>
      </c>
      <c r="H20">
        <v>4.09</v>
      </c>
      <c r="I20">
        <v>3.74</v>
      </c>
      <c r="J20">
        <v>2.73</v>
      </c>
      <c r="K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20" t="s">
        <v>6437</v>
      </c>
    </row>
    <row r="21" spans="1:12" x14ac:dyDescent="0.3">
      <c r="A21" t="s">
        <v>158</v>
      </c>
      <c r="B21">
        <v>21</v>
      </c>
      <c r="C21">
        <v>1.67</v>
      </c>
      <c r="D21">
        <v>38787</v>
      </c>
      <c r="E21">
        <v>1.94</v>
      </c>
      <c r="F21">
        <v>455</v>
      </c>
      <c r="G21">
        <v>2.27</v>
      </c>
      <c r="H21">
        <v>4.3</v>
      </c>
      <c r="I21">
        <v>4.47</v>
      </c>
      <c r="J21">
        <v>2.85</v>
      </c>
      <c r="K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21" t="s">
        <v>6437</v>
      </c>
    </row>
    <row r="22" spans="1:12" x14ac:dyDescent="0.3">
      <c r="A22" t="s">
        <v>166</v>
      </c>
      <c r="B22">
        <v>20</v>
      </c>
      <c r="C22">
        <v>1.83</v>
      </c>
      <c r="D22">
        <v>79365</v>
      </c>
      <c r="E22">
        <v>3.97</v>
      </c>
      <c r="F22">
        <v>905</v>
      </c>
      <c r="G22">
        <v>4.53</v>
      </c>
      <c r="H22">
        <v>2.74</v>
      </c>
      <c r="I22">
        <v>4.8899999999999997</v>
      </c>
      <c r="J22">
        <v>3.1</v>
      </c>
      <c r="K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22" t="s">
        <v>6438</v>
      </c>
    </row>
    <row r="23" spans="1:12" x14ac:dyDescent="0.3">
      <c r="A23" t="s">
        <v>172</v>
      </c>
      <c r="B23">
        <v>22</v>
      </c>
      <c r="C23">
        <v>1.5</v>
      </c>
      <c r="D23">
        <v>51547</v>
      </c>
      <c r="E23">
        <v>2.58</v>
      </c>
      <c r="F23">
        <v>337</v>
      </c>
      <c r="G23">
        <v>1.69</v>
      </c>
      <c r="H23">
        <v>2.67</v>
      </c>
      <c r="I23">
        <v>4.21</v>
      </c>
      <c r="J23">
        <v>2.9</v>
      </c>
      <c r="K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23" t="s">
        <v>6437</v>
      </c>
    </row>
    <row r="24" spans="1:12" x14ac:dyDescent="0.3">
      <c r="A24" t="s">
        <v>178</v>
      </c>
      <c r="B24">
        <v>10</v>
      </c>
      <c r="C24">
        <v>3.5</v>
      </c>
      <c r="D24">
        <v>77275</v>
      </c>
      <c r="E24">
        <v>3.86</v>
      </c>
      <c r="F24">
        <v>969</v>
      </c>
      <c r="G24">
        <v>4.84</v>
      </c>
      <c r="H24">
        <v>3.41</v>
      </c>
      <c r="I24">
        <v>4.5599999999999996</v>
      </c>
      <c r="J24">
        <v>3.64</v>
      </c>
      <c r="K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3.97</v>
      </c>
      <c r="L24" t="s">
        <v>6438</v>
      </c>
    </row>
    <row r="25" spans="1:12" x14ac:dyDescent="0.3">
      <c r="A25" t="s">
        <v>184</v>
      </c>
      <c r="B25">
        <v>26</v>
      </c>
      <c r="C25">
        <v>0.83</v>
      </c>
      <c r="D25">
        <v>40605</v>
      </c>
      <c r="E25">
        <v>2.0299999999999998</v>
      </c>
      <c r="F25">
        <v>766</v>
      </c>
      <c r="G25">
        <v>3.83</v>
      </c>
      <c r="H25">
        <v>4.41</v>
      </c>
      <c r="I25">
        <v>3.53</v>
      </c>
      <c r="J25">
        <v>3.06</v>
      </c>
      <c r="K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25" t="s">
        <v>6437</v>
      </c>
    </row>
    <row r="26" spans="1:12" x14ac:dyDescent="0.3">
      <c r="A26" t="s">
        <v>192</v>
      </c>
      <c r="B26">
        <v>14</v>
      </c>
      <c r="C26">
        <v>2.83</v>
      </c>
      <c r="D26">
        <v>67470</v>
      </c>
      <c r="E26">
        <v>3.37</v>
      </c>
      <c r="F26">
        <v>896</v>
      </c>
      <c r="G26">
        <v>4.4800000000000004</v>
      </c>
      <c r="H26">
        <v>3.09</v>
      </c>
      <c r="I26">
        <v>4.45</v>
      </c>
      <c r="J26">
        <v>2.56</v>
      </c>
      <c r="K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26" t="s">
        <v>6437</v>
      </c>
    </row>
    <row r="27" spans="1:12" x14ac:dyDescent="0.3">
      <c r="A27" t="s">
        <v>198</v>
      </c>
      <c r="B27">
        <v>29</v>
      </c>
      <c r="C27">
        <v>0.33</v>
      </c>
      <c r="D27">
        <v>24056</v>
      </c>
      <c r="E27">
        <v>1.2</v>
      </c>
      <c r="F27">
        <v>333</v>
      </c>
      <c r="G27">
        <v>1.67</v>
      </c>
      <c r="H27">
        <v>4.1399999999999997</v>
      </c>
      <c r="I27">
        <v>4.7699999999999996</v>
      </c>
      <c r="J27">
        <v>4.99</v>
      </c>
      <c r="K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27" t="s">
        <v>6437</v>
      </c>
    </row>
    <row r="28" spans="1:12" x14ac:dyDescent="0.3">
      <c r="A28" t="s">
        <v>205</v>
      </c>
      <c r="B28">
        <v>15</v>
      </c>
      <c r="C28">
        <v>2.67</v>
      </c>
      <c r="D28">
        <v>98833</v>
      </c>
      <c r="E28">
        <v>4.9400000000000004</v>
      </c>
      <c r="F28">
        <v>153</v>
      </c>
      <c r="G28">
        <v>0.77</v>
      </c>
      <c r="H28">
        <v>2.64</v>
      </c>
      <c r="I28">
        <v>4.79</v>
      </c>
      <c r="J28">
        <v>4.68</v>
      </c>
      <c r="K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28" t="s">
        <v>6437</v>
      </c>
    </row>
    <row r="29" spans="1:12" x14ac:dyDescent="0.3">
      <c r="A29" t="s">
        <v>211</v>
      </c>
      <c r="B29">
        <v>5</v>
      </c>
      <c r="C29">
        <v>4.33</v>
      </c>
      <c r="D29">
        <v>50768</v>
      </c>
      <c r="E29">
        <v>2.54</v>
      </c>
      <c r="F29">
        <v>261</v>
      </c>
      <c r="G29">
        <v>1.31</v>
      </c>
      <c r="H29">
        <v>4.5999999999999996</v>
      </c>
      <c r="I29">
        <v>3.59</v>
      </c>
      <c r="J29">
        <v>4.34</v>
      </c>
      <c r="K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29" t="s">
        <v>6437</v>
      </c>
    </row>
    <row r="30" spans="1:12" x14ac:dyDescent="0.3">
      <c r="A30" t="s">
        <v>218</v>
      </c>
      <c r="B30">
        <v>10</v>
      </c>
      <c r="C30">
        <v>3.5</v>
      </c>
      <c r="D30">
        <v>98146</v>
      </c>
      <c r="E30">
        <v>4.91</v>
      </c>
      <c r="F30">
        <v>325</v>
      </c>
      <c r="G30">
        <v>1.62</v>
      </c>
      <c r="H30">
        <v>2.77</v>
      </c>
      <c r="I30">
        <v>2.85</v>
      </c>
      <c r="J30">
        <v>4.32</v>
      </c>
      <c r="K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30" t="s">
        <v>6437</v>
      </c>
    </row>
    <row r="31" spans="1:12" x14ac:dyDescent="0.3">
      <c r="A31" t="s">
        <v>226</v>
      </c>
      <c r="B31">
        <v>15</v>
      </c>
      <c r="C31">
        <v>2.67</v>
      </c>
      <c r="D31">
        <v>64388</v>
      </c>
      <c r="E31">
        <v>3.22</v>
      </c>
      <c r="F31">
        <v>334</v>
      </c>
      <c r="G31">
        <v>1.67</v>
      </c>
      <c r="H31">
        <v>4.17</v>
      </c>
      <c r="I31">
        <v>3.28</v>
      </c>
      <c r="J31">
        <v>4.28</v>
      </c>
      <c r="K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31" t="s">
        <v>6437</v>
      </c>
    </row>
    <row r="32" spans="1:12" x14ac:dyDescent="0.3">
      <c r="A32" t="s">
        <v>233</v>
      </c>
      <c r="B32">
        <v>19</v>
      </c>
      <c r="C32">
        <v>2</v>
      </c>
      <c r="D32">
        <v>52189</v>
      </c>
      <c r="E32">
        <v>2.61</v>
      </c>
      <c r="F32">
        <v>491</v>
      </c>
      <c r="G32">
        <v>2.46</v>
      </c>
      <c r="H32">
        <v>2.69</v>
      </c>
      <c r="I32">
        <v>4.1500000000000004</v>
      </c>
      <c r="J32">
        <v>4.74</v>
      </c>
      <c r="K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32" t="s">
        <v>6437</v>
      </c>
    </row>
    <row r="33" spans="1:12" x14ac:dyDescent="0.3">
      <c r="A33" t="s">
        <v>240</v>
      </c>
      <c r="B33">
        <v>7</v>
      </c>
      <c r="C33">
        <v>4</v>
      </c>
      <c r="D33">
        <v>60765</v>
      </c>
      <c r="E33">
        <v>3.04</v>
      </c>
      <c r="F33">
        <v>361</v>
      </c>
      <c r="G33">
        <v>1.8</v>
      </c>
      <c r="H33">
        <v>3.2</v>
      </c>
      <c r="I33">
        <v>4.3099999999999996</v>
      </c>
      <c r="J33">
        <v>3</v>
      </c>
      <c r="K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33" t="s">
        <v>6437</v>
      </c>
    </row>
    <row r="34" spans="1:12" x14ac:dyDescent="0.3">
      <c r="A34" t="s">
        <v>247</v>
      </c>
      <c r="B34">
        <v>5</v>
      </c>
      <c r="C34">
        <v>4.33</v>
      </c>
      <c r="D34">
        <v>81043</v>
      </c>
      <c r="E34">
        <v>4.05</v>
      </c>
      <c r="F34">
        <v>989</v>
      </c>
      <c r="G34">
        <v>4.95</v>
      </c>
      <c r="H34">
        <v>3.17</v>
      </c>
      <c r="I34">
        <v>3.35</v>
      </c>
      <c r="J34">
        <v>2.63</v>
      </c>
      <c r="K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3.75</v>
      </c>
      <c r="L34" t="s">
        <v>6438</v>
      </c>
    </row>
    <row r="35" spans="1:12" x14ac:dyDescent="0.3">
      <c r="A35" t="s">
        <v>253</v>
      </c>
      <c r="B35">
        <v>29</v>
      </c>
      <c r="C35">
        <v>0.33</v>
      </c>
      <c r="D35">
        <v>39633</v>
      </c>
      <c r="E35">
        <v>1.98</v>
      </c>
      <c r="F35">
        <v>142</v>
      </c>
      <c r="G35">
        <v>0.71</v>
      </c>
      <c r="H35">
        <v>3.02</v>
      </c>
      <c r="I35">
        <v>4.55</v>
      </c>
      <c r="J35">
        <v>3.1</v>
      </c>
      <c r="K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2.2799999999999998</v>
      </c>
      <c r="L35" t="s">
        <v>6437</v>
      </c>
    </row>
    <row r="36" spans="1:12" x14ac:dyDescent="0.3">
      <c r="A36" t="s">
        <v>259</v>
      </c>
      <c r="B36">
        <v>16</v>
      </c>
      <c r="C36">
        <v>2.5</v>
      </c>
      <c r="D36">
        <v>17460</v>
      </c>
      <c r="E36">
        <v>0.87</v>
      </c>
      <c r="F36">
        <v>529</v>
      </c>
      <c r="G36">
        <v>2.65</v>
      </c>
      <c r="H36">
        <v>2.65</v>
      </c>
      <c r="I36">
        <v>4.58</v>
      </c>
      <c r="J36">
        <v>2.71</v>
      </c>
      <c r="K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2.66</v>
      </c>
      <c r="L36" t="s">
        <v>6437</v>
      </c>
    </row>
    <row r="37" spans="1:12" x14ac:dyDescent="0.3">
      <c r="A37" t="s">
        <v>265</v>
      </c>
      <c r="B37">
        <v>24</v>
      </c>
      <c r="C37">
        <v>1.17</v>
      </c>
      <c r="D37">
        <v>73366</v>
      </c>
      <c r="E37">
        <v>3.67</v>
      </c>
      <c r="F37">
        <v>441</v>
      </c>
      <c r="G37">
        <v>2.21</v>
      </c>
      <c r="H37">
        <v>4.38</v>
      </c>
      <c r="I37">
        <v>4.32</v>
      </c>
      <c r="J37">
        <v>3.09</v>
      </c>
      <c r="K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37" t="s">
        <v>6437</v>
      </c>
    </row>
    <row r="38" spans="1:12" x14ac:dyDescent="0.3">
      <c r="A38" t="s">
        <v>270</v>
      </c>
      <c r="B38">
        <v>9</v>
      </c>
      <c r="C38">
        <v>3.67</v>
      </c>
      <c r="D38">
        <v>95685</v>
      </c>
      <c r="E38">
        <v>4.78</v>
      </c>
      <c r="F38">
        <v>877</v>
      </c>
      <c r="G38">
        <v>4.38</v>
      </c>
      <c r="H38">
        <v>2.99</v>
      </c>
      <c r="I38">
        <v>3.74</v>
      </c>
      <c r="J38">
        <v>4.5</v>
      </c>
      <c r="K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4.01</v>
      </c>
      <c r="L38" t="s">
        <v>6438</v>
      </c>
    </row>
    <row r="39" spans="1:12" x14ac:dyDescent="0.3">
      <c r="A39" t="s">
        <v>276</v>
      </c>
      <c r="B39">
        <v>6</v>
      </c>
      <c r="C39">
        <v>4.17</v>
      </c>
      <c r="D39">
        <v>41933</v>
      </c>
      <c r="E39">
        <v>2.1</v>
      </c>
      <c r="F39">
        <v>99</v>
      </c>
      <c r="G39">
        <v>0.49</v>
      </c>
      <c r="H39">
        <v>3.37</v>
      </c>
      <c r="I39">
        <v>4.88</v>
      </c>
      <c r="J39">
        <v>4.04</v>
      </c>
      <c r="K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39" t="s">
        <v>6437</v>
      </c>
    </row>
    <row r="40" spans="1:12" x14ac:dyDescent="0.3">
      <c r="A40" t="s">
        <v>284</v>
      </c>
      <c r="B40">
        <v>28</v>
      </c>
      <c r="C40">
        <v>0.5</v>
      </c>
      <c r="D40">
        <v>89963</v>
      </c>
      <c r="E40">
        <v>4.5</v>
      </c>
      <c r="F40">
        <v>480</v>
      </c>
      <c r="G40">
        <v>2.4</v>
      </c>
      <c r="H40">
        <v>4.8</v>
      </c>
      <c r="I40">
        <v>2.59</v>
      </c>
      <c r="J40">
        <v>3.56</v>
      </c>
      <c r="K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40" t="s">
        <v>6437</v>
      </c>
    </row>
    <row r="41" spans="1:12" x14ac:dyDescent="0.3">
      <c r="A41" t="s">
        <v>291</v>
      </c>
      <c r="B41">
        <v>29</v>
      </c>
      <c r="C41">
        <v>0.33</v>
      </c>
      <c r="D41">
        <v>70142</v>
      </c>
      <c r="E41">
        <v>3.51</v>
      </c>
      <c r="F41">
        <v>102</v>
      </c>
      <c r="G41">
        <v>0.51</v>
      </c>
      <c r="H41">
        <v>3.38</v>
      </c>
      <c r="I41">
        <v>4.04</v>
      </c>
      <c r="J41">
        <v>3.24</v>
      </c>
      <c r="K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41" t="s">
        <v>6437</v>
      </c>
    </row>
    <row r="42" spans="1:12" x14ac:dyDescent="0.3">
      <c r="A42" t="s">
        <v>297</v>
      </c>
      <c r="B42">
        <v>27</v>
      </c>
      <c r="C42">
        <v>0.67</v>
      </c>
      <c r="D42">
        <v>28073</v>
      </c>
      <c r="E42">
        <v>1.4</v>
      </c>
      <c r="F42">
        <v>156</v>
      </c>
      <c r="G42">
        <v>0.78</v>
      </c>
      <c r="H42">
        <v>3.67</v>
      </c>
      <c r="I42">
        <v>4.51</v>
      </c>
      <c r="J42">
        <v>3.64</v>
      </c>
      <c r="K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2.4500000000000002</v>
      </c>
      <c r="L42" t="s">
        <v>6437</v>
      </c>
    </row>
    <row r="43" spans="1:12" x14ac:dyDescent="0.3">
      <c r="A43" t="s">
        <v>305</v>
      </c>
      <c r="B43">
        <v>19</v>
      </c>
      <c r="C43">
        <v>2</v>
      </c>
      <c r="D43">
        <v>20369</v>
      </c>
      <c r="E43">
        <v>1.02</v>
      </c>
      <c r="F43">
        <v>595</v>
      </c>
      <c r="G43">
        <v>2.97</v>
      </c>
      <c r="H43">
        <v>4.8</v>
      </c>
      <c r="I43">
        <v>4.2300000000000004</v>
      </c>
      <c r="J43">
        <v>3.5</v>
      </c>
      <c r="K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43" t="s">
        <v>6437</v>
      </c>
    </row>
    <row r="44" spans="1:12" x14ac:dyDescent="0.3">
      <c r="A44" t="s">
        <v>311</v>
      </c>
      <c r="B44">
        <v>23</v>
      </c>
      <c r="C44">
        <v>1.33</v>
      </c>
      <c r="D44">
        <v>19960</v>
      </c>
      <c r="E44">
        <v>1</v>
      </c>
      <c r="F44">
        <v>567</v>
      </c>
      <c r="G44">
        <v>2.83</v>
      </c>
      <c r="H44">
        <v>3.65</v>
      </c>
      <c r="I44">
        <v>4.43</v>
      </c>
      <c r="J44">
        <v>3.17</v>
      </c>
      <c r="K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44" t="s">
        <v>6437</v>
      </c>
    </row>
    <row r="45" spans="1:12" x14ac:dyDescent="0.3">
      <c r="A45" t="s">
        <v>316</v>
      </c>
      <c r="B45">
        <v>30</v>
      </c>
      <c r="C45">
        <v>0.17</v>
      </c>
      <c r="D45">
        <v>74873</v>
      </c>
      <c r="E45">
        <v>3.74</v>
      </c>
      <c r="F45">
        <v>94</v>
      </c>
      <c r="G45">
        <v>0.47</v>
      </c>
      <c r="H45">
        <v>3.11</v>
      </c>
      <c r="I45">
        <v>3.62</v>
      </c>
      <c r="J45">
        <v>3.52</v>
      </c>
      <c r="K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45" t="s">
        <v>6437</v>
      </c>
    </row>
    <row r="46" spans="1:12" x14ac:dyDescent="0.3">
      <c r="A46" t="s">
        <v>322</v>
      </c>
      <c r="B46">
        <v>16</v>
      </c>
      <c r="C46">
        <v>2.5</v>
      </c>
      <c r="D46">
        <v>75540</v>
      </c>
      <c r="E46">
        <v>3.78</v>
      </c>
      <c r="F46">
        <v>185</v>
      </c>
      <c r="G46">
        <v>0.93</v>
      </c>
      <c r="H46">
        <v>2.67</v>
      </c>
      <c r="I46">
        <v>2.67</v>
      </c>
      <c r="J46">
        <v>2.5499999999999998</v>
      </c>
      <c r="K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</v>
      </c>
      <c r="L46" t="s">
        <v>6437</v>
      </c>
    </row>
    <row r="47" spans="1:12" x14ac:dyDescent="0.3">
      <c r="A47" t="s">
        <v>329</v>
      </c>
      <c r="B47">
        <v>24</v>
      </c>
      <c r="C47">
        <v>1.17</v>
      </c>
      <c r="D47">
        <v>51504</v>
      </c>
      <c r="E47">
        <v>2.58</v>
      </c>
      <c r="F47">
        <v>224</v>
      </c>
      <c r="G47">
        <v>1.1200000000000001</v>
      </c>
      <c r="H47">
        <v>3.62</v>
      </c>
      <c r="I47">
        <v>3.93</v>
      </c>
      <c r="J47">
        <v>3.97</v>
      </c>
      <c r="K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47" t="s">
        <v>6437</v>
      </c>
    </row>
    <row r="48" spans="1:12" x14ac:dyDescent="0.3">
      <c r="A48" t="s">
        <v>336</v>
      </c>
      <c r="B48">
        <v>17</v>
      </c>
      <c r="C48">
        <v>2.33</v>
      </c>
      <c r="D48">
        <v>91501</v>
      </c>
      <c r="E48">
        <v>4.58</v>
      </c>
      <c r="F48">
        <v>996</v>
      </c>
      <c r="G48">
        <v>4.9800000000000004</v>
      </c>
      <c r="H48">
        <v>3.63</v>
      </c>
      <c r="I48">
        <v>2.82</v>
      </c>
      <c r="J48">
        <v>2.84</v>
      </c>
      <c r="K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48" t="s">
        <v>6438</v>
      </c>
    </row>
    <row r="49" spans="1:12" x14ac:dyDescent="0.3">
      <c r="A49" t="s">
        <v>343</v>
      </c>
      <c r="B49">
        <v>21</v>
      </c>
      <c r="C49">
        <v>1.67</v>
      </c>
      <c r="D49">
        <v>30630</v>
      </c>
      <c r="E49">
        <v>1.53</v>
      </c>
      <c r="F49">
        <v>546</v>
      </c>
      <c r="G49">
        <v>2.73</v>
      </c>
      <c r="H49">
        <v>4.87</v>
      </c>
      <c r="I49">
        <v>4.87</v>
      </c>
      <c r="J49">
        <v>2.95</v>
      </c>
      <c r="K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49" t="s">
        <v>6437</v>
      </c>
    </row>
    <row r="50" spans="1:12" x14ac:dyDescent="0.3">
      <c r="A50" t="s">
        <v>350</v>
      </c>
      <c r="B50">
        <v>19</v>
      </c>
      <c r="C50">
        <v>2</v>
      </c>
      <c r="D50">
        <v>82872</v>
      </c>
      <c r="E50">
        <v>4.1399999999999997</v>
      </c>
      <c r="F50">
        <v>586</v>
      </c>
      <c r="G50">
        <v>2.93</v>
      </c>
      <c r="H50">
        <v>3.69</v>
      </c>
      <c r="I50">
        <v>3.19</v>
      </c>
      <c r="J50">
        <v>4.82</v>
      </c>
      <c r="K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50" t="s">
        <v>6437</v>
      </c>
    </row>
    <row r="51" spans="1:12" x14ac:dyDescent="0.3">
      <c r="A51" t="s">
        <v>356</v>
      </c>
      <c r="B51">
        <v>12</v>
      </c>
      <c r="C51">
        <v>3.17</v>
      </c>
      <c r="D51">
        <v>55213</v>
      </c>
      <c r="E51">
        <v>2.76</v>
      </c>
      <c r="F51">
        <v>964</v>
      </c>
      <c r="G51">
        <v>4.82</v>
      </c>
      <c r="H51">
        <v>2.91</v>
      </c>
      <c r="I51">
        <v>5</v>
      </c>
      <c r="J51">
        <v>5</v>
      </c>
      <c r="K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3.94</v>
      </c>
      <c r="L51" t="s">
        <v>6438</v>
      </c>
    </row>
    <row r="52" spans="1:12" x14ac:dyDescent="0.3">
      <c r="A52" t="s">
        <v>365</v>
      </c>
      <c r="B52">
        <v>7</v>
      </c>
      <c r="C52">
        <v>4</v>
      </c>
      <c r="D52">
        <v>94802</v>
      </c>
      <c r="E52">
        <v>4.74</v>
      </c>
      <c r="F52">
        <v>803</v>
      </c>
      <c r="G52">
        <v>4.0199999999999996</v>
      </c>
      <c r="H52">
        <v>4.34</v>
      </c>
      <c r="I52">
        <v>3.95</v>
      </c>
      <c r="J52">
        <v>5</v>
      </c>
      <c r="K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4.34</v>
      </c>
      <c r="L52" t="s">
        <v>6438</v>
      </c>
    </row>
    <row r="53" spans="1:12" x14ac:dyDescent="0.3">
      <c r="A53" t="s">
        <v>372</v>
      </c>
      <c r="B53">
        <v>17</v>
      </c>
      <c r="C53">
        <v>2.33</v>
      </c>
      <c r="D53">
        <v>97221</v>
      </c>
      <c r="E53">
        <v>4.8600000000000003</v>
      </c>
      <c r="F53">
        <v>228</v>
      </c>
      <c r="G53">
        <v>1.1399999999999999</v>
      </c>
      <c r="H53">
        <v>2.93</v>
      </c>
      <c r="I53">
        <v>4.1100000000000003</v>
      </c>
      <c r="J53">
        <v>3.8</v>
      </c>
      <c r="K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53" t="s">
        <v>6437</v>
      </c>
    </row>
    <row r="54" spans="1:12" x14ac:dyDescent="0.3">
      <c r="A54" t="s">
        <v>378</v>
      </c>
      <c r="B54">
        <v>13</v>
      </c>
      <c r="C54">
        <v>3</v>
      </c>
      <c r="D54">
        <v>88724</v>
      </c>
      <c r="E54">
        <v>4.4400000000000004</v>
      </c>
      <c r="F54">
        <v>464</v>
      </c>
      <c r="G54">
        <v>2.3199999999999998</v>
      </c>
      <c r="H54">
        <v>3.48</v>
      </c>
      <c r="I54">
        <v>3.2</v>
      </c>
      <c r="J54">
        <v>3.52</v>
      </c>
      <c r="K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54" t="s">
        <v>6437</v>
      </c>
    </row>
    <row r="55" spans="1:12" x14ac:dyDescent="0.3">
      <c r="A55" t="s">
        <v>386</v>
      </c>
      <c r="B55">
        <v>7</v>
      </c>
      <c r="C55">
        <v>4</v>
      </c>
      <c r="D55">
        <v>87986</v>
      </c>
      <c r="E55">
        <v>4.4000000000000004</v>
      </c>
      <c r="F55">
        <v>581</v>
      </c>
      <c r="G55">
        <v>2.9</v>
      </c>
      <c r="H55">
        <v>3.26</v>
      </c>
      <c r="I55">
        <v>4.3</v>
      </c>
      <c r="J55">
        <v>3.44</v>
      </c>
      <c r="K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3.72</v>
      </c>
      <c r="L55" t="s">
        <v>6438</v>
      </c>
    </row>
    <row r="56" spans="1:12" x14ac:dyDescent="0.3">
      <c r="A56" t="s">
        <v>392</v>
      </c>
      <c r="B56">
        <v>25</v>
      </c>
      <c r="C56">
        <v>1</v>
      </c>
      <c r="D56">
        <v>29683</v>
      </c>
      <c r="E56">
        <v>1.48</v>
      </c>
      <c r="F56">
        <v>874</v>
      </c>
      <c r="G56">
        <v>4.37</v>
      </c>
      <c r="H56">
        <v>4.74</v>
      </c>
      <c r="I56">
        <v>4.08</v>
      </c>
      <c r="J56">
        <v>4.17</v>
      </c>
      <c r="K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56" t="s">
        <v>6437</v>
      </c>
    </row>
    <row r="57" spans="1:12" x14ac:dyDescent="0.3">
      <c r="A57" t="s">
        <v>398</v>
      </c>
      <c r="B57">
        <v>9</v>
      </c>
      <c r="C57">
        <v>3.67</v>
      </c>
      <c r="D57">
        <v>29960</v>
      </c>
      <c r="E57">
        <v>1.5</v>
      </c>
      <c r="F57">
        <v>286</v>
      </c>
      <c r="G57">
        <v>1.43</v>
      </c>
      <c r="H57">
        <v>2.99</v>
      </c>
      <c r="I57">
        <v>3.89</v>
      </c>
      <c r="J57">
        <v>4.2300000000000004</v>
      </c>
      <c r="K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57" t="s">
        <v>6437</v>
      </c>
    </row>
    <row r="58" spans="1:12" x14ac:dyDescent="0.3">
      <c r="A58" t="s">
        <v>404</v>
      </c>
      <c r="B58">
        <v>9</v>
      </c>
      <c r="C58">
        <v>3.67</v>
      </c>
      <c r="D58">
        <v>54430</v>
      </c>
      <c r="E58">
        <v>2.72</v>
      </c>
      <c r="F58">
        <v>83</v>
      </c>
      <c r="G58">
        <v>0.42</v>
      </c>
      <c r="H58">
        <v>4.51</v>
      </c>
      <c r="I58">
        <v>3.26</v>
      </c>
      <c r="J58">
        <v>3.23</v>
      </c>
      <c r="K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58" t="s">
        <v>6437</v>
      </c>
    </row>
    <row r="59" spans="1:12" x14ac:dyDescent="0.3">
      <c r="A59" t="s">
        <v>412</v>
      </c>
      <c r="B59">
        <v>21</v>
      </c>
      <c r="C59">
        <v>1.67</v>
      </c>
      <c r="D59">
        <v>98447</v>
      </c>
      <c r="E59">
        <v>4.92</v>
      </c>
      <c r="F59">
        <v>502</v>
      </c>
      <c r="G59">
        <v>2.5099999999999998</v>
      </c>
      <c r="H59">
        <v>3.22</v>
      </c>
      <c r="I59">
        <v>2.91</v>
      </c>
      <c r="J59">
        <v>3.56</v>
      </c>
      <c r="K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59" t="s">
        <v>6437</v>
      </c>
    </row>
    <row r="60" spans="1:12" x14ac:dyDescent="0.3">
      <c r="A60" t="s">
        <v>418</v>
      </c>
      <c r="B60">
        <v>21</v>
      </c>
      <c r="C60">
        <v>1.67</v>
      </c>
      <c r="D60">
        <v>82592</v>
      </c>
      <c r="E60">
        <v>4.13</v>
      </c>
      <c r="F60">
        <v>204</v>
      </c>
      <c r="G60">
        <v>1.02</v>
      </c>
      <c r="H60">
        <v>3.62</v>
      </c>
      <c r="I60">
        <v>4.4400000000000004</v>
      </c>
      <c r="J60">
        <v>4.45</v>
      </c>
      <c r="K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60" t="s">
        <v>6437</v>
      </c>
    </row>
    <row r="61" spans="1:12" x14ac:dyDescent="0.3">
      <c r="A61" t="s">
        <v>425</v>
      </c>
      <c r="B61">
        <v>17</v>
      </c>
      <c r="C61">
        <v>2.33</v>
      </c>
      <c r="D61">
        <v>61153</v>
      </c>
      <c r="E61">
        <v>3.06</v>
      </c>
      <c r="F61">
        <v>348</v>
      </c>
      <c r="G61">
        <v>1.74</v>
      </c>
      <c r="H61">
        <v>3.53</v>
      </c>
      <c r="I61">
        <v>3.53</v>
      </c>
      <c r="J61">
        <v>3.5</v>
      </c>
      <c r="K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61" t="s">
        <v>6437</v>
      </c>
    </row>
    <row r="62" spans="1:12" x14ac:dyDescent="0.3">
      <c r="A62" t="s">
        <v>431</v>
      </c>
      <c r="B62">
        <v>21</v>
      </c>
      <c r="C62">
        <v>1.67</v>
      </c>
      <c r="D62">
        <v>93436</v>
      </c>
      <c r="E62">
        <v>4.67</v>
      </c>
      <c r="F62">
        <v>201</v>
      </c>
      <c r="G62">
        <v>1.01</v>
      </c>
      <c r="H62">
        <v>2.5099999999999998</v>
      </c>
      <c r="I62">
        <v>3.94</v>
      </c>
      <c r="J62">
        <v>3.94</v>
      </c>
      <c r="K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62" t="s">
        <v>6437</v>
      </c>
    </row>
    <row r="63" spans="1:12" x14ac:dyDescent="0.3">
      <c r="A63" t="s">
        <v>437</v>
      </c>
      <c r="B63">
        <v>23</v>
      </c>
      <c r="C63">
        <v>1.33</v>
      </c>
      <c r="D63">
        <v>66169</v>
      </c>
      <c r="E63">
        <v>3.31</v>
      </c>
      <c r="F63">
        <v>953</v>
      </c>
      <c r="G63">
        <v>4.76</v>
      </c>
      <c r="H63">
        <v>4.26</v>
      </c>
      <c r="I63">
        <v>2.74</v>
      </c>
      <c r="J63">
        <v>3.11</v>
      </c>
      <c r="K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63" t="s">
        <v>6437</v>
      </c>
    </row>
    <row r="64" spans="1:12" x14ac:dyDescent="0.3">
      <c r="A64" t="s">
        <v>444</v>
      </c>
      <c r="B64">
        <v>18</v>
      </c>
      <c r="C64">
        <v>2.17</v>
      </c>
      <c r="D64">
        <v>86525</v>
      </c>
      <c r="E64">
        <v>4.33</v>
      </c>
      <c r="F64">
        <v>280</v>
      </c>
      <c r="G64">
        <v>1.4</v>
      </c>
      <c r="H64">
        <v>3.46</v>
      </c>
      <c r="I64">
        <v>3.46</v>
      </c>
      <c r="J64">
        <v>3.87</v>
      </c>
      <c r="K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64" t="s">
        <v>6437</v>
      </c>
    </row>
    <row r="65" spans="1:12" x14ac:dyDescent="0.3">
      <c r="A65" t="s">
        <v>450</v>
      </c>
      <c r="B65">
        <v>18</v>
      </c>
      <c r="C65">
        <v>2.17</v>
      </c>
      <c r="D65">
        <v>90454</v>
      </c>
      <c r="E65">
        <v>4.5199999999999996</v>
      </c>
      <c r="F65">
        <v>936</v>
      </c>
      <c r="G65">
        <v>4.68</v>
      </c>
      <c r="H65">
        <v>3</v>
      </c>
      <c r="I65">
        <v>3.85</v>
      </c>
      <c r="J65">
        <v>4.3899999999999997</v>
      </c>
      <c r="K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65" t="s">
        <v>6438</v>
      </c>
    </row>
    <row r="66" spans="1:12" x14ac:dyDescent="0.3">
      <c r="A66" t="s">
        <v>456</v>
      </c>
      <c r="B66">
        <v>14</v>
      </c>
      <c r="C66">
        <v>2.83</v>
      </c>
      <c r="D66">
        <v>18665</v>
      </c>
      <c r="E66">
        <v>0.93</v>
      </c>
      <c r="F66">
        <v>677</v>
      </c>
      <c r="G66">
        <v>3.39</v>
      </c>
      <c r="H66">
        <v>4.68</v>
      </c>
      <c r="I66">
        <v>4.1900000000000004</v>
      </c>
      <c r="J66">
        <v>3.3</v>
      </c>
      <c r="K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66" t="s">
        <v>6437</v>
      </c>
    </row>
    <row r="67" spans="1:12" x14ac:dyDescent="0.3">
      <c r="A67" t="s">
        <v>463</v>
      </c>
      <c r="B67">
        <v>13</v>
      </c>
      <c r="C67">
        <v>3</v>
      </c>
      <c r="D67">
        <v>95618</v>
      </c>
      <c r="E67">
        <v>4.78</v>
      </c>
      <c r="F67">
        <v>903</v>
      </c>
      <c r="G67">
        <v>4.5199999999999996</v>
      </c>
      <c r="H67">
        <v>4.1900000000000004</v>
      </c>
      <c r="I67">
        <v>3.56</v>
      </c>
      <c r="J67">
        <v>3.86</v>
      </c>
      <c r="K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3.99</v>
      </c>
      <c r="L67" t="s">
        <v>6438</v>
      </c>
    </row>
    <row r="68" spans="1:12" x14ac:dyDescent="0.3">
      <c r="A68" t="s">
        <v>470</v>
      </c>
      <c r="B68">
        <v>7</v>
      </c>
      <c r="C68">
        <v>4</v>
      </c>
      <c r="D68">
        <v>53103</v>
      </c>
      <c r="E68">
        <v>2.66</v>
      </c>
      <c r="F68">
        <v>120</v>
      </c>
      <c r="G68">
        <v>0.6</v>
      </c>
      <c r="H68">
        <v>3.69</v>
      </c>
      <c r="I68">
        <v>4.68</v>
      </c>
      <c r="J68">
        <v>4.0999999999999996</v>
      </c>
      <c r="K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68" t="s">
        <v>6437</v>
      </c>
    </row>
    <row r="69" spans="1:12" x14ac:dyDescent="0.3">
      <c r="A69" t="s">
        <v>476</v>
      </c>
      <c r="B69">
        <v>8</v>
      </c>
      <c r="C69">
        <v>3.83</v>
      </c>
      <c r="D69">
        <v>53779</v>
      </c>
      <c r="E69">
        <v>2.69</v>
      </c>
      <c r="F69">
        <v>509</v>
      </c>
      <c r="G69">
        <v>2.54</v>
      </c>
      <c r="H69">
        <v>3.18</v>
      </c>
      <c r="I69">
        <v>3.27</v>
      </c>
      <c r="J69">
        <v>2.5299999999999998</v>
      </c>
      <c r="K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69" t="s">
        <v>6437</v>
      </c>
    </row>
    <row r="70" spans="1:12" x14ac:dyDescent="0.3">
      <c r="A70" t="s">
        <v>482</v>
      </c>
      <c r="B70">
        <v>12</v>
      </c>
      <c r="C70">
        <v>3.17</v>
      </c>
      <c r="D70">
        <v>11306</v>
      </c>
      <c r="E70">
        <v>0.56999999999999995</v>
      </c>
      <c r="F70">
        <v>532</v>
      </c>
      <c r="G70">
        <v>2.66</v>
      </c>
      <c r="H70">
        <v>2.76</v>
      </c>
      <c r="I70">
        <v>3.05</v>
      </c>
      <c r="J70">
        <v>4.45</v>
      </c>
      <c r="K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70" t="s">
        <v>6437</v>
      </c>
    </row>
    <row r="71" spans="1:12" x14ac:dyDescent="0.3">
      <c r="A71" t="s">
        <v>488</v>
      </c>
      <c r="B71">
        <v>12</v>
      </c>
      <c r="C71">
        <v>3.17</v>
      </c>
      <c r="D71">
        <v>37179</v>
      </c>
      <c r="E71">
        <v>1.86</v>
      </c>
      <c r="F71">
        <v>148</v>
      </c>
      <c r="G71">
        <v>0.74</v>
      </c>
      <c r="H71">
        <v>2.5</v>
      </c>
      <c r="I71">
        <v>2.71</v>
      </c>
      <c r="J71">
        <v>4.8600000000000003</v>
      </c>
      <c r="K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2.64</v>
      </c>
      <c r="L71" t="s">
        <v>6437</v>
      </c>
    </row>
    <row r="72" spans="1:12" x14ac:dyDescent="0.3">
      <c r="A72" t="s">
        <v>494</v>
      </c>
      <c r="B72">
        <v>29</v>
      </c>
      <c r="C72">
        <v>0.33</v>
      </c>
      <c r="D72">
        <v>63233</v>
      </c>
      <c r="E72">
        <v>3.16</v>
      </c>
      <c r="F72">
        <v>798</v>
      </c>
      <c r="G72">
        <v>3.99</v>
      </c>
      <c r="H72">
        <v>4.4800000000000004</v>
      </c>
      <c r="I72">
        <v>4.0199999999999996</v>
      </c>
      <c r="J72">
        <v>4.92</v>
      </c>
      <c r="K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72" t="s">
        <v>6437</v>
      </c>
    </row>
    <row r="73" spans="1:12" x14ac:dyDescent="0.3">
      <c r="A73" t="s">
        <v>500</v>
      </c>
      <c r="B73">
        <v>8</v>
      </c>
      <c r="C73">
        <v>3.83</v>
      </c>
      <c r="D73">
        <v>43940</v>
      </c>
      <c r="E73">
        <v>2.2000000000000002</v>
      </c>
      <c r="F73">
        <v>846</v>
      </c>
      <c r="G73">
        <v>4.2300000000000004</v>
      </c>
      <c r="H73">
        <v>2.95</v>
      </c>
      <c r="I73">
        <v>2.81</v>
      </c>
      <c r="J73">
        <v>3.52</v>
      </c>
      <c r="K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73" t="s">
        <v>6437</v>
      </c>
    </row>
    <row r="74" spans="1:12" x14ac:dyDescent="0.3">
      <c r="A74" t="s">
        <v>506</v>
      </c>
      <c r="B74">
        <v>30</v>
      </c>
      <c r="C74">
        <v>0.17</v>
      </c>
      <c r="D74">
        <v>80958</v>
      </c>
      <c r="E74">
        <v>4.05</v>
      </c>
      <c r="F74">
        <v>85</v>
      </c>
      <c r="G74">
        <v>0.43</v>
      </c>
      <c r="H74">
        <v>2.97</v>
      </c>
      <c r="I74">
        <v>4.91</v>
      </c>
      <c r="J74">
        <v>4</v>
      </c>
      <c r="K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2.76</v>
      </c>
      <c r="L74" t="s">
        <v>6437</v>
      </c>
    </row>
    <row r="75" spans="1:12" x14ac:dyDescent="0.3">
      <c r="A75" t="s">
        <v>512</v>
      </c>
      <c r="B75">
        <v>15</v>
      </c>
      <c r="C75">
        <v>2.67</v>
      </c>
      <c r="D75">
        <v>93376</v>
      </c>
      <c r="E75">
        <v>4.67</v>
      </c>
      <c r="F75">
        <v>379</v>
      </c>
      <c r="G75">
        <v>1.9</v>
      </c>
      <c r="H75">
        <v>2.5299999999999998</v>
      </c>
      <c r="I75">
        <v>4.0599999999999996</v>
      </c>
      <c r="J75">
        <v>4.95</v>
      </c>
      <c r="K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75" t="s">
        <v>6437</v>
      </c>
    </row>
    <row r="76" spans="1:12" x14ac:dyDescent="0.3">
      <c r="A76" t="s">
        <v>518</v>
      </c>
      <c r="B76">
        <v>30</v>
      </c>
      <c r="C76">
        <v>0.17</v>
      </c>
      <c r="D76">
        <v>75424</v>
      </c>
      <c r="E76">
        <v>3.77</v>
      </c>
      <c r="F76">
        <v>642</v>
      </c>
      <c r="G76">
        <v>3.21</v>
      </c>
      <c r="H76">
        <v>3.26</v>
      </c>
      <c r="I76">
        <v>3.54</v>
      </c>
      <c r="J76">
        <v>3.56</v>
      </c>
      <c r="K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76" t="s">
        <v>6437</v>
      </c>
    </row>
    <row r="77" spans="1:12" x14ac:dyDescent="0.3">
      <c r="A77" t="s">
        <v>525</v>
      </c>
      <c r="B77">
        <v>10</v>
      </c>
      <c r="C77">
        <v>3.5</v>
      </c>
      <c r="D77">
        <v>86213</v>
      </c>
      <c r="E77">
        <v>4.3099999999999996</v>
      </c>
      <c r="F77">
        <v>183</v>
      </c>
      <c r="G77">
        <v>0.92</v>
      </c>
      <c r="H77">
        <v>4.3099999999999996</v>
      </c>
      <c r="I77">
        <v>3.61</v>
      </c>
      <c r="J77">
        <v>2.85</v>
      </c>
      <c r="K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77" t="s">
        <v>6437</v>
      </c>
    </row>
    <row r="78" spans="1:12" x14ac:dyDescent="0.3">
      <c r="A78" t="s">
        <v>532</v>
      </c>
      <c r="B78">
        <v>13</v>
      </c>
      <c r="C78">
        <v>3</v>
      </c>
      <c r="D78">
        <v>24480</v>
      </c>
      <c r="E78">
        <v>1.22</v>
      </c>
      <c r="F78">
        <v>652</v>
      </c>
      <c r="G78">
        <v>3.26</v>
      </c>
      <c r="H78">
        <v>4.3600000000000003</v>
      </c>
      <c r="I78">
        <v>4.68</v>
      </c>
      <c r="J78">
        <v>4.43</v>
      </c>
      <c r="K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78" t="s">
        <v>6437</v>
      </c>
    </row>
    <row r="79" spans="1:12" x14ac:dyDescent="0.3">
      <c r="A79" t="s">
        <v>538</v>
      </c>
      <c r="B79">
        <v>9</v>
      </c>
      <c r="C79">
        <v>3.67</v>
      </c>
      <c r="D79">
        <v>89050</v>
      </c>
      <c r="E79">
        <v>4.45</v>
      </c>
      <c r="F79">
        <v>870</v>
      </c>
      <c r="G79">
        <v>4.3499999999999996</v>
      </c>
      <c r="H79">
        <v>3.31</v>
      </c>
      <c r="I79">
        <v>4.7300000000000004</v>
      </c>
      <c r="J79">
        <v>4.53</v>
      </c>
      <c r="K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4.17</v>
      </c>
      <c r="L79" t="s">
        <v>6438</v>
      </c>
    </row>
    <row r="80" spans="1:12" x14ac:dyDescent="0.3">
      <c r="A80" t="s">
        <v>544</v>
      </c>
      <c r="B80">
        <v>14</v>
      </c>
      <c r="C80">
        <v>2.83</v>
      </c>
      <c r="D80">
        <v>85470</v>
      </c>
      <c r="E80">
        <v>4.2699999999999996</v>
      </c>
      <c r="F80">
        <v>145</v>
      </c>
      <c r="G80">
        <v>0.72</v>
      </c>
      <c r="H80">
        <v>4</v>
      </c>
      <c r="I80">
        <v>4.18</v>
      </c>
      <c r="J80">
        <v>2.98</v>
      </c>
      <c r="K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80" t="s">
        <v>6437</v>
      </c>
    </row>
    <row r="81" spans="1:12" x14ac:dyDescent="0.3">
      <c r="A81" t="s">
        <v>550</v>
      </c>
      <c r="B81">
        <v>30</v>
      </c>
      <c r="C81">
        <v>0.17</v>
      </c>
      <c r="D81">
        <v>81639</v>
      </c>
      <c r="E81">
        <v>4.08</v>
      </c>
      <c r="F81">
        <v>744</v>
      </c>
      <c r="G81">
        <v>3.72</v>
      </c>
      <c r="H81">
        <v>3.57</v>
      </c>
      <c r="I81">
        <v>4.8600000000000003</v>
      </c>
      <c r="J81">
        <v>3.8</v>
      </c>
      <c r="K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3.37</v>
      </c>
      <c r="L81" t="s">
        <v>6437</v>
      </c>
    </row>
    <row r="82" spans="1:12" x14ac:dyDescent="0.3">
      <c r="A82" t="s">
        <v>556</v>
      </c>
      <c r="B82">
        <v>14</v>
      </c>
      <c r="C82">
        <v>2.83</v>
      </c>
      <c r="D82">
        <v>88094</v>
      </c>
      <c r="E82">
        <v>4.4000000000000004</v>
      </c>
      <c r="F82">
        <v>512</v>
      </c>
      <c r="G82">
        <v>2.56</v>
      </c>
      <c r="H82">
        <v>2.66</v>
      </c>
      <c r="I82">
        <v>4.79</v>
      </c>
      <c r="J82">
        <v>4.66</v>
      </c>
      <c r="K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3.65</v>
      </c>
      <c r="L82" t="s">
        <v>6438</v>
      </c>
    </row>
    <row r="83" spans="1:12" x14ac:dyDescent="0.3">
      <c r="A83" t="s">
        <v>563</v>
      </c>
      <c r="B83">
        <v>28</v>
      </c>
      <c r="C83">
        <v>0.5</v>
      </c>
      <c r="D83">
        <v>29063</v>
      </c>
      <c r="E83">
        <v>1.45</v>
      </c>
      <c r="F83">
        <v>430</v>
      </c>
      <c r="G83">
        <v>2.15</v>
      </c>
      <c r="H83">
        <v>3.87</v>
      </c>
      <c r="I83">
        <v>3.82</v>
      </c>
      <c r="J83">
        <v>4.8099999999999996</v>
      </c>
      <c r="K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83" t="s">
        <v>6437</v>
      </c>
    </row>
    <row r="84" spans="1:12" x14ac:dyDescent="0.3">
      <c r="A84" t="s">
        <v>569</v>
      </c>
      <c r="B84">
        <v>29</v>
      </c>
      <c r="C84">
        <v>0.33</v>
      </c>
      <c r="D84">
        <v>67672</v>
      </c>
      <c r="E84">
        <v>3.38</v>
      </c>
      <c r="F84">
        <v>56</v>
      </c>
      <c r="G84">
        <v>0.28000000000000003</v>
      </c>
      <c r="H84">
        <v>4.3</v>
      </c>
      <c r="I84">
        <v>2.69</v>
      </c>
      <c r="J84">
        <v>4.03</v>
      </c>
      <c r="K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84" t="s">
        <v>6437</v>
      </c>
    </row>
    <row r="85" spans="1:12" x14ac:dyDescent="0.3">
      <c r="A85" t="s">
        <v>576</v>
      </c>
      <c r="B85">
        <v>15</v>
      </c>
      <c r="C85">
        <v>2.67</v>
      </c>
      <c r="D85">
        <v>68603</v>
      </c>
      <c r="E85">
        <v>3.43</v>
      </c>
      <c r="F85">
        <v>681</v>
      </c>
      <c r="G85">
        <v>3.41</v>
      </c>
      <c r="H85">
        <v>3.42</v>
      </c>
      <c r="I85">
        <v>2.97</v>
      </c>
      <c r="J85">
        <v>4.5599999999999996</v>
      </c>
      <c r="K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3.41</v>
      </c>
      <c r="L85" t="s">
        <v>6437</v>
      </c>
    </row>
    <row r="86" spans="1:12" x14ac:dyDescent="0.3">
      <c r="A86" t="s">
        <v>582</v>
      </c>
      <c r="B86">
        <v>16</v>
      </c>
      <c r="C86">
        <v>2.5</v>
      </c>
      <c r="D86">
        <v>41734</v>
      </c>
      <c r="E86">
        <v>2.09</v>
      </c>
      <c r="F86">
        <v>528</v>
      </c>
      <c r="G86">
        <v>2.64</v>
      </c>
      <c r="H86">
        <v>4.74</v>
      </c>
      <c r="I86">
        <v>3.78</v>
      </c>
      <c r="J86">
        <v>3.78</v>
      </c>
      <c r="K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86" t="s">
        <v>6437</v>
      </c>
    </row>
    <row r="87" spans="1:12" x14ac:dyDescent="0.3">
      <c r="A87" t="s">
        <v>588</v>
      </c>
      <c r="B87">
        <v>24</v>
      </c>
      <c r="C87">
        <v>1.17</v>
      </c>
      <c r="D87">
        <v>57517</v>
      </c>
      <c r="E87">
        <v>2.88</v>
      </c>
      <c r="F87">
        <v>185</v>
      </c>
      <c r="G87">
        <v>0.93</v>
      </c>
      <c r="H87">
        <v>4.3899999999999997</v>
      </c>
      <c r="I87">
        <v>2.59</v>
      </c>
      <c r="J87">
        <v>3.89</v>
      </c>
      <c r="K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2.64</v>
      </c>
      <c r="L87" t="s">
        <v>6437</v>
      </c>
    </row>
    <row r="88" spans="1:12" x14ac:dyDescent="0.3">
      <c r="A88" t="s">
        <v>595</v>
      </c>
      <c r="B88">
        <v>21</v>
      </c>
      <c r="C88">
        <v>1.67</v>
      </c>
      <c r="D88">
        <v>67668</v>
      </c>
      <c r="E88">
        <v>3.38</v>
      </c>
      <c r="F88">
        <v>912</v>
      </c>
      <c r="G88">
        <v>4.5599999999999996</v>
      </c>
      <c r="H88">
        <v>4.43</v>
      </c>
      <c r="I88">
        <v>2.64</v>
      </c>
      <c r="J88">
        <v>3.77</v>
      </c>
      <c r="K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3.41</v>
      </c>
      <c r="L88" t="s">
        <v>6437</v>
      </c>
    </row>
    <row r="89" spans="1:12" x14ac:dyDescent="0.3">
      <c r="A89" t="s">
        <v>602</v>
      </c>
      <c r="B89">
        <v>8</v>
      </c>
      <c r="C89">
        <v>3.83</v>
      </c>
      <c r="D89">
        <v>17075</v>
      </c>
      <c r="E89">
        <v>0.85</v>
      </c>
      <c r="F89">
        <v>126</v>
      </c>
      <c r="G89">
        <v>0.63</v>
      </c>
      <c r="H89">
        <v>2.61</v>
      </c>
      <c r="I89">
        <v>4.0199999999999996</v>
      </c>
      <c r="J89">
        <v>2.98</v>
      </c>
      <c r="K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2.4900000000000002</v>
      </c>
      <c r="L89" t="s">
        <v>6437</v>
      </c>
    </row>
    <row r="90" spans="1:12" x14ac:dyDescent="0.3">
      <c r="A90" t="s">
        <v>609</v>
      </c>
      <c r="B90">
        <v>23</v>
      </c>
      <c r="C90">
        <v>1.33</v>
      </c>
      <c r="D90">
        <v>19410</v>
      </c>
      <c r="E90">
        <v>0.97</v>
      </c>
      <c r="F90">
        <v>220</v>
      </c>
      <c r="G90">
        <v>1.1000000000000001</v>
      </c>
      <c r="H90">
        <v>4.16</v>
      </c>
      <c r="I90">
        <v>3.27</v>
      </c>
      <c r="J90">
        <v>3.36</v>
      </c>
      <c r="K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2.37</v>
      </c>
      <c r="L90" t="s">
        <v>6437</v>
      </c>
    </row>
    <row r="91" spans="1:12" x14ac:dyDescent="0.3">
      <c r="A91" t="s">
        <v>615</v>
      </c>
      <c r="B91">
        <v>29</v>
      </c>
      <c r="C91">
        <v>0.33</v>
      </c>
      <c r="D91">
        <v>49645</v>
      </c>
      <c r="E91">
        <v>2.48</v>
      </c>
      <c r="F91">
        <v>50</v>
      </c>
      <c r="G91">
        <v>0.25</v>
      </c>
      <c r="H91">
        <v>3.31</v>
      </c>
      <c r="I91">
        <v>3.66</v>
      </c>
      <c r="J91">
        <v>2.5299999999999998</v>
      </c>
      <c r="K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2.09</v>
      </c>
      <c r="L91" t="s">
        <v>6437</v>
      </c>
    </row>
    <row r="92" spans="1:12" x14ac:dyDescent="0.3">
      <c r="A92" t="s">
        <v>621</v>
      </c>
      <c r="B92">
        <v>5</v>
      </c>
      <c r="C92">
        <v>4.33</v>
      </c>
      <c r="D92">
        <v>94017</v>
      </c>
      <c r="E92">
        <v>4.7</v>
      </c>
      <c r="F92">
        <v>52</v>
      </c>
      <c r="G92">
        <v>0.26</v>
      </c>
      <c r="H92">
        <v>4.13</v>
      </c>
      <c r="I92">
        <v>2.86</v>
      </c>
      <c r="J92">
        <v>4.45</v>
      </c>
      <c r="K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92" t="s">
        <v>6437</v>
      </c>
    </row>
    <row r="93" spans="1:12" x14ac:dyDescent="0.3">
      <c r="A93" t="s">
        <v>628</v>
      </c>
      <c r="B93">
        <v>23</v>
      </c>
      <c r="C93">
        <v>1.33</v>
      </c>
      <c r="D93">
        <v>97277</v>
      </c>
      <c r="E93">
        <v>4.8600000000000003</v>
      </c>
      <c r="F93">
        <v>825</v>
      </c>
      <c r="G93">
        <v>4.12</v>
      </c>
      <c r="H93">
        <v>3.33</v>
      </c>
      <c r="I93">
        <v>3.39</v>
      </c>
      <c r="J93">
        <v>4.4800000000000004</v>
      </c>
      <c r="K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93" t="s">
        <v>6438</v>
      </c>
    </row>
    <row r="94" spans="1:12" x14ac:dyDescent="0.3">
      <c r="A94" t="s">
        <v>634</v>
      </c>
      <c r="B94">
        <v>22</v>
      </c>
      <c r="C94">
        <v>1.5</v>
      </c>
      <c r="D94">
        <v>81865</v>
      </c>
      <c r="E94">
        <v>4.09</v>
      </c>
      <c r="F94">
        <v>789</v>
      </c>
      <c r="G94">
        <v>3.95</v>
      </c>
      <c r="H94">
        <v>3.71</v>
      </c>
      <c r="I94">
        <v>4.76</v>
      </c>
      <c r="J94">
        <v>4.08</v>
      </c>
      <c r="K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94" t="s">
        <v>6438</v>
      </c>
    </row>
    <row r="95" spans="1:12" x14ac:dyDescent="0.3">
      <c r="A95" t="s">
        <v>640</v>
      </c>
      <c r="B95">
        <v>15</v>
      </c>
      <c r="C95">
        <v>2.67</v>
      </c>
      <c r="D95">
        <v>33022</v>
      </c>
      <c r="E95">
        <v>1.65</v>
      </c>
      <c r="F95">
        <v>471</v>
      </c>
      <c r="G95">
        <v>2.35</v>
      </c>
      <c r="H95">
        <v>2.91</v>
      </c>
      <c r="I95">
        <v>3.41</v>
      </c>
      <c r="J95">
        <v>2.54</v>
      </c>
      <c r="K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95" t="s">
        <v>6437</v>
      </c>
    </row>
    <row r="96" spans="1:12" x14ac:dyDescent="0.3">
      <c r="A96" t="s">
        <v>646</v>
      </c>
      <c r="B96">
        <v>26</v>
      </c>
      <c r="C96">
        <v>0.83</v>
      </c>
      <c r="D96">
        <v>50830</v>
      </c>
      <c r="E96">
        <v>2.54</v>
      </c>
      <c r="F96">
        <v>322</v>
      </c>
      <c r="G96">
        <v>1.61</v>
      </c>
      <c r="H96">
        <v>2.56</v>
      </c>
      <c r="I96">
        <v>3.35</v>
      </c>
      <c r="J96">
        <v>3.87</v>
      </c>
      <c r="K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2.46</v>
      </c>
      <c r="L96" t="s">
        <v>6437</v>
      </c>
    </row>
    <row r="97" spans="1:12" x14ac:dyDescent="0.3">
      <c r="A97" t="s">
        <v>652</v>
      </c>
      <c r="B97">
        <v>20</v>
      </c>
      <c r="C97">
        <v>1.83</v>
      </c>
      <c r="D97">
        <v>49118</v>
      </c>
      <c r="E97">
        <v>2.46</v>
      </c>
      <c r="F97">
        <v>604</v>
      </c>
      <c r="G97">
        <v>3.02</v>
      </c>
      <c r="H97">
        <v>3.84</v>
      </c>
      <c r="I97">
        <v>3.35</v>
      </c>
      <c r="J97">
        <v>3.6</v>
      </c>
      <c r="K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97" t="s">
        <v>6437</v>
      </c>
    </row>
    <row r="98" spans="1:12" x14ac:dyDescent="0.3">
      <c r="A98" t="s">
        <v>658</v>
      </c>
      <c r="B98">
        <v>9</v>
      </c>
      <c r="C98">
        <v>3.67</v>
      </c>
      <c r="D98">
        <v>55112</v>
      </c>
      <c r="E98">
        <v>2.76</v>
      </c>
      <c r="F98">
        <v>178</v>
      </c>
      <c r="G98">
        <v>0.89</v>
      </c>
      <c r="H98">
        <v>3.36</v>
      </c>
      <c r="I98">
        <v>3.79</v>
      </c>
      <c r="J98">
        <v>4.32</v>
      </c>
      <c r="K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98" t="s">
        <v>6437</v>
      </c>
    </row>
    <row r="99" spans="1:12" x14ac:dyDescent="0.3">
      <c r="A99" t="s">
        <v>665</v>
      </c>
      <c r="B99">
        <v>20</v>
      </c>
      <c r="C99">
        <v>1.83</v>
      </c>
      <c r="D99">
        <v>22989</v>
      </c>
      <c r="E99">
        <v>1.1499999999999999</v>
      </c>
      <c r="F99">
        <v>415</v>
      </c>
      <c r="G99">
        <v>2.0699999999999998</v>
      </c>
      <c r="H99">
        <v>3.07</v>
      </c>
      <c r="I99">
        <v>3.81</v>
      </c>
      <c r="J99">
        <v>3.27</v>
      </c>
      <c r="K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2.5299999999999998</v>
      </c>
      <c r="L99" t="s">
        <v>6437</v>
      </c>
    </row>
    <row r="100" spans="1:12" x14ac:dyDescent="0.3">
      <c r="A100" t="s">
        <v>672</v>
      </c>
      <c r="B100">
        <v>26</v>
      </c>
      <c r="C100">
        <v>0.83</v>
      </c>
      <c r="D100">
        <v>20418</v>
      </c>
      <c r="E100">
        <v>1.02</v>
      </c>
      <c r="F100">
        <v>471</v>
      </c>
      <c r="G100">
        <v>2.35</v>
      </c>
      <c r="H100">
        <v>4.26</v>
      </c>
      <c r="I100">
        <v>4.7699999999999996</v>
      </c>
      <c r="J100">
        <v>3.72</v>
      </c>
      <c r="K1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2.83</v>
      </c>
      <c r="L100" t="s">
        <v>6437</v>
      </c>
    </row>
    <row r="101" spans="1:12" x14ac:dyDescent="0.3">
      <c r="A101" t="s">
        <v>679</v>
      </c>
      <c r="B101">
        <v>19</v>
      </c>
      <c r="C101">
        <v>2</v>
      </c>
      <c r="D101">
        <v>26703</v>
      </c>
      <c r="E101">
        <v>1.34</v>
      </c>
      <c r="F101">
        <v>99</v>
      </c>
      <c r="G101">
        <v>0.49</v>
      </c>
      <c r="H101">
        <v>4.28</v>
      </c>
      <c r="I101">
        <v>3.73</v>
      </c>
      <c r="J101">
        <v>2.61</v>
      </c>
      <c r="K1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2.41</v>
      </c>
      <c r="L101" t="s">
        <v>6437</v>
      </c>
    </row>
    <row r="102" spans="1:12" x14ac:dyDescent="0.3">
      <c r="A102" t="s">
        <v>685</v>
      </c>
      <c r="B102">
        <v>29</v>
      </c>
      <c r="C102">
        <v>0.33</v>
      </c>
      <c r="D102">
        <v>13875</v>
      </c>
      <c r="E102">
        <v>0.69</v>
      </c>
      <c r="F102">
        <v>505</v>
      </c>
      <c r="G102">
        <v>2.52</v>
      </c>
      <c r="H102">
        <v>4.1399999999999997</v>
      </c>
      <c r="I102">
        <v>3.96</v>
      </c>
      <c r="J102">
        <v>4.82</v>
      </c>
      <c r="K1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102" t="s">
        <v>6437</v>
      </c>
    </row>
    <row r="103" spans="1:12" x14ac:dyDescent="0.3">
      <c r="A103" t="s">
        <v>692</v>
      </c>
      <c r="B103">
        <v>14</v>
      </c>
      <c r="C103">
        <v>2.83</v>
      </c>
      <c r="D103">
        <v>54098</v>
      </c>
      <c r="E103">
        <v>2.7</v>
      </c>
      <c r="F103">
        <v>247</v>
      </c>
      <c r="G103">
        <v>1.23</v>
      </c>
      <c r="H103">
        <v>4.53</v>
      </c>
      <c r="I103">
        <v>3.69</v>
      </c>
      <c r="J103">
        <v>2.91</v>
      </c>
      <c r="K1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2.98</v>
      </c>
      <c r="L103" t="s">
        <v>6437</v>
      </c>
    </row>
    <row r="104" spans="1:12" x14ac:dyDescent="0.3">
      <c r="A104" t="s">
        <v>699</v>
      </c>
      <c r="B104">
        <v>8</v>
      </c>
      <c r="C104">
        <v>3.83</v>
      </c>
      <c r="D104">
        <v>56716</v>
      </c>
      <c r="E104">
        <v>2.84</v>
      </c>
      <c r="F104">
        <v>771</v>
      </c>
      <c r="G104">
        <v>3.85</v>
      </c>
      <c r="H104">
        <v>4.3899999999999997</v>
      </c>
      <c r="I104">
        <v>4.37</v>
      </c>
      <c r="J104">
        <v>3.64</v>
      </c>
      <c r="K1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3.82</v>
      </c>
      <c r="L104" t="s">
        <v>6438</v>
      </c>
    </row>
    <row r="105" spans="1:12" x14ac:dyDescent="0.3">
      <c r="A105" t="s">
        <v>705</v>
      </c>
      <c r="B105">
        <v>20</v>
      </c>
      <c r="C105">
        <v>1.83</v>
      </c>
      <c r="D105">
        <v>27374</v>
      </c>
      <c r="E105">
        <v>1.37</v>
      </c>
      <c r="F105">
        <v>67</v>
      </c>
      <c r="G105">
        <v>0.34</v>
      </c>
      <c r="H105">
        <v>3.07</v>
      </c>
      <c r="I105">
        <v>4.76</v>
      </c>
      <c r="J105">
        <v>4.0999999999999996</v>
      </c>
      <c r="K1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2.58</v>
      </c>
      <c r="L105" t="s">
        <v>6437</v>
      </c>
    </row>
    <row r="106" spans="1:12" x14ac:dyDescent="0.3">
      <c r="A106" t="s">
        <v>711</v>
      </c>
      <c r="B106">
        <v>8</v>
      </c>
      <c r="C106">
        <v>3.83</v>
      </c>
      <c r="D106">
        <v>35503</v>
      </c>
      <c r="E106">
        <v>1.78</v>
      </c>
      <c r="F106">
        <v>490</v>
      </c>
      <c r="G106">
        <v>2.4500000000000002</v>
      </c>
      <c r="H106">
        <v>3.9</v>
      </c>
      <c r="I106">
        <v>3.62</v>
      </c>
      <c r="J106">
        <v>4.0599999999999996</v>
      </c>
      <c r="K1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106" t="s">
        <v>6437</v>
      </c>
    </row>
    <row r="107" spans="1:12" x14ac:dyDescent="0.3">
      <c r="A107" t="s">
        <v>717</v>
      </c>
      <c r="B107">
        <v>29</v>
      </c>
      <c r="C107">
        <v>0.33</v>
      </c>
      <c r="D107">
        <v>67083</v>
      </c>
      <c r="E107">
        <v>3.35</v>
      </c>
      <c r="F107">
        <v>487</v>
      </c>
      <c r="G107">
        <v>2.44</v>
      </c>
      <c r="H107">
        <v>2.83</v>
      </c>
      <c r="I107">
        <v>4.54</v>
      </c>
      <c r="J107">
        <v>2.93</v>
      </c>
      <c r="K1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107" t="s">
        <v>6437</v>
      </c>
    </row>
    <row r="108" spans="1:12" x14ac:dyDescent="0.3">
      <c r="A108" t="s">
        <v>724</v>
      </c>
      <c r="B108">
        <v>7</v>
      </c>
      <c r="C108">
        <v>4</v>
      </c>
      <c r="D108">
        <v>92698</v>
      </c>
      <c r="E108">
        <v>4.63</v>
      </c>
      <c r="F108">
        <v>224</v>
      </c>
      <c r="G108">
        <v>1.1200000000000001</v>
      </c>
      <c r="H108">
        <v>4.4400000000000004</v>
      </c>
      <c r="I108">
        <v>3.94</v>
      </c>
      <c r="J108">
        <v>3.17</v>
      </c>
      <c r="K1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108" t="s">
        <v>6438</v>
      </c>
    </row>
    <row r="109" spans="1:12" x14ac:dyDescent="0.3">
      <c r="A109" t="s">
        <v>731</v>
      </c>
      <c r="B109">
        <v>24</v>
      </c>
      <c r="C109">
        <v>1.17</v>
      </c>
      <c r="D109">
        <v>82707</v>
      </c>
      <c r="E109">
        <v>4.1399999999999997</v>
      </c>
      <c r="F109">
        <v>447</v>
      </c>
      <c r="G109">
        <v>2.23</v>
      </c>
      <c r="H109">
        <v>3.02</v>
      </c>
      <c r="I109">
        <v>4.3</v>
      </c>
      <c r="J109">
        <v>2.56</v>
      </c>
      <c r="K1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109" t="s">
        <v>6437</v>
      </c>
    </row>
    <row r="110" spans="1:12" x14ac:dyDescent="0.3">
      <c r="A110" t="s">
        <v>737</v>
      </c>
      <c r="B110">
        <v>26</v>
      </c>
      <c r="C110">
        <v>0.83</v>
      </c>
      <c r="D110">
        <v>86971</v>
      </c>
      <c r="E110">
        <v>4.3499999999999996</v>
      </c>
      <c r="F110">
        <v>90</v>
      </c>
      <c r="G110">
        <v>0.45</v>
      </c>
      <c r="H110">
        <v>3.24</v>
      </c>
      <c r="I110">
        <v>3.74</v>
      </c>
      <c r="J110">
        <v>2.84</v>
      </c>
      <c r="K1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2.58</v>
      </c>
      <c r="L110" t="s">
        <v>6437</v>
      </c>
    </row>
    <row r="111" spans="1:12" x14ac:dyDescent="0.3">
      <c r="A111" t="s">
        <v>743</v>
      </c>
      <c r="B111">
        <v>16</v>
      </c>
      <c r="C111">
        <v>2.5</v>
      </c>
      <c r="D111">
        <v>36986</v>
      </c>
      <c r="E111">
        <v>1.85</v>
      </c>
      <c r="F111">
        <v>839</v>
      </c>
      <c r="G111">
        <v>4.2</v>
      </c>
      <c r="H111">
        <v>2.89</v>
      </c>
      <c r="I111">
        <v>3.1</v>
      </c>
      <c r="J111">
        <v>3.62</v>
      </c>
      <c r="K1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11" t="s">
        <v>6437</v>
      </c>
    </row>
    <row r="112" spans="1:12" x14ac:dyDescent="0.3">
      <c r="A112" t="s">
        <v>749</v>
      </c>
      <c r="B112">
        <v>12</v>
      </c>
      <c r="C112">
        <v>3.17</v>
      </c>
      <c r="D112">
        <v>65227</v>
      </c>
      <c r="E112">
        <v>3.26</v>
      </c>
      <c r="F112">
        <v>919</v>
      </c>
      <c r="G112">
        <v>4.5999999999999996</v>
      </c>
      <c r="H112">
        <v>3.35</v>
      </c>
      <c r="I112">
        <v>2.75</v>
      </c>
      <c r="J112">
        <v>2.88</v>
      </c>
      <c r="K1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112" t="s">
        <v>6437</v>
      </c>
    </row>
    <row r="113" spans="1:12" x14ac:dyDescent="0.3">
      <c r="A113" t="s">
        <v>756</v>
      </c>
      <c r="B113">
        <v>5</v>
      </c>
      <c r="C113">
        <v>4.33</v>
      </c>
      <c r="D113">
        <v>76905</v>
      </c>
      <c r="E113">
        <v>3.85</v>
      </c>
      <c r="F113">
        <v>706</v>
      </c>
      <c r="G113">
        <v>3.53</v>
      </c>
      <c r="H113">
        <v>3</v>
      </c>
      <c r="I113">
        <v>3.58</v>
      </c>
      <c r="J113">
        <v>4.49</v>
      </c>
      <c r="K1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</v>
      </c>
      <c r="L113" t="s">
        <v>6438</v>
      </c>
    </row>
    <row r="114" spans="1:12" x14ac:dyDescent="0.3">
      <c r="A114" t="s">
        <v>762</v>
      </c>
      <c r="B114">
        <v>30</v>
      </c>
      <c r="C114">
        <v>0.17</v>
      </c>
      <c r="D114">
        <v>92878</v>
      </c>
      <c r="E114">
        <v>4.6399999999999997</v>
      </c>
      <c r="F114">
        <v>241</v>
      </c>
      <c r="G114">
        <v>1.21</v>
      </c>
      <c r="H114">
        <v>3.6</v>
      </c>
      <c r="I114">
        <v>3.7</v>
      </c>
      <c r="J114">
        <v>4.8</v>
      </c>
      <c r="K1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114" t="s">
        <v>6437</v>
      </c>
    </row>
    <row r="115" spans="1:12" x14ac:dyDescent="0.3">
      <c r="A115" t="s">
        <v>768</v>
      </c>
      <c r="B115">
        <v>13</v>
      </c>
      <c r="C115">
        <v>3</v>
      </c>
      <c r="D115">
        <v>19040</v>
      </c>
      <c r="E115">
        <v>0.95</v>
      </c>
      <c r="F115">
        <v>390</v>
      </c>
      <c r="G115">
        <v>1.95</v>
      </c>
      <c r="H115">
        <v>4.8</v>
      </c>
      <c r="I115">
        <v>3.84</v>
      </c>
      <c r="J115">
        <v>4.0199999999999996</v>
      </c>
      <c r="K1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115" t="s">
        <v>6437</v>
      </c>
    </row>
    <row r="116" spans="1:12" x14ac:dyDescent="0.3">
      <c r="A116" t="s">
        <v>774</v>
      </c>
      <c r="B116">
        <v>27</v>
      </c>
      <c r="C116">
        <v>0.67</v>
      </c>
      <c r="D116">
        <v>65402</v>
      </c>
      <c r="E116">
        <v>3.27</v>
      </c>
      <c r="F116">
        <v>697</v>
      </c>
      <c r="G116">
        <v>3.48</v>
      </c>
      <c r="H116">
        <v>4.49</v>
      </c>
      <c r="I116">
        <v>3.76</v>
      </c>
      <c r="J116">
        <v>3.37</v>
      </c>
      <c r="K1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116" t="s">
        <v>6437</v>
      </c>
    </row>
    <row r="117" spans="1:12" x14ac:dyDescent="0.3">
      <c r="A117" t="s">
        <v>780</v>
      </c>
      <c r="B117">
        <v>25</v>
      </c>
      <c r="C117">
        <v>1</v>
      </c>
      <c r="D117">
        <v>58592</v>
      </c>
      <c r="E117">
        <v>2.93</v>
      </c>
      <c r="F117">
        <v>513</v>
      </c>
      <c r="G117">
        <v>2.56</v>
      </c>
      <c r="H117">
        <v>4.63</v>
      </c>
      <c r="I117">
        <v>2.98</v>
      </c>
      <c r="J117">
        <v>5</v>
      </c>
      <c r="K1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117" t="s">
        <v>6437</v>
      </c>
    </row>
    <row r="118" spans="1:12" x14ac:dyDescent="0.3">
      <c r="A118" t="s">
        <v>787</v>
      </c>
      <c r="B118">
        <v>9</v>
      </c>
      <c r="C118">
        <v>3.67</v>
      </c>
      <c r="D118">
        <v>21542</v>
      </c>
      <c r="E118">
        <v>1.08</v>
      </c>
      <c r="F118">
        <v>251</v>
      </c>
      <c r="G118">
        <v>1.25</v>
      </c>
      <c r="H118">
        <v>4.4400000000000004</v>
      </c>
      <c r="I118">
        <v>3.69</v>
      </c>
      <c r="J118">
        <v>4.38</v>
      </c>
      <c r="K1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118" t="s">
        <v>6437</v>
      </c>
    </row>
    <row r="119" spans="1:12" x14ac:dyDescent="0.3">
      <c r="A119" t="s">
        <v>793</v>
      </c>
      <c r="B119">
        <v>22</v>
      </c>
      <c r="C119">
        <v>1.5</v>
      </c>
      <c r="D119">
        <v>66134</v>
      </c>
      <c r="E119">
        <v>3.31</v>
      </c>
      <c r="F119">
        <v>531</v>
      </c>
      <c r="G119">
        <v>2.66</v>
      </c>
      <c r="H119">
        <v>4.95</v>
      </c>
      <c r="I119">
        <v>3.18</v>
      </c>
      <c r="J119">
        <v>2.58</v>
      </c>
      <c r="K1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19" t="s">
        <v>6437</v>
      </c>
    </row>
    <row r="120" spans="1:12" x14ac:dyDescent="0.3">
      <c r="A120" t="s">
        <v>800</v>
      </c>
      <c r="B120">
        <v>20</v>
      </c>
      <c r="C120">
        <v>1.83</v>
      </c>
      <c r="D120">
        <v>80456</v>
      </c>
      <c r="E120">
        <v>4.0199999999999996</v>
      </c>
      <c r="F120">
        <v>920</v>
      </c>
      <c r="G120">
        <v>4.5999999999999996</v>
      </c>
      <c r="H120">
        <v>2.5099999999999998</v>
      </c>
      <c r="I120">
        <v>3.53</v>
      </c>
      <c r="J120">
        <v>3.77</v>
      </c>
      <c r="K1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120" t="s">
        <v>6437</v>
      </c>
    </row>
    <row r="121" spans="1:12" x14ac:dyDescent="0.3">
      <c r="A121" t="s">
        <v>806</v>
      </c>
      <c r="B121">
        <v>12</v>
      </c>
      <c r="C121">
        <v>3.17</v>
      </c>
      <c r="D121">
        <v>89635</v>
      </c>
      <c r="E121">
        <v>4.4800000000000004</v>
      </c>
      <c r="F121">
        <v>129</v>
      </c>
      <c r="G121">
        <v>0.65</v>
      </c>
      <c r="H121">
        <v>3.64</v>
      </c>
      <c r="I121">
        <v>4.96</v>
      </c>
      <c r="J121">
        <v>3.89</v>
      </c>
      <c r="K1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3.47</v>
      </c>
      <c r="L121" t="s">
        <v>6437</v>
      </c>
    </row>
    <row r="122" spans="1:12" x14ac:dyDescent="0.3">
      <c r="A122" t="s">
        <v>812</v>
      </c>
      <c r="B122">
        <v>8</v>
      </c>
      <c r="C122">
        <v>3.83</v>
      </c>
      <c r="D122">
        <v>17138</v>
      </c>
      <c r="E122">
        <v>0.86</v>
      </c>
      <c r="F122">
        <v>144</v>
      </c>
      <c r="G122">
        <v>0.72</v>
      </c>
      <c r="H122">
        <v>4.92</v>
      </c>
      <c r="I122">
        <v>3.69</v>
      </c>
      <c r="J122">
        <v>2.65</v>
      </c>
      <c r="K1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122" t="s">
        <v>6437</v>
      </c>
    </row>
    <row r="123" spans="1:12" x14ac:dyDescent="0.3">
      <c r="A123" t="s">
        <v>818</v>
      </c>
      <c r="B123">
        <v>18</v>
      </c>
      <c r="C123">
        <v>2.17</v>
      </c>
      <c r="D123">
        <v>21012</v>
      </c>
      <c r="E123">
        <v>1.05</v>
      </c>
      <c r="F123">
        <v>528</v>
      </c>
      <c r="G123">
        <v>2.64</v>
      </c>
      <c r="H123">
        <v>3.56</v>
      </c>
      <c r="I123">
        <v>2.79</v>
      </c>
      <c r="J123">
        <v>4.6500000000000004</v>
      </c>
      <c r="K1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2.81</v>
      </c>
      <c r="L123" t="s">
        <v>6437</v>
      </c>
    </row>
    <row r="124" spans="1:12" x14ac:dyDescent="0.3">
      <c r="A124" t="s">
        <v>824</v>
      </c>
      <c r="B124">
        <v>23</v>
      </c>
      <c r="C124">
        <v>1.33</v>
      </c>
      <c r="D124">
        <v>87518</v>
      </c>
      <c r="E124">
        <v>4.38</v>
      </c>
      <c r="F124">
        <v>516</v>
      </c>
      <c r="G124">
        <v>2.58</v>
      </c>
      <c r="H124">
        <v>3.3</v>
      </c>
      <c r="I124">
        <v>3.8</v>
      </c>
      <c r="J124">
        <v>4.54</v>
      </c>
      <c r="K1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124" t="s">
        <v>6437</v>
      </c>
    </row>
    <row r="125" spans="1:12" x14ac:dyDescent="0.3">
      <c r="A125" t="s">
        <v>830</v>
      </c>
      <c r="B125">
        <v>5</v>
      </c>
      <c r="C125">
        <v>4.33</v>
      </c>
      <c r="D125">
        <v>43791</v>
      </c>
      <c r="E125">
        <v>2.19</v>
      </c>
      <c r="F125">
        <v>659</v>
      </c>
      <c r="G125">
        <v>3.29</v>
      </c>
      <c r="H125">
        <v>3.55</v>
      </c>
      <c r="I125">
        <v>4.1399999999999997</v>
      </c>
      <c r="J125">
        <v>3.72</v>
      </c>
      <c r="K1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3.54</v>
      </c>
      <c r="L125" t="s">
        <v>6438</v>
      </c>
    </row>
    <row r="126" spans="1:12" x14ac:dyDescent="0.3">
      <c r="A126" t="s">
        <v>836</v>
      </c>
      <c r="B126">
        <v>16</v>
      </c>
      <c r="C126">
        <v>2.5</v>
      </c>
      <c r="D126">
        <v>62122</v>
      </c>
      <c r="E126">
        <v>3.11</v>
      </c>
      <c r="F126">
        <v>745</v>
      </c>
      <c r="G126">
        <v>3.73</v>
      </c>
      <c r="H126">
        <v>3.69</v>
      </c>
      <c r="I126">
        <v>3.06</v>
      </c>
      <c r="J126">
        <v>4.57</v>
      </c>
      <c r="K1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126" t="s">
        <v>6437</v>
      </c>
    </row>
    <row r="127" spans="1:12" x14ac:dyDescent="0.3">
      <c r="A127" t="s">
        <v>842</v>
      </c>
      <c r="B127">
        <v>28</v>
      </c>
      <c r="C127">
        <v>0.5</v>
      </c>
      <c r="D127">
        <v>92548</v>
      </c>
      <c r="E127">
        <v>4.63</v>
      </c>
      <c r="F127">
        <v>287</v>
      </c>
      <c r="G127">
        <v>1.43</v>
      </c>
      <c r="H127">
        <v>3.96</v>
      </c>
      <c r="I127">
        <v>3.35</v>
      </c>
      <c r="J127">
        <v>4.8</v>
      </c>
      <c r="K1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127" t="s">
        <v>6437</v>
      </c>
    </row>
    <row r="128" spans="1:12" x14ac:dyDescent="0.3">
      <c r="A128" t="s">
        <v>848</v>
      </c>
      <c r="B128">
        <v>24</v>
      </c>
      <c r="C128">
        <v>1.17</v>
      </c>
      <c r="D128">
        <v>18986</v>
      </c>
      <c r="E128">
        <v>0.95</v>
      </c>
      <c r="F128">
        <v>704</v>
      </c>
      <c r="G128">
        <v>3.52</v>
      </c>
      <c r="H128">
        <v>4.43</v>
      </c>
      <c r="I128">
        <v>3.27</v>
      </c>
      <c r="J128">
        <v>2.9</v>
      </c>
      <c r="K1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128" t="s">
        <v>6437</v>
      </c>
    </row>
    <row r="129" spans="1:12" x14ac:dyDescent="0.3">
      <c r="A129" t="s">
        <v>854</v>
      </c>
      <c r="B129">
        <v>8</v>
      </c>
      <c r="C129">
        <v>3.83</v>
      </c>
      <c r="D129">
        <v>31727</v>
      </c>
      <c r="E129">
        <v>1.59</v>
      </c>
      <c r="F129">
        <v>466</v>
      </c>
      <c r="G129">
        <v>2.33</v>
      </c>
      <c r="H129">
        <v>4.8499999999999996</v>
      </c>
      <c r="I129">
        <v>3.65</v>
      </c>
      <c r="J129">
        <v>2.82</v>
      </c>
      <c r="K1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129" t="s">
        <v>6437</v>
      </c>
    </row>
    <row r="130" spans="1:12" x14ac:dyDescent="0.3">
      <c r="A130" t="s">
        <v>861</v>
      </c>
      <c r="B130">
        <v>14</v>
      </c>
      <c r="C130">
        <v>2.83</v>
      </c>
      <c r="D130">
        <v>38315</v>
      </c>
      <c r="E130">
        <v>1.92</v>
      </c>
      <c r="F130">
        <v>394</v>
      </c>
      <c r="G130">
        <v>1.97</v>
      </c>
      <c r="H130">
        <v>3.06</v>
      </c>
      <c r="I130">
        <v>4.3600000000000003</v>
      </c>
      <c r="J130">
        <v>3.14</v>
      </c>
      <c r="K1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2.88</v>
      </c>
      <c r="L130" t="s">
        <v>6437</v>
      </c>
    </row>
    <row r="131" spans="1:12" x14ac:dyDescent="0.3">
      <c r="A131" t="s">
        <v>867</v>
      </c>
      <c r="B131">
        <v>23</v>
      </c>
      <c r="C131">
        <v>1.33</v>
      </c>
      <c r="D131">
        <v>47476</v>
      </c>
      <c r="E131">
        <v>2.37</v>
      </c>
      <c r="F131">
        <v>927</v>
      </c>
      <c r="G131">
        <v>4.63</v>
      </c>
      <c r="H131">
        <v>2.86</v>
      </c>
      <c r="I131">
        <v>3.31</v>
      </c>
      <c r="J131">
        <v>4.63</v>
      </c>
      <c r="K1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131" t="s">
        <v>6437</v>
      </c>
    </row>
    <row r="132" spans="1:12" x14ac:dyDescent="0.3">
      <c r="A132" t="s">
        <v>873</v>
      </c>
      <c r="B132">
        <v>23</v>
      </c>
      <c r="C132">
        <v>1.33</v>
      </c>
      <c r="D132">
        <v>22939</v>
      </c>
      <c r="E132">
        <v>1.1499999999999999</v>
      </c>
      <c r="F132">
        <v>981</v>
      </c>
      <c r="G132">
        <v>4.91</v>
      </c>
      <c r="H132">
        <v>2.8</v>
      </c>
      <c r="I132">
        <v>3.63</v>
      </c>
      <c r="J132">
        <v>3.42</v>
      </c>
      <c r="K1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132" t="s">
        <v>6437</v>
      </c>
    </row>
    <row r="133" spans="1:12" x14ac:dyDescent="0.3">
      <c r="A133" t="s">
        <v>879</v>
      </c>
      <c r="B133">
        <v>20</v>
      </c>
      <c r="C133">
        <v>1.83</v>
      </c>
      <c r="D133">
        <v>73672</v>
      </c>
      <c r="E133">
        <v>3.68</v>
      </c>
      <c r="F133">
        <v>362</v>
      </c>
      <c r="G133">
        <v>1.81</v>
      </c>
      <c r="H133">
        <v>2.78</v>
      </c>
      <c r="I133">
        <v>4.8600000000000003</v>
      </c>
      <c r="J133">
        <v>2.8</v>
      </c>
      <c r="K1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133" t="s">
        <v>6437</v>
      </c>
    </row>
    <row r="134" spans="1:12" x14ac:dyDescent="0.3">
      <c r="A134" t="s">
        <v>885</v>
      </c>
      <c r="B134">
        <v>12</v>
      </c>
      <c r="C134">
        <v>3.17</v>
      </c>
      <c r="D134">
        <v>43874</v>
      </c>
      <c r="E134">
        <v>2.19</v>
      </c>
      <c r="F134">
        <v>656</v>
      </c>
      <c r="G134">
        <v>3.28</v>
      </c>
      <c r="H134">
        <v>3.77</v>
      </c>
      <c r="I134">
        <v>4.0599999999999996</v>
      </c>
      <c r="J134">
        <v>3.32</v>
      </c>
      <c r="K1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</v>
      </c>
      <c r="L134" t="s">
        <v>6437</v>
      </c>
    </row>
    <row r="135" spans="1:12" x14ac:dyDescent="0.3">
      <c r="A135" t="s">
        <v>891</v>
      </c>
      <c r="B135">
        <v>10</v>
      </c>
      <c r="C135">
        <v>3.5</v>
      </c>
      <c r="D135">
        <v>31935</v>
      </c>
      <c r="E135">
        <v>1.6</v>
      </c>
      <c r="F135">
        <v>847</v>
      </c>
      <c r="G135">
        <v>4.2300000000000004</v>
      </c>
      <c r="H135">
        <v>3.27</v>
      </c>
      <c r="I135">
        <v>4.84</v>
      </c>
      <c r="J135">
        <v>3.83</v>
      </c>
      <c r="K1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135" t="s">
        <v>6438</v>
      </c>
    </row>
    <row r="136" spans="1:12" x14ac:dyDescent="0.3">
      <c r="A136" t="s">
        <v>897</v>
      </c>
      <c r="B136">
        <v>6</v>
      </c>
      <c r="C136">
        <v>4.17</v>
      </c>
      <c r="D136">
        <v>12325</v>
      </c>
      <c r="E136">
        <v>0.62</v>
      </c>
      <c r="F136">
        <v>825</v>
      </c>
      <c r="G136">
        <v>4.12</v>
      </c>
      <c r="H136">
        <v>4.82</v>
      </c>
      <c r="I136">
        <v>2.77</v>
      </c>
      <c r="J136">
        <v>3.39</v>
      </c>
      <c r="K1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136" t="s">
        <v>6437</v>
      </c>
    </row>
    <row r="137" spans="1:12" x14ac:dyDescent="0.3">
      <c r="A137" t="s">
        <v>903</v>
      </c>
      <c r="B137">
        <v>18</v>
      </c>
      <c r="C137">
        <v>2.17</v>
      </c>
      <c r="D137">
        <v>21289</v>
      </c>
      <c r="E137">
        <v>1.06</v>
      </c>
      <c r="F137">
        <v>158</v>
      </c>
      <c r="G137">
        <v>0.79</v>
      </c>
      <c r="H137">
        <v>3.85</v>
      </c>
      <c r="I137">
        <v>4.03</v>
      </c>
      <c r="J137">
        <v>4.7300000000000004</v>
      </c>
      <c r="K1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137" t="s">
        <v>6437</v>
      </c>
    </row>
    <row r="138" spans="1:12" x14ac:dyDescent="0.3">
      <c r="A138" t="s">
        <v>909</v>
      </c>
      <c r="B138">
        <v>15</v>
      </c>
      <c r="C138">
        <v>2.67</v>
      </c>
      <c r="D138">
        <v>12496</v>
      </c>
      <c r="E138">
        <v>0.62</v>
      </c>
      <c r="F138">
        <v>471</v>
      </c>
      <c r="G138">
        <v>2.35</v>
      </c>
      <c r="H138">
        <v>3.37</v>
      </c>
      <c r="I138">
        <v>3.54</v>
      </c>
      <c r="J138">
        <v>3.85</v>
      </c>
      <c r="K1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138" t="s">
        <v>6437</v>
      </c>
    </row>
    <row r="139" spans="1:12" x14ac:dyDescent="0.3">
      <c r="A139" t="s">
        <v>916</v>
      </c>
      <c r="B139">
        <v>8</v>
      </c>
      <c r="C139">
        <v>3.83</v>
      </c>
      <c r="D139">
        <v>27550</v>
      </c>
      <c r="E139">
        <v>1.38</v>
      </c>
      <c r="F139">
        <v>334</v>
      </c>
      <c r="G139">
        <v>1.67</v>
      </c>
      <c r="H139">
        <v>2.84</v>
      </c>
      <c r="I139">
        <v>4.93</v>
      </c>
      <c r="J139">
        <v>2.56</v>
      </c>
      <c r="K1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139" t="s">
        <v>6437</v>
      </c>
    </row>
    <row r="140" spans="1:12" x14ac:dyDescent="0.3">
      <c r="A140" t="s">
        <v>922</v>
      </c>
      <c r="B140">
        <v>7</v>
      </c>
      <c r="C140">
        <v>4</v>
      </c>
      <c r="D140">
        <v>78613</v>
      </c>
      <c r="E140">
        <v>3.93</v>
      </c>
      <c r="F140">
        <v>504</v>
      </c>
      <c r="G140">
        <v>2.52</v>
      </c>
      <c r="H140">
        <v>3.23</v>
      </c>
      <c r="I140">
        <v>3.35</v>
      </c>
      <c r="J140">
        <v>2.5299999999999998</v>
      </c>
      <c r="K1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140" t="s">
        <v>6437</v>
      </c>
    </row>
    <row r="141" spans="1:12" x14ac:dyDescent="0.3">
      <c r="A141" t="s">
        <v>928</v>
      </c>
      <c r="B141">
        <v>19</v>
      </c>
      <c r="C141">
        <v>2</v>
      </c>
      <c r="D141">
        <v>34720</v>
      </c>
      <c r="E141">
        <v>1.74</v>
      </c>
      <c r="F141">
        <v>825</v>
      </c>
      <c r="G141">
        <v>4.12</v>
      </c>
      <c r="H141">
        <v>4.1900000000000004</v>
      </c>
      <c r="I141">
        <v>4.92</v>
      </c>
      <c r="J141">
        <v>4.12</v>
      </c>
      <c r="K1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141" t="s">
        <v>6438</v>
      </c>
    </row>
    <row r="142" spans="1:12" x14ac:dyDescent="0.3">
      <c r="A142" t="s">
        <v>934</v>
      </c>
      <c r="B142">
        <v>8</v>
      </c>
      <c r="C142">
        <v>3.83</v>
      </c>
      <c r="D142">
        <v>87355</v>
      </c>
      <c r="E142">
        <v>4.37</v>
      </c>
      <c r="F142">
        <v>830</v>
      </c>
      <c r="G142">
        <v>4.1500000000000004</v>
      </c>
      <c r="H142">
        <v>4.3499999999999996</v>
      </c>
      <c r="I142">
        <v>2.86</v>
      </c>
      <c r="J142">
        <v>4.87</v>
      </c>
      <c r="K1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4.07</v>
      </c>
      <c r="L142" t="s">
        <v>6438</v>
      </c>
    </row>
    <row r="143" spans="1:12" x14ac:dyDescent="0.3">
      <c r="A143" t="s">
        <v>940</v>
      </c>
      <c r="B143">
        <v>30</v>
      </c>
      <c r="C143">
        <v>0.17</v>
      </c>
      <c r="D143">
        <v>61348</v>
      </c>
      <c r="E143">
        <v>3.07</v>
      </c>
      <c r="F143">
        <v>880</v>
      </c>
      <c r="G143">
        <v>4.4000000000000004</v>
      </c>
      <c r="H143">
        <v>4.0999999999999996</v>
      </c>
      <c r="I143">
        <v>2.92</v>
      </c>
      <c r="J143">
        <v>4.6500000000000004</v>
      </c>
      <c r="K1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143" t="s">
        <v>6437</v>
      </c>
    </row>
    <row r="144" spans="1:12" x14ac:dyDescent="0.3">
      <c r="A144" t="s">
        <v>946</v>
      </c>
      <c r="B144">
        <v>25</v>
      </c>
      <c r="C144">
        <v>1</v>
      </c>
      <c r="D144">
        <v>62494</v>
      </c>
      <c r="E144">
        <v>3.12</v>
      </c>
      <c r="F144">
        <v>606</v>
      </c>
      <c r="G144">
        <v>3.03</v>
      </c>
      <c r="H144">
        <v>2.71</v>
      </c>
      <c r="I144">
        <v>3.15</v>
      </c>
      <c r="J144">
        <v>3.15</v>
      </c>
      <c r="K1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2.69</v>
      </c>
      <c r="L144" t="s">
        <v>6437</v>
      </c>
    </row>
    <row r="145" spans="1:12" x14ac:dyDescent="0.3">
      <c r="A145" t="s">
        <v>952</v>
      </c>
      <c r="B145">
        <v>8</v>
      </c>
      <c r="C145">
        <v>3.83</v>
      </c>
      <c r="D145">
        <v>30590</v>
      </c>
      <c r="E145">
        <v>1.53</v>
      </c>
      <c r="F145">
        <v>992</v>
      </c>
      <c r="G145">
        <v>4.96</v>
      </c>
      <c r="H145">
        <v>3.17</v>
      </c>
      <c r="I145">
        <v>2.9</v>
      </c>
      <c r="J145">
        <v>4.8</v>
      </c>
      <c r="K1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145" t="s">
        <v>6438</v>
      </c>
    </row>
    <row r="146" spans="1:12" x14ac:dyDescent="0.3">
      <c r="A146" t="s">
        <v>958</v>
      </c>
      <c r="B146">
        <v>15</v>
      </c>
      <c r="C146">
        <v>2.67</v>
      </c>
      <c r="D146">
        <v>78998</v>
      </c>
      <c r="E146">
        <v>3.95</v>
      </c>
      <c r="F146">
        <v>690</v>
      </c>
      <c r="G146">
        <v>3.45</v>
      </c>
      <c r="H146">
        <v>4.63</v>
      </c>
      <c r="I146">
        <v>4.79</v>
      </c>
      <c r="J146">
        <v>2.84</v>
      </c>
      <c r="K1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3.72</v>
      </c>
      <c r="L146" t="s">
        <v>6438</v>
      </c>
    </row>
    <row r="147" spans="1:12" x14ac:dyDescent="0.3">
      <c r="A147" t="s">
        <v>965</v>
      </c>
      <c r="B147">
        <v>26</v>
      </c>
      <c r="C147">
        <v>0.83</v>
      </c>
      <c r="D147">
        <v>18171</v>
      </c>
      <c r="E147">
        <v>0.91</v>
      </c>
      <c r="F147">
        <v>189</v>
      </c>
      <c r="G147">
        <v>0.95</v>
      </c>
      <c r="H147">
        <v>4.37</v>
      </c>
      <c r="I147">
        <v>4.96</v>
      </c>
      <c r="J147">
        <v>4.1500000000000004</v>
      </c>
      <c r="K1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147" t="s">
        <v>6437</v>
      </c>
    </row>
    <row r="148" spans="1:12" x14ac:dyDescent="0.3">
      <c r="A148" t="s">
        <v>972</v>
      </c>
      <c r="B148">
        <v>10</v>
      </c>
      <c r="C148">
        <v>3.5</v>
      </c>
      <c r="D148">
        <v>44471</v>
      </c>
      <c r="E148">
        <v>2.2200000000000002</v>
      </c>
      <c r="F148">
        <v>250</v>
      </c>
      <c r="G148">
        <v>1.25</v>
      </c>
      <c r="H148">
        <v>2.7</v>
      </c>
      <c r="I148">
        <v>3.26</v>
      </c>
      <c r="J148">
        <v>3.7</v>
      </c>
      <c r="K1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148" t="s">
        <v>6437</v>
      </c>
    </row>
    <row r="149" spans="1:12" x14ac:dyDescent="0.3">
      <c r="A149" t="s">
        <v>978</v>
      </c>
      <c r="B149">
        <v>28</v>
      </c>
      <c r="C149">
        <v>0.5</v>
      </c>
      <c r="D149">
        <v>11436</v>
      </c>
      <c r="E149">
        <v>0.56999999999999995</v>
      </c>
      <c r="F149">
        <v>111</v>
      </c>
      <c r="G149">
        <v>0.56000000000000005</v>
      </c>
      <c r="H149">
        <v>3.34</v>
      </c>
      <c r="I149">
        <v>3.98</v>
      </c>
      <c r="J149">
        <v>3.26</v>
      </c>
      <c r="K1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2.04</v>
      </c>
      <c r="L149" t="s">
        <v>6437</v>
      </c>
    </row>
    <row r="150" spans="1:12" x14ac:dyDescent="0.3">
      <c r="A150" t="s">
        <v>985</v>
      </c>
      <c r="B150">
        <v>12</v>
      </c>
      <c r="C150">
        <v>3.17</v>
      </c>
      <c r="D150">
        <v>99091</v>
      </c>
      <c r="E150">
        <v>4.95</v>
      </c>
      <c r="F150">
        <v>315</v>
      </c>
      <c r="G150">
        <v>1.57</v>
      </c>
      <c r="H150">
        <v>4.2300000000000004</v>
      </c>
      <c r="I150">
        <v>2.94</v>
      </c>
      <c r="J150">
        <v>3.83</v>
      </c>
      <c r="K1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150" t="s">
        <v>6437</v>
      </c>
    </row>
    <row r="151" spans="1:12" x14ac:dyDescent="0.3">
      <c r="A151" t="s">
        <v>991</v>
      </c>
      <c r="B151">
        <v>23</v>
      </c>
      <c r="C151">
        <v>1.33</v>
      </c>
      <c r="D151">
        <v>29423</v>
      </c>
      <c r="E151">
        <v>1.47</v>
      </c>
      <c r="F151">
        <v>91</v>
      </c>
      <c r="G151">
        <v>0.45</v>
      </c>
      <c r="H151">
        <v>3.71</v>
      </c>
      <c r="I151">
        <v>4.97</v>
      </c>
      <c r="J151">
        <v>4.01</v>
      </c>
      <c r="K1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2.66</v>
      </c>
      <c r="L151" t="s">
        <v>6437</v>
      </c>
    </row>
    <row r="152" spans="1:12" x14ac:dyDescent="0.3">
      <c r="A152" t="s">
        <v>997</v>
      </c>
      <c r="B152">
        <v>24</v>
      </c>
      <c r="C152">
        <v>1.17</v>
      </c>
      <c r="D152">
        <v>22599</v>
      </c>
      <c r="E152">
        <v>1.1299999999999999</v>
      </c>
      <c r="F152">
        <v>457</v>
      </c>
      <c r="G152">
        <v>2.29</v>
      </c>
      <c r="H152">
        <v>2.5099999999999998</v>
      </c>
      <c r="I152">
        <v>2.66</v>
      </c>
      <c r="J152">
        <v>3.42</v>
      </c>
      <c r="K1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2.2000000000000002</v>
      </c>
      <c r="L152" t="s">
        <v>6437</v>
      </c>
    </row>
    <row r="153" spans="1:12" x14ac:dyDescent="0.3">
      <c r="A153" t="s">
        <v>1003</v>
      </c>
      <c r="B153">
        <v>15</v>
      </c>
      <c r="C153">
        <v>2.67</v>
      </c>
      <c r="D153">
        <v>80672</v>
      </c>
      <c r="E153">
        <v>4.03</v>
      </c>
      <c r="F153">
        <v>608</v>
      </c>
      <c r="G153">
        <v>3.04</v>
      </c>
      <c r="H153">
        <v>3.76</v>
      </c>
      <c r="I153">
        <v>2.75</v>
      </c>
      <c r="J153">
        <v>4.54</v>
      </c>
      <c r="K1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3.47</v>
      </c>
      <c r="L153" t="s">
        <v>6437</v>
      </c>
    </row>
    <row r="154" spans="1:12" x14ac:dyDescent="0.3">
      <c r="A154" t="s">
        <v>1009</v>
      </c>
      <c r="B154">
        <v>24</v>
      </c>
      <c r="C154">
        <v>1.17</v>
      </c>
      <c r="D154">
        <v>55337</v>
      </c>
      <c r="E154">
        <v>2.77</v>
      </c>
      <c r="F154">
        <v>854</v>
      </c>
      <c r="G154">
        <v>4.2699999999999996</v>
      </c>
      <c r="H154">
        <v>2.75</v>
      </c>
      <c r="I154">
        <v>4.26</v>
      </c>
      <c r="J154">
        <v>4.8099999999999996</v>
      </c>
      <c r="K1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154" t="s">
        <v>6437</v>
      </c>
    </row>
    <row r="155" spans="1:12" x14ac:dyDescent="0.3">
      <c r="A155" t="s">
        <v>1015</v>
      </c>
      <c r="B155">
        <v>25</v>
      </c>
      <c r="C155">
        <v>1</v>
      </c>
      <c r="D155">
        <v>34816</v>
      </c>
      <c r="E155">
        <v>1.74</v>
      </c>
      <c r="F155">
        <v>412</v>
      </c>
      <c r="G155">
        <v>2.06</v>
      </c>
      <c r="H155">
        <v>3.34</v>
      </c>
      <c r="I155">
        <v>2.7</v>
      </c>
      <c r="J155">
        <v>2.92</v>
      </c>
      <c r="K1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2.29</v>
      </c>
      <c r="L155" t="s">
        <v>6437</v>
      </c>
    </row>
    <row r="156" spans="1:12" x14ac:dyDescent="0.3">
      <c r="A156" t="s">
        <v>1021</v>
      </c>
      <c r="B156">
        <v>26</v>
      </c>
      <c r="C156">
        <v>0.83</v>
      </c>
      <c r="D156">
        <v>44765</v>
      </c>
      <c r="E156">
        <v>2.2400000000000002</v>
      </c>
      <c r="F156">
        <v>104</v>
      </c>
      <c r="G156">
        <v>0.52</v>
      </c>
      <c r="H156">
        <v>3.11</v>
      </c>
      <c r="I156">
        <v>4.49</v>
      </c>
      <c r="J156">
        <v>4.16</v>
      </c>
      <c r="K1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2.56</v>
      </c>
      <c r="L156" t="s">
        <v>6437</v>
      </c>
    </row>
    <row r="157" spans="1:12" x14ac:dyDescent="0.3">
      <c r="A157" t="s">
        <v>1027</v>
      </c>
      <c r="B157">
        <v>15</v>
      </c>
      <c r="C157">
        <v>2.67</v>
      </c>
      <c r="D157">
        <v>20314</v>
      </c>
      <c r="E157">
        <v>1.02</v>
      </c>
      <c r="F157">
        <v>214</v>
      </c>
      <c r="G157">
        <v>1.07</v>
      </c>
      <c r="H157">
        <v>3.03</v>
      </c>
      <c r="I157">
        <v>4.42</v>
      </c>
      <c r="J157">
        <v>3.17</v>
      </c>
      <c r="K1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2.56</v>
      </c>
      <c r="L157" t="s">
        <v>6437</v>
      </c>
    </row>
    <row r="158" spans="1:12" x14ac:dyDescent="0.3">
      <c r="A158" t="s">
        <v>1033</v>
      </c>
      <c r="B158">
        <v>9</v>
      </c>
      <c r="C158">
        <v>3.67</v>
      </c>
      <c r="D158">
        <v>83382</v>
      </c>
      <c r="E158">
        <v>4.17</v>
      </c>
      <c r="F158">
        <v>404</v>
      </c>
      <c r="G158">
        <v>2.02</v>
      </c>
      <c r="H158">
        <v>4.71</v>
      </c>
      <c r="I158">
        <v>3.58</v>
      </c>
      <c r="J158">
        <v>4.08</v>
      </c>
      <c r="K1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158" t="s">
        <v>6438</v>
      </c>
    </row>
    <row r="159" spans="1:12" x14ac:dyDescent="0.3">
      <c r="A159" t="s">
        <v>1040</v>
      </c>
      <c r="B159">
        <v>20</v>
      </c>
      <c r="C159">
        <v>1.83</v>
      </c>
      <c r="D159">
        <v>97740</v>
      </c>
      <c r="E159">
        <v>4.8899999999999997</v>
      </c>
      <c r="F159">
        <v>336</v>
      </c>
      <c r="G159">
        <v>1.68</v>
      </c>
      <c r="H159">
        <v>4.9800000000000004</v>
      </c>
      <c r="I159">
        <v>3.18</v>
      </c>
      <c r="J159">
        <v>3.36</v>
      </c>
      <c r="K1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159" t="s">
        <v>6437</v>
      </c>
    </row>
    <row r="160" spans="1:12" x14ac:dyDescent="0.3">
      <c r="A160" t="s">
        <v>1046</v>
      </c>
      <c r="B160">
        <v>9</v>
      </c>
      <c r="C160">
        <v>3.67</v>
      </c>
      <c r="D160">
        <v>77998</v>
      </c>
      <c r="E160">
        <v>3.9</v>
      </c>
      <c r="F160">
        <v>966</v>
      </c>
      <c r="G160">
        <v>4.83</v>
      </c>
      <c r="H160">
        <v>3.43</v>
      </c>
      <c r="I160">
        <v>3.76</v>
      </c>
      <c r="J160">
        <v>4.72</v>
      </c>
      <c r="K1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4.05</v>
      </c>
      <c r="L160" t="s">
        <v>6438</v>
      </c>
    </row>
    <row r="161" spans="1:12" x14ac:dyDescent="0.3">
      <c r="A161" t="s">
        <v>1052</v>
      </c>
      <c r="B161">
        <v>5</v>
      </c>
      <c r="C161">
        <v>4.33</v>
      </c>
      <c r="D161">
        <v>71889</v>
      </c>
      <c r="E161">
        <v>3.59</v>
      </c>
      <c r="F161">
        <v>302</v>
      </c>
      <c r="G161">
        <v>1.51</v>
      </c>
      <c r="H161">
        <v>3.46</v>
      </c>
      <c r="I161">
        <v>3.9</v>
      </c>
      <c r="J161">
        <v>2.64</v>
      </c>
      <c r="K1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161" t="s">
        <v>6437</v>
      </c>
    </row>
    <row r="162" spans="1:12" x14ac:dyDescent="0.3">
      <c r="A162" t="s">
        <v>1058</v>
      </c>
      <c r="B162">
        <v>29</v>
      </c>
      <c r="C162">
        <v>0.33</v>
      </c>
      <c r="D162">
        <v>34145</v>
      </c>
      <c r="E162">
        <v>1.71</v>
      </c>
      <c r="F162">
        <v>230</v>
      </c>
      <c r="G162">
        <v>1.1499999999999999</v>
      </c>
      <c r="H162">
        <v>4.68</v>
      </c>
      <c r="I162">
        <v>3.87</v>
      </c>
      <c r="J162">
        <v>2.54</v>
      </c>
      <c r="K1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2.38</v>
      </c>
      <c r="L162" t="s">
        <v>6437</v>
      </c>
    </row>
    <row r="163" spans="1:12" x14ac:dyDescent="0.3">
      <c r="A163" t="s">
        <v>1064</v>
      </c>
      <c r="B163">
        <v>14</v>
      </c>
      <c r="C163">
        <v>2.83</v>
      </c>
      <c r="D163">
        <v>94540</v>
      </c>
      <c r="E163">
        <v>4.7300000000000004</v>
      </c>
      <c r="F163">
        <v>266</v>
      </c>
      <c r="G163">
        <v>1.33</v>
      </c>
      <c r="H163">
        <v>3.72</v>
      </c>
      <c r="I163">
        <v>4.26</v>
      </c>
      <c r="J163">
        <v>4.1100000000000003</v>
      </c>
      <c r="K1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163" t="s">
        <v>6438</v>
      </c>
    </row>
    <row r="164" spans="1:12" x14ac:dyDescent="0.3">
      <c r="A164" t="s">
        <v>1070</v>
      </c>
      <c r="B164">
        <v>15</v>
      </c>
      <c r="C164">
        <v>2.67</v>
      </c>
      <c r="D164">
        <v>93607</v>
      </c>
      <c r="E164">
        <v>4.68</v>
      </c>
      <c r="F164">
        <v>796</v>
      </c>
      <c r="G164">
        <v>3.98</v>
      </c>
      <c r="H164">
        <v>3.44</v>
      </c>
      <c r="I164">
        <v>4.57</v>
      </c>
      <c r="J164">
        <v>4.51</v>
      </c>
      <c r="K1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3.98</v>
      </c>
      <c r="L164" t="s">
        <v>6438</v>
      </c>
    </row>
    <row r="165" spans="1:12" x14ac:dyDescent="0.3">
      <c r="A165" t="s">
        <v>1076</v>
      </c>
      <c r="B165">
        <v>22</v>
      </c>
      <c r="C165">
        <v>1.5</v>
      </c>
      <c r="D165">
        <v>24490</v>
      </c>
      <c r="E165">
        <v>1.22</v>
      </c>
      <c r="F165">
        <v>781</v>
      </c>
      <c r="G165">
        <v>3.91</v>
      </c>
      <c r="H165">
        <v>3.22</v>
      </c>
      <c r="I165">
        <v>2.77</v>
      </c>
      <c r="J165">
        <v>2.86</v>
      </c>
      <c r="K1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2.58</v>
      </c>
      <c r="L165" t="s">
        <v>6437</v>
      </c>
    </row>
    <row r="166" spans="1:12" x14ac:dyDescent="0.3">
      <c r="A166" t="s">
        <v>1083</v>
      </c>
      <c r="B166">
        <v>19</v>
      </c>
      <c r="C166">
        <v>2</v>
      </c>
      <c r="D166">
        <v>31569</v>
      </c>
      <c r="E166">
        <v>1.58</v>
      </c>
      <c r="F166">
        <v>213</v>
      </c>
      <c r="G166">
        <v>1.06</v>
      </c>
      <c r="H166">
        <v>3.6</v>
      </c>
      <c r="I166">
        <v>3.79</v>
      </c>
      <c r="J166">
        <v>2.5499999999999998</v>
      </c>
      <c r="K1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2.4300000000000002</v>
      </c>
      <c r="L166" t="s">
        <v>6437</v>
      </c>
    </row>
    <row r="167" spans="1:12" x14ac:dyDescent="0.3">
      <c r="A167" t="s">
        <v>1089</v>
      </c>
      <c r="B167">
        <v>30</v>
      </c>
      <c r="C167">
        <v>0.17</v>
      </c>
      <c r="D167">
        <v>53569</v>
      </c>
      <c r="E167">
        <v>2.68</v>
      </c>
      <c r="F167">
        <v>902</v>
      </c>
      <c r="G167">
        <v>4.51</v>
      </c>
      <c r="H167">
        <v>3.45</v>
      </c>
      <c r="I167">
        <v>3.55</v>
      </c>
      <c r="J167">
        <v>3.76</v>
      </c>
      <c r="K1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167" t="s">
        <v>6437</v>
      </c>
    </row>
    <row r="168" spans="1:12" x14ac:dyDescent="0.3">
      <c r="A168" t="s">
        <v>1095</v>
      </c>
      <c r="B168">
        <v>11</v>
      </c>
      <c r="C168">
        <v>3.33</v>
      </c>
      <c r="D168">
        <v>28209</v>
      </c>
      <c r="E168">
        <v>1.41</v>
      </c>
      <c r="F168">
        <v>817</v>
      </c>
      <c r="G168">
        <v>4.08</v>
      </c>
      <c r="H168">
        <v>2.89</v>
      </c>
      <c r="I168">
        <v>4.37</v>
      </c>
      <c r="J168">
        <v>3.63</v>
      </c>
      <c r="K1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168" t="s">
        <v>6437</v>
      </c>
    </row>
    <row r="169" spans="1:12" x14ac:dyDescent="0.3">
      <c r="A169" t="s">
        <v>1101</v>
      </c>
      <c r="B169">
        <v>20</v>
      </c>
      <c r="C169">
        <v>1.83</v>
      </c>
      <c r="D169">
        <v>32041</v>
      </c>
      <c r="E169">
        <v>1.6</v>
      </c>
      <c r="F169">
        <v>307</v>
      </c>
      <c r="G169">
        <v>1.53</v>
      </c>
      <c r="H169">
        <v>4.8499999999999996</v>
      </c>
      <c r="I169">
        <v>3.06</v>
      </c>
      <c r="J169">
        <v>4.82</v>
      </c>
      <c r="K1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169" t="s">
        <v>6437</v>
      </c>
    </row>
    <row r="170" spans="1:12" x14ac:dyDescent="0.3">
      <c r="A170" t="s">
        <v>1107</v>
      </c>
      <c r="B170">
        <v>17</v>
      </c>
      <c r="C170">
        <v>2.33</v>
      </c>
      <c r="D170">
        <v>18442</v>
      </c>
      <c r="E170">
        <v>0.92</v>
      </c>
      <c r="F170">
        <v>547</v>
      </c>
      <c r="G170">
        <v>2.74</v>
      </c>
      <c r="H170">
        <v>3.36</v>
      </c>
      <c r="I170">
        <v>3.44</v>
      </c>
      <c r="J170">
        <v>3.34</v>
      </c>
      <c r="K1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2.69</v>
      </c>
      <c r="L170" t="s">
        <v>6437</v>
      </c>
    </row>
    <row r="171" spans="1:12" x14ac:dyDescent="0.3">
      <c r="A171" t="s">
        <v>1113</v>
      </c>
      <c r="B171">
        <v>13</v>
      </c>
      <c r="C171">
        <v>3</v>
      </c>
      <c r="D171">
        <v>45262</v>
      </c>
      <c r="E171">
        <v>2.2599999999999998</v>
      </c>
      <c r="F171">
        <v>98</v>
      </c>
      <c r="G171">
        <v>0.49</v>
      </c>
      <c r="H171">
        <v>3.58</v>
      </c>
      <c r="I171">
        <v>4.84</v>
      </c>
      <c r="J171">
        <v>4.7300000000000004</v>
      </c>
      <c r="K1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171" t="s">
        <v>6437</v>
      </c>
    </row>
    <row r="172" spans="1:12" x14ac:dyDescent="0.3">
      <c r="A172" t="s">
        <v>1119</v>
      </c>
      <c r="B172">
        <v>9</v>
      </c>
      <c r="C172">
        <v>3.67</v>
      </c>
      <c r="D172">
        <v>92370</v>
      </c>
      <c r="E172">
        <v>4.62</v>
      </c>
      <c r="F172">
        <v>584</v>
      </c>
      <c r="G172">
        <v>2.92</v>
      </c>
      <c r="H172">
        <v>2.96</v>
      </c>
      <c r="I172">
        <v>4.5</v>
      </c>
      <c r="J172">
        <v>2.93</v>
      </c>
      <c r="K1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172" t="s">
        <v>6438</v>
      </c>
    </row>
    <row r="173" spans="1:12" x14ac:dyDescent="0.3">
      <c r="A173" t="s">
        <v>1125</v>
      </c>
      <c r="B173">
        <v>11</v>
      </c>
      <c r="C173">
        <v>3.33</v>
      </c>
      <c r="D173">
        <v>89954</v>
      </c>
      <c r="E173">
        <v>4.5</v>
      </c>
      <c r="F173">
        <v>442</v>
      </c>
      <c r="G173">
        <v>2.21</v>
      </c>
      <c r="H173">
        <v>2.54</v>
      </c>
      <c r="I173">
        <v>4.1500000000000004</v>
      </c>
      <c r="J173">
        <v>2.67</v>
      </c>
      <c r="K1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173" t="s">
        <v>6437</v>
      </c>
    </row>
    <row r="174" spans="1:12" x14ac:dyDescent="0.3">
      <c r="A174" t="s">
        <v>1131</v>
      </c>
      <c r="B174">
        <v>27</v>
      </c>
      <c r="C174">
        <v>0.67</v>
      </c>
      <c r="D174">
        <v>24359</v>
      </c>
      <c r="E174">
        <v>1.22</v>
      </c>
      <c r="F174">
        <v>498</v>
      </c>
      <c r="G174">
        <v>2.4900000000000002</v>
      </c>
      <c r="H174">
        <v>4.09</v>
      </c>
      <c r="I174">
        <v>4.09</v>
      </c>
      <c r="J174">
        <v>4.5999999999999996</v>
      </c>
      <c r="K1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2.86</v>
      </c>
      <c r="L174" t="s">
        <v>6437</v>
      </c>
    </row>
    <row r="175" spans="1:12" x14ac:dyDescent="0.3">
      <c r="A175" t="s">
        <v>1137</v>
      </c>
      <c r="B175">
        <v>9</v>
      </c>
      <c r="C175">
        <v>3.67</v>
      </c>
      <c r="D175">
        <v>36036</v>
      </c>
      <c r="E175">
        <v>1.8</v>
      </c>
      <c r="F175">
        <v>959</v>
      </c>
      <c r="G175">
        <v>4.79</v>
      </c>
      <c r="H175">
        <v>3.6</v>
      </c>
      <c r="I175">
        <v>2.95</v>
      </c>
      <c r="J175">
        <v>3.9</v>
      </c>
      <c r="K1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175" t="s">
        <v>6437</v>
      </c>
    </row>
    <row r="176" spans="1:12" x14ac:dyDescent="0.3">
      <c r="A176" t="s">
        <v>1143</v>
      </c>
      <c r="B176">
        <v>19</v>
      </c>
      <c r="C176">
        <v>2</v>
      </c>
      <c r="D176">
        <v>17279</v>
      </c>
      <c r="E176">
        <v>0.86</v>
      </c>
      <c r="F176">
        <v>666</v>
      </c>
      <c r="G176">
        <v>3.33</v>
      </c>
      <c r="H176">
        <v>2.79</v>
      </c>
      <c r="I176">
        <v>3.24</v>
      </c>
      <c r="J176">
        <v>4.04</v>
      </c>
      <c r="K1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176" t="s">
        <v>6437</v>
      </c>
    </row>
    <row r="177" spans="1:12" x14ac:dyDescent="0.3">
      <c r="A177" t="s">
        <v>1149</v>
      </c>
      <c r="B177">
        <v>20</v>
      </c>
      <c r="C177">
        <v>1.83</v>
      </c>
      <c r="D177">
        <v>95842</v>
      </c>
      <c r="E177">
        <v>4.79</v>
      </c>
      <c r="F177">
        <v>785</v>
      </c>
      <c r="G177">
        <v>3.93</v>
      </c>
      <c r="H177">
        <v>2.89</v>
      </c>
      <c r="I177">
        <v>3.91</v>
      </c>
      <c r="J177">
        <v>2.98</v>
      </c>
      <c r="K1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3.39</v>
      </c>
      <c r="L177" t="s">
        <v>6437</v>
      </c>
    </row>
    <row r="178" spans="1:12" x14ac:dyDescent="0.3">
      <c r="A178" t="s">
        <v>1155</v>
      </c>
      <c r="B178">
        <v>29</v>
      </c>
      <c r="C178">
        <v>0.33</v>
      </c>
      <c r="D178">
        <v>80254</v>
      </c>
      <c r="E178">
        <v>4.01</v>
      </c>
      <c r="F178">
        <v>71</v>
      </c>
      <c r="G178">
        <v>0.35</v>
      </c>
      <c r="H178">
        <v>4.7300000000000004</v>
      </c>
      <c r="I178">
        <v>3.61</v>
      </c>
      <c r="J178">
        <v>4.9000000000000004</v>
      </c>
      <c r="K1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2.99</v>
      </c>
      <c r="L178" t="s">
        <v>6437</v>
      </c>
    </row>
    <row r="179" spans="1:12" x14ac:dyDescent="0.3">
      <c r="A179" t="s">
        <v>1161</v>
      </c>
      <c r="B179">
        <v>26</v>
      </c>
      <c r="C179">
        <v>0.83</v>
      </c>
      <c r="D179">
        <v>13818</v>
      </c>
      <c r="E179">
        <v>0.69</v>
      </c>
      <c r="F179">
        <v>490</v>
      </c>
      <c r="G179">
        <v>2.4500000000000002</v>
      </c>
      <c r="H179">
        <v>4.6500000000000004</v>
      </c>
      <c r="I179">
        <v>4.63</v>
      </c>
      <c r="J179">
        <v>2.7</v>
      </c>
      <c r="K1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2.66</v>
      </c>
      <c r="L179" t="s">
        <v>6437</v>
      </c>
    </row>
    <row r="180" spans="1:12" x14ac:dyDescent="0.3">
      <c r="A180" t="s">
        <v>1168</v>
      </c>
      <c r="B180">
        <v>21</v>
      </c>
      <c r="C180">
        <v>1.67</v>
      </c>
      <c r="D180">
        <v>55409</v>
      </c>
      <c r="E180">
        <v>2.77</v>
      </c>
      <c r="F180">
        <v>959</v>
      </c>
      <c r="G180">
        <v>4.79</v>
      </c>
      <c r="H180">
        <v>4.9400000000000004</v>
      </c>
      <c r="I180">
        <v>4.83</v>
      </c>
      <c r="J180">
        <v>3.18</v>
      </c>
      <c r="K1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180" t="s">
        <v>6438</v>
      </c>
    </row>
    <row r="181" spans="1:12" x14ac:dyDescent="0.3">
      <c r="A181" t="s">
        <v>1175</v>
      </c>
      <c r="B181">
        <v>9</v>
      </c>
      <c r="C181">
        <v>3.67</v>
      </c>
      <c r="D181">
        <v>73216</v>
      </c>
      <c r="E181">
        <v>3.66</v>
      </c>
      <c r="F181">
        <v>90</v>
      </c>
      <c r="G181">
        <v>0.45</v>
      </c>
      <c r="H181">
        <v>2.61</v>
      </c>
      <c r="I181">
        <v>3.42</v>
      </c>
      <c r="J181">
        <v>2.86</v>
      </c>
      <c r="K1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181" t="s">
        <v>6437</v>
      </c>
    </row>
    <row r="182" spans="1:12" x14ac:dyDescent="0.3">
      <c r="A182" t="s">
        <v>1182</v>
      </c>
      <c r="B182">
        <v>21</v>
      </c>
      <c r="C182">
        <v>1.67</v>
      </c>
      <c r="D182">
        <v>36057</v>
      </c>
      <c r="E182">
        <v>1.8</v>
      </c>
      <c r="F182">
        <v>253</v>
      </c>
      <c r="G182">
        <v>1.27</v>
      </c>
      <c r="H182">
        <v>2.98</v>
      </c>
      <c r="I182">
        <v>3.34</v>
      </c>
      <c r="J182">
        <v>3.93</v>
      </c>
      <c r="K1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182" t="s">
        <v>6437</v>
      </c>
    </row>
    <row r="183" spans="1:12" x14ac:dyDescent="0.3">
      <c r="A183" t="s">
        <v>1189</v>
      </c>
      <c r="B183">
        <v>18</v>
      </c>
      <c r="C183">
        <v>2.17</v>
      </c>
      <c r="D183">
        <v>32400</v>
      </c>
      <c r="E183">
        <v>1.62</v>
      </c>
      <c r="F183">
        <v>489</v>
      </c>
      <c r="G183">
        <v>2.44</v>
      </c>
      <c r="H183">
        <v>3.55</v>
      </c>
      <c r="I183">
        <v>3.25</v>
      </c>
      <c r="J183">
        <v>4.8</v>
      </c>
      <c r="K1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183" t="s">
        <v>6437</v>
      </c>
    </row>
    <row r="184" spans="1:12" x14ac:dyDescent="0.3">
      <c r="A184" t="s">
        <v>1195</v>
      </c>
      <c r="B184">
        <v>24</v>
      </c>
      <c r="C184">
        <v>1.17</v>
      </c>
      <c r="D184">
        <v>79976</v>
      </c>
      <c r="E184">
        <v>4</v>
      </c>
      <c r="F184">
        <v>954</v>
      </c>
      <c r="G184">
        <v>4.7699999999999996</v>
      </c>
      <c r="H184">
        <v>4.43</v>
      </c>
      <c r="I184">
        <v>4.6500000000000004</v>
      </c>
      <c r="J184">
        <v>3.93</v>
      </c>
      <c r="K1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3.83</v>
      </c>
      <c r="L184" t="s">
        <v>6438</v>
      </c>
    </row>
    <row r="185" spans="1:12" x14ac:dyDescent="0.3">
      <c r="A185" t="s">
        <v>1201</v>
      </c>
      <c r="B185">
        <v>27</v>
      </c>
      <c r="C185">
        <v>0.67</v>
      </c>
      <c r="D185">
        <v>96614</v>
      </c>
      <c r="E185">
        <v>4.83</v>
      </c>
      <c r="F185">
        <v>885</v>
      </c>
      <c r="G185">
        <v>4.42</v>
      </c>
      <c r="H185">
        <v>3.96</v>
      </c>
      <c r="I185">
        <v>3.43</v>
      </c>
      <c r="J185">
        <v>2.56</v>
      </c>
      <c r="K1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185" t="s">
        <v>6437</v>
      </c>
    </row>
    <row r="186" spans="1:12" x14ac:dyDescent="0.3">
      <c r="A186" t="s">
        <v>1207</v>
      </c>
      <c r="B186">
        <v>25</v>
      </c>
      <c r="C186">
        <v>1</v>
      </c>
      <c r="D186">
        <v>58166</v>
      </c>
      <c r="E186">
        <v>2.91</v>
      </c>
      <c r="F186">
        <v>492</v>
      </c>
      <c r="G186">
        <v>2.46</v>
      </c>
      <c r="H186">
        <v>4.4000000000000004</v>
      </c>
      <c r="I186">
        <v>4.72</v>
      </c>
      <c r="J186">
        <v>3.72</v>
      </c>
      <c r="K1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186" t="s">
        <v>6437</v>
      </c>
    </row>
    <row r="187" spans="1:12" x14ac:dyDescent="0.3">
      <c r="A187" t="s">
        <v>1213</v>
      </c>
      <c r="B187">
        <v>5</v>
      </c>
      <c r="C187">
        <v>4.33</v>
      </c>
      <c r="D187">
        <v>88464</v>
      </c>
      <c r="E187">
        <v>4.42</v>
      </c>
      <c r="F187">
        <v>296</v>
      </c>
      <c r="G187">
        <v>1.48</v>
      </c>
      <c r="H187">
        <v>4.29</v>
      </c>
      <c r="I187">
        <v>3.98</v>
      </c>
      <c r="J187">
        <v>4.8</v>
      </c>
      <c r="K1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3.88</v>
      </c>
      <c r="L187" t="s">
        <v>6438</v>
      </c>
    </row>
    <row r="188" spans="1:12" x14ac:dyDescent="0.3">
      <c r="A188" t="s">
        <v>1219</v>
      </c>
      <c r="B188">
        <v>8</v>
      </c>
      <c r="C188">
        <v>3.83</v>
      </c>
      <c r="D188">
        <v>97618</v>
      </c>
      <c r="E188">
        <v>4.88</v>
      </c>
      <c r="F188">
        <v>674</v>
      </c>
      <c r="G188">
        <v>3.37</v>
      </c>
      <c r="H188">
        <v>4.95</v>
      </c>
      <c r="I188">
        <v>4.22</v>
      </c>
      <c r="J188">
        <v>3.95</v>
      </c>
      <c r="K1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4.2</v>
      </c>
      <c r="L188" t="s">
        <v>6438</v>
      </c>
    </row>
    <row r="189" spans="1:12" x14ac:dyDescent="0.3">
      <c r="A189" t="s">
        <v>1225</v>
      </c>
      <c r="B189">
        <v>11</v>
      </c>
      <c r="C189">
        <v>3.33</v>
      </c>
      <c r="D189">
        <v>16520</v>
      </c>
      <c r="E189">
        <v>0.83</v>
      </c>
      <c r="F189">
        <v>743</v>
      </c>
      <c r="G189">
        <v>3.71</v>
      </c>
      <c r="H189">
        <v>3.43</v>
      </c>
      <c r="I189">
        <v>4.68</v>
      </c>
      <c r="J189">
        <v>4.13</v>
      </c>
      <c r="K1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189" t="s">
        <v>6437</v>
      </c>
    </row>
    <row r="190" spans="1:12" x14ac:dyDescent="0.3">
      <c r="A190" t="s">
        <v>1232</v>
      </c>
      <c r="B190">
        <v>6</v>
      </c>
      <c r="C190">
        <v>4.17</v>
      </c>
      <c r="D190">
        <v>69704</v>
      </c>
      <c r="E190">
        <v>3.49</v>
      </c>
      <c r="F190">
        <v>834</v>
      </c>
      <c r="G190">
        <v>4.17</v>
      </c>
      <c r="H190">
        <v>3.75</v>
      </c>
      <c r="I190">
        <v>4.43</v>
      </c>
      <c r="J190">
        <v>3.51</v>
      </c>
      <c r="K1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3.92</v>
      </c>
      <c r="L190" t="s">
        <v>6438</v>
      </c>
    </row>
    <row r="191" spans="1:12" x14ac:dyDescent="0.3">
      <c r="A191" t="s">
        <v>1239</v>
      </c>
      <c r="B191">
        <v>14</v>
      </c>
      <c r="C191">
        <v>2.83</v>
      </c>
      <c r="D191">
        <v>20562</v>
      </c>
      <c r="E191">
        <v>1.03</v>
      </c>
      <c r="F191">
        <v>460</v>
      </c>
      <c r="G191">
        <v>2.2999999999999998</v>
      </c>
      <c r="H191">
        <v>2.52</v>
      </c>
      <c r="I191">
        <v>3.2</v>
      </c>
      <c r="J191">
        <v>3.1</v>
      </c>
      <c r="K1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191" t="s">
        <v>6437</v>
      </c>
    </row>
    <row r="192" spans="1:12" x14ac:dyDescent="0.3">
      <c r="A192" t="s">
        <v>1245</v>
      </c>
      <c r="B192">
        <v>5</v>
      </c>
      <c r="C192">
        <v>4.33</v>
      </c>
      <c r="D192">
        <v>42759</v>
      </c>
      <c r="E192">
        <v>2.14</v>
      </c>
      <c r="F192">
        <v>868</v>
      </c>
      <c r="G192">
        <v>4.34</v>
      </c>
      <c r="H192">
        <v>3.89</v>
      </c>
      <c r="I192">
        <v>3.91</v>
      </c>
      <c r="J192">
        <v>3.61</v>
      </c>
      <c r="K1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192" t="s">
        <v>6438</v>
      </c>
    </row>
    <row r="193" spans="1:12" x14ac:dyDescent="0.3">
      <c r="A193" t="s">
        <v>1251</v>
      </c>
      <c r="B193">
        <v>19</v>
      </c>
      <c r="C193">
        <v>2</v>
      </c>
      <c r="D193">
        <v>79280</v>
      </c>
      <c r="E193">
        <v>3.96</v>
      </c>
      <c r="F193">
        <v>711</v>
      </c>
      <c r="G193">
        <v>3.55</v>
      </c>
      <c r="H193">
        <v>2.77</v>
      </c>
      <c r="I193">
        <v>2.61</v>
      </c>
      <c r="J193">
        <v>3.1</v>
      </c>
      <c r="K1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193" t="s">
        <v>6437</v>
      </c>
    </row>
    <row r="194" spans="1:12" x14ac:dyDescent="0.3">
      <c r="A194" t="s">
        <v>1257</v>
      </c>
      <c r="B194">
        <v>14</v>
      </c>
      <c r="C194">
        <v>2.83</v>
      </c>
      <c r="D194">
        <v>62558</v>
      </c>
      <c r="E194">
        <v>3.13</v>
      </c>
      <c r="F194">
        <v>587</v>
      </c>
      <c r="G194">
        <v>2.93</v>
      </c>
      <c r="H194">
        <v>4.6900000000000004</v>
      </c>
      <c r="I194">
        <v>3.49</v>
      </c>
      <c r="J194">
        <v>4.76</v>
      </c>
      <c r="K1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3.64</v>
      </c>
      <c r="L194" t="s">
        <v>6438</v>
      </c>
    </row>
    <row r="195" spans="1:12" x14ac:dyDescent="0.3">
      <c r="A195" t="s">
        <v>1264</v>
      </c>
      <c r="B195">
        <v>10</v>
      </c>
      <c r="C195">
        <v>3.5</v>
      </c>
      <c r="D195">
        <v>99843</v>
      </c>
      <c r="E195">
        <v>4.99</v>
      </c>
      <c r="F195">
        <v>606</v>
      </c>
      <c r="G195">
        <v>3.03</v>
      </c>
      <c r="H195">
        <v>2.93</v>
      </c>
      <c r="I195">
        <v>4.93</v>
      </c>
      <c r="J195">
        <v>3.96</v>
      </c>
      <c r="K1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3.89</v>
      </c>
      <c r="L195" t="s">
        <v>6438</v>
      </c>
    </row>
    <row r="196" spans="1:12" x14ac:dyDescent="0.3">
      <c r="A196" t="s">
        <v>1270</v>
      </c>
      <c r="B196">
        <v>17</v>
      </c>
      <c r="C196">
        <v>2.33</v>
      </c>
      <c r="D196">
        <v>80242</v>
      </c>
      <c r="E196">
        <v>4.01</v>
      </c>
      <c r="F196">
        <v>269</v>
      </c>
      <c r="G196">
        <v>1.35</v>
      </c>
      <c r="H196">
        <v>3.62</v>
      </c>
      <c r="I196">
        <v>2.65</v>
      </c>
      <c r="J196">
        <v>3.34</v>
      </c>
      <c r="K1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2.88</v>
      </c>
      <c r="L196" t="s">
        <v>6437</v>
      </c>
    </row>
    <row r="197" spans="1:12" x14ac:dyDescent="0.3">
      <c r="A197" t="s">
        <v>1276</v>
      </c>
      <c r="B197">
        <v>8</v>
      </c>
      <c r="C197">
        <v>3.83</v>
      </c>
      <c r="D197">
        <v>70568</v>
      </c>
      <c r="E197">
        <v>3.53</v>
      </c>
      <c r="F197">
        <v>75</v>
      </c>
      <c r="G197">
        <v>0.38</v>
      </c>
      <c r="H197">
        <v>3.87</v>
      </c>
      <c r="I197">
        <v>4.1500000000000004</v>
      </c>
      <c r="J197">
        <v>3.33</v>
      </c>
      <c r="K1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197" t="s">
        <v>6437</v>
      </c>
    </row>
    <row r="198" spans="1:12" x14ac:dyDescent="0.3">
      <c r="A198" t="s">
        <v>1282</v>
      </c>
      <c r="B198">
        <v>19</v>
      </c>
      <c r="C198">
        <v>2</v>
      </c>
      <c r="D198">
        <v>84593</v>
      </c>
      <c r="E198">
        <v>4.2300000000000004</v>
      </c>
      <c r="F198">
        <v>240</v>
      </c>
      <c r="G198">
        <v>1.2</v>
      </c>
      <c r="H198">
        <v>3.91</v>
      </c>
      <c r="I198">
        <v>4.6500000000000004</v>
      </c>
      <c r="J198">
        <v>4.7</v>
      </c>
      <c r="K1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198" t="s">
        <v>6437</v>
      </c>
    </row>
    <row r="199" spans="1:12" x14ac:dyDescent="0.3">
      <c r="A199" t="s">
        <v>1288</v>
      </c>
      <c r="B199">
        <v>22</v>
      </c>
      <c r="C199">
        <v>1.5</v>
      </c>
      <c r="D199">
        <v>82437</v>
      </c>
      <c r="E199">
        <v>4.12</v>
      </c>
      <c r="F199">
        <v>921</v>
      </c>
      <c r="G199">
        <v>4.6100000000000003</v>
      </c>
      <c r="H199">
        <v>3.34</v>
      </c>
      <c r="I199">
        <v>2.75</v>
      </c>
      <c r="J199">
        <v>4.49</v>
      </c>
      <c r="K1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3.47</v>
      </c>
      <c r="L199" t="s">
        <v>6437</v>
      </c>
    </row>
    <row r="200" spans="1:12" x14ac:dyDescent="0.3">
      <c r="A200" t="s">
        <v>1295</v>
      </c>
      <c r="B200">
        <v>24</v>
      </c>
      <c r="C200">
        <v>1.17</v>
      </c>
      <c r="D200">
        <v>76758</v>
      </c>
      <c r="E200">
        <v>3.84</v>
      </c>
      <c r="F200">
        <v>176</v>
      </c>
      <c r="G200">
        <v>0.88</v>
      </c>
      <c r="H200">
        <v>4.59</v>
      </c>
      <c r="I200">
        <v>3.69</v>
      </c>
      <c r="J200">
        <v>4.3099999999999996</v>
      </c>
      <c r="K2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200" t="s">
        <v>6437</v>
      </c>
    </row>
    <row r="201" spans="1:12" x14ac:dyDescent="0.3">
      <c r="A201" t="s">
        <v>1301</v>
      </c>
      <c r="B201">
        <v>16</v>
      </c>
      <c r="C201">
        <v>2.5</v>
      </c>
      <c r="D201">
        <v>52520</v>
      </c>
      <c r="E201">
        <v>2.63</v>
      </c>
      <c r="F201">
        <v>203</v>
      </c>
      <c r="G201">
        <v>1.02</v>
      </c>
      <c r="H201">
        <v>3.8</v>
      </c>
      <c r="I201">
        <v>2.75</v>
      </c>
      <c r="J201">
        <v>4.74</v>
      </c>
      <c r="K2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201" t="s">
        <v>6437</v>
      </c>
    </row>
    <row r="202" spans="1:12" x14ac:dyDescent="0.3">
      <c r="A202" t="s">
        <v>1307</v>
      </c>
      <c r="B202">
        <v>23</v>
      </c>
      <c r="C202">
        <v>1.33</v>
      </c>
      <c r="D202">
        <v>40841</v>
      </c>
      <c r="E202">
        <v>2.04</v>
      </c>
      <c r="F202">
        <v>316</v>
      </c>
      <c r="G202">
        <v>1.58</v>
      </c>
      <c r="H202">
        <v>3.7</v>
      </c>
      <c r="I202">
        <v>4.29</v>
      </c>
      <c r="J202">
        <v>4.38</v>
      </c>
      <c r="K2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202" t="s">
        <v>6437</v>
      </c>
    </row>
    <row r="203" spans="1:12" x14ac:dyDescent="0.3">
      <c r="A203" t="s">
        <v>1314</v>
      </c>
      <c r="B203">
        <v>19</v>
      </c>
      <c r="C203">
        <v>2</v>
      </c>
      <c r="D203">
        <v>99776</v>
      </c>
      <c r="E203">
        <v>4.99</v>
      </c>
      <c r="F203">
        <v>187</v>
      </c>
      <c r="G203">
        <v>0.94</v>
      </c>
      <c r="H203">
        <v>4.3</v>
      </c>
      <c r="I203">
        <v>4.68</v>
      </c>
      <c r="J203">
        <v>2.77</v>
      </c>
      <c r="K2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203" t="s">
        <v>6437</v>
      </c>
    </row>
    <row r="204" spans="1:12" x14ac:dyDescent="0.3">
      <c r="A204" t="s">
        <v>1320</v>
      </c>
      <c r="B204">
        <v>10</v>
      </c>
      <c r="C204">
        <v>3.5</v>
      </c>
      <c r="D204">
        <v>40245</v>
      </c>
      <c r="E204">
        <v>2.0099999999999998</v>
      </c>
      <c r="F204">
        <v>534</v>
      </c>
      <c r="G204">
        <v>2.67</v>
      </c>
      <c r="H204">
        <v>4.82</v>
      </c>
      <c r="I204">
        <v>4.78</v>
      </c>
      <c r="J204">
        <v>4.8</v>
      </c>
      <c r="K2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204" t="s">
        <v>6438</v>
      </c>
    </row>
    <row r="205" spans="1:12" x14ac:dyDescent="0.3">
      <c r="A205" t="s">
        <v>1326</v>
      </c>
      <c r="B205">
        <v>24</v>
      </c>
      <c r="C205">
        <v>1.17</v>
      </c>
      <c r="D205">
        <v>37119</v>
      </c>
      <c r="E205">
        <v>1.86</v>
      </c>
      <c r="F205">
        <v>192</v>
      </c>
      <c r="G205">
        <v>0.96</v>
      </c>
      <c r="H205">
        <v>2.69</v>
      </c>
      <c r="I205">
        <v>3.49</v>
      </c>
      <c r="J205">
        <v>3.89</v>
      </c>
      <c r="K2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2.34</v>
      </c>
      <c r="L205" t="s">
        <v>6437</v>
      </c>
    </row>
    <row r="206" spans="1:12" x14ac:dyDescent="0.3">
      <c r="A206" t="s">
        <v>1332</v>
      </c>
      <c r="B206">
        <v>6</v>
      </c>
      <c r="C206">
        <v>4.17</v>
      </c>
      <c r="D206">
        <v>62128</v>
      </c>
      <c r="E206">
        <v>3.11</v>
      </c>
      <c r="F206">
        <v>417</v>
      </c>
      <c r="G206">
        <v>2.08</v>
      </c>
      <c r="H206">
        <v>3.59</v>
      </c>
      <c r="I206">
        <v>4.22</v>
      </c>
      <c r="J206">
        <v>4.0999999999999996</v>
      </c>
      <c r="K2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206" t="s">
        <v>6438</v>
      </c>
    </row>
    <row r="207" spans="1:12" x14ac:dyDescent="0.3">
      <c r="A207" t="s">
        <v>1338</v>
      </c>
      <c r="B207">
        <v>13</v>
      </c>
      <c r="C207">
        <v>3</v>
      </c>
      <c r="D207">
        <v>94692</v>
      </c>
      <c r="E207">
        <v>4.7300000000000004</v>
      </c>
      <c r="F207">
        <v>953</v>
      </c>
      <c r="G207">
        <v>4.76</v>
      </c>
      <c r="H207">
        <v>2.67</v>
      </c>
      <c r="I207">
        <v>2.87</v>
      </c>
      <c r="J207">
        <v>4.5</v>
      </c>
      <c r="K2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207" t="s">
        <v>6438</v>
      </c>
    </row>
    <row r="208" spans="1:12" x14ac:dyDescent="0.3">
      <c r="A208" t="s">
        <v>1344</v>
      </c>
      <c r="B208">
        <v>13</v>
      </c>
      <c r="C208">
        <v>3</v>
      </c>
      <c r="D208">
        <v>51048</v>
      </c>
      <c r="E208">
        <v>2.5499999999999998</v>
      </c>
      <c r="F208">
        <v>667</v>
      </c>
      <c r="G208">
        <v>3.33</v>
      </c>
      <c r="H208">
        <v>3.55</v>
      </c>
      <c r="I208">
        <v>3.66</v>
      </c>
      <c r="J208">
        <v>3.25</v>
      </c>
      <c r="K2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208" t="s">
        <v>6437</v>
      </c>
    </row>
    <row r="209" spans="1:12" x14ac:dyDescent="0.3">
      <c r="A209" t="s">
        <v>1350</v>
      </c>
      <c r="B209">
        <v>16</v>
      </c>
      <c r="C209">
        <v>2.5</v>
      </c>
      <c r="D209">
        <v>90425</v>
      </c>
      <c r="E209">
        <v>4.5199999999999996</v>
      </c>
      <c r="F209">
        <v>927</v>
      </c>
      <c r="G209">
        <v>4.63</v>
      </c>
      <c r="H209">
        <v>4.68</v>
      </c>
      <c r="I209">
        <v>4.41</v>
      </c>
      <c r="J209">
        <v>3.39</v>
      </c>
      <c r="K2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4.0199999999999996</v>
      </c>
      <c r="L209" t="s">
        <v>6438</v>
      </c>
    </row>
    <row r="210" spans="1:12" x14ac:dyDescent="0.3">
      <c r="A210" t="s">
        <v>1357</v>
      </c>
      <c r="B210">
        <v>23</v>
      </c>
      <c r="C210">
        <v>1.33</v>
      </c>
      <c r="D210">
        <v>13201</v>
      </c>
      <c r="E210">
        <v>0.66</v>
      </c>
      <c r="F210">
        <v>364</v>
      </c>
      <c r="G210">
        <v>1.82</v>
      </c>
      <c r="H210">
        <v>4.59</v>
      </c>
      <c r="I210">
        <v>3.9</v>
      </c>
      <c r="J210">
        <v>2.69</v>
      </c>
      <c r="K2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210" t="s">
        <v>6437</v>
      </c>
    </row>
    <row r="211" spans="1:12" x14ac:dyDescent="0.3">
      <c r="A211" t="s">
        <v>1363</v>
      </c>
      <c r="B211">
        <v>7</v>
      </c>
      <c r="C211">
        <v>4</v>
      </c>
      <c r="D211">
        <v>28159</v>
      </c>
      <c r="E211">
        <v>1.41</v>
      </c>
      <c r="F211">
        <v>575</v>
      </c>
      <c r="G211">
        <v>2.88</v>
      </c>
      <c r="H211">
        <v>4.25</v>
      </c>
      <c r="I211">
        <v>4.95</v>
      </c>
      <c r="J211">
        <v>2.52</v>
      </c>
      <c r="K2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211" t="s">
        <v>6437</v>
      </c>
    </row>
    <row r="212" spans="1:12" x14ac:dyDescent="0.3">
      <c r="A212" t="s">
        <v>1369</v>
      </c>
      <c r="B212">
        <v>17</v>
      </c>
      <c r="C212">
        <v>2.33</v>
      </c>
      <c r="D212">
        <v>11239</v>
      </c>
      <c r="E212">
        <v>0.56000000000000005</v>
      </c>
      <c r="F212">
        <v>899</v>
      </c>
      <c r="G212">
        <v>4.5</v>
      </c>
      <c r="H212">
        <v>3.22</v>
      </c>
      <c r="I212">
        <v>3.72</v>
      </c>
      <c r="J212">
        <v>3.98</v>
      </c>
      <c r="K2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212" t="s">
        <v>6437</v>
      </c>
    </row>
    <row r="213" spans="1:12" x14ac:dyDescent="0.3">
      <c r="A213" t="s">
        <v>1375</v>
      </c>
      <c r="B213">
        <v>26</v>
      </c>
      <c r="C213">
        <v>0.83</v>
      </c>
      <c r="D213">
        <v>61500</v>
      </c>
      <c r="E213">
        <v>3.08</v>
      </c>
      <c r="F213">
        <v>900</v>
      </c>
      <c r="G213">
        <v>4.5</v>
      </c>
      <c r="H213">
        <v>4.1100000000000003</v>
      </c>
      <c r="I213">
        <v>3.57</v>
      </c>
      <c r="J213">
        <v>4.6500000000000004</v>
      </c>
      <c r="K2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213" t="s">
        <v>6437</v>
      </c>
    </row>
    <row r="214" spans="1:12" x14ac:dyDescent="0.3">
      <c r="A214" t="s">
        <v>1381</v>
      </c>
      <c r="B214">
        <v>12</v>
      </c>
      <c r="C214">
        <v>3.17</v>
      </c>
      <c r="D214">
        <v>54121</v>
      </c>
      <c r="E214">
        <v>2.71</v>
      </c>
      <c r="F214">
        <v>875</v>
      </c>
      <c r="G214">
        <v>4.38</v>
      </c>
      <c r="H214">
        <v>2.75</v>
      </c>
      <c r="I214">
        <v>3.88</v>
      </c>
      <c r="J214">
        <v>2.98</v>
      </c>
      <c r="K2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214" t="s">
        <v>6437</v>
      </c>
    </row>
    <row r="215" spans="1:12" x14ac:dyDescent="0.3">
      <c r="A215" t="s">
        <v>1387</v>
      </c>
      <c r="B215">
        <v>16</v>
      </c>
      <c r="C215">
        <v>2.5</v>
      </c>
      <c r="D215">
        <v>27311</v>
      </c>
      <c r="E215">
        <v>1.37</v>
      </c>
      <c r="F215">
        <v>291</v>
      </c>
      <c r="G215">
        <v>1.45</v>
      </c>
      <c r="H215">
        <v>4.92</v>
      </c>
      <c r="I215">
        <v>4.51</v>
      </c>
      <c r="J215">
        <v>3.76</v>
      </c>
      <c r="K2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215" t="s">
        <v>6437</v>
      </c>
    </row>
    <row r="216" spans="1:12" x14ac:dyDescent="0.3">
      <c r="A216" t="s">
        <v>1393</v>
      </c>
      <c r="B216">
        <v>8</v>
      </c>
      <c r="C216">
        <v>3.83</v>
      </c>
      <c r="D216">
        <v>38664</v>
      </c>
      <c r="E216">
        <v>1.93</v>
      </c>
      <c r="F216">
        <v>931</v>
      </c>
      <c r="G216">
        <v>4.66</v>
      </c>
      <c r="H216">
        <v>3.31</v>
      </c>
      <c r="I216">
        <v>4.84</v>
      </c>
      <c r="J216">
        <v>2.78</v>
      </c>
      <c r="K2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216" t="s">
        <v>6438</v>
      </c>
    </row>
    <row r="217" spans="1:12" x14ac:dyDescent="0.3">
      <c r="A217" t="s">
        <v>1399</v>
      </c>
      <c r="B217">
        <v>16</v>
      </c>
      <c r="C217">
        <v>2.5</v>
      </c>
      <c r="D217">
        <v>97821</v>
      </c>
      <c r="E217">
        <v>4.8899999999999997</v>
      </c>
      <c r="F217">
        <v>851</v>
      </c>
      <c r="G217">
        <v>4.25</v>
      </c>
      <c r="H217">
        <v>4.17</v>
      </c>
      <c r="I217">
        <v>4.6900000000000004</v>
      </c>
      <c r="J217">
        <v>3.04</v>
      </c>
      <c r="K2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3.92</v>
      </c>
      <c r="L217" t="s">
        <v>6438</v>
      </c>
    </row>
    <row r="218" spans="1:12" x14ac:dyDescent="0.3">
      <c r="A218" t="s">
        <v>1405</v>
      </c>
      <c r="B218">
        <v>26</v>
      </c>
      <c r="C218">
        <v>0.83</v>
      </c>
      <c r="D218">
        <v>46018</v>
      </c>
      <c r="E218">
        <v>2.2999999999999998</v>
      </c>
      <c r="F218">
        <v>200</v>
      </c>
      <c r="G218">
        <v>1</v>
      </c>
      <c r="H218">
        <v>3.85</v>
      </c>
      <c r="I218">
        <v>2.62</v>
      </c>
      <c r="J218">
        <v>3.01</v>
      </c>
      <c r="K2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</v>
      </c>
      <c r="L218" t="s">
        <v>6437</v>
      </c>
    </row>
    <row r="219" spans="1:12" x14ac:dyDescent="0.3">
      <c r="A219" t="s">
        <v>1411</v>
      </c>
      <c r="B219">
        <v>21</v>
      </c>
      <c r="C219">
        <v>1.67</v>
      </c>
      <c r="D219">
        <v>29720</v>
      </c>
      <c r="E219">
        <v>1.49</v>
      </c>
      <c r="F219">
        <v>778</v>
      </c>
      <c r="G219">
        <v>3.89</v>
      </c>
      <c r="H219">
        <v>3.66</v>
      </c>
      <c r="I219">
        <v>3.48</v>
      </c>
      <c r="J219">
        <v>2.5099999999999998</v>
      </c>
      <c r="K2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219" t="s">
        <v>6437</v>
      </c>
    </row>
    <row r="220" spans="1:12" x14ac:dyDescent="0.3">
      <c r="A220" t="s">
        <v>1418</v>
      </c>
      <c r="B220">
        <v>7</v>
      </c>
      <c r="C220">
        <v>4</v>
      </c>
      <c r="D220">
        <v>81109</v>
      </c>
      <c r="E220">
        <v>4.0599999999999996</v>
      </c>
      <c r="F220">
        <v>602</v>
      </c>
      <c r="G220">
        <v>3.01</v>
      </c>
      <c r="H220">
        <v>4.3099999999999996</v>
      </c>
      <c r="I220">
        <v>4.7699999999999996</v>
      </c>
      <c r="J220">
        <v>4.7</v>
      </c>
      <c r="K2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4.1399999999999997</v>
      </c>
      <c r="L220" t="s">
        <v>6438</v>
      </c>
    </row>
    <row r="221" spans="1:12" x14ac:dyDescent="0.3">
      <c r="A221" t="s">
        <v>1424</v>
      </c>
      <c r="B221">
        <v>9</v>
      </c>
      <c r="C221">
        <v>3.67</v>
      </c>
      <c r="D221">
        <v>14042</v>
      </c>
      <c r="E221">
        <v>0.7</v>
      </c>
      <c r="F221">
        <v>225</v>
      </c>
      <c r="G221">
        <v>1.1200000000000001</v>
      </c>
      <c r="H221">
        <v>4.6500000000000004</v>
      </c>
      <c r="I221">
        <v>3.91</v>
      </c>
      <c r="J221">
        <v>4.3600000000000003</v>
      </c>
      <c r="K2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221" t="s">
        <v>6437</v>
      </c>
    </row>
    <row r="222" spans="1:12" x14ac:dyDescent="0.3">
      <c r="A222" t="s">
        <v>1430</v>
      </c>
      <c r="B222">
        <v>28</v>
      </c>
      <c r="C222">
        <v>0.5</v>
      </c>
      <c r="D222">
        <v>84381</v>
      </c>
      <c r="E222">
        <v>4.22</v>
      </c>
      <c r="F222">
        <v>209</v>
      </c>
      <c r="G222">
        <v>1.04</v>
      </c>
      <c r="H222">
        <v>2.66</v>
      </c>
      <c r="I222">
        <v>3.38</v>
      </c>
      <c r="J222">
        <v>3.66</v>
      </c>
      <c r="K2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2.58</v>
      </c>
      <c r="L222" t="s">
        <v>6437</v>
      </c>
    </row>
    <row r="223" spans="1:12" x14ac:dyDescent="0.3">
      <c r="A223" t="s">
        <v>1436</v>
      </c>
      <c r="B223">
        <v>9</v>
      </c>
      <c r="C223">
        <v>3.67</v>
      </c>
      <c r="D223">
        <v>55872</v>
      </c>
      <c r="E223">
        <v>2.79</v>
      </c>
      <c r="F223">
        <v>291</v>
      </c>
      <c r="G223">
        <v>1.45</v>
      </c>
      <c r="H223">
        <v>4.25</v>
      </c>
      <c r="I223">
        <v>4.8899999999999997</v>
      </c>
      <c r="J223">
        <v>3.58</v>
      </c>
      <c r="K2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223" t="s">
        <v>6437</v>
      </c>
    </row>
    <row r="224" spans="1:12" x14ac:dyDescent="0.3">
      <c r="A224" t="s">
        <v>1442</v>
      </c>
      <c r="B224">
        <v>10</v>
      </c>
      <c r="C224">
        <v>3.5</v>
      </c>
      <c r="D224">
        <v>16100</v>
      </c>
      <c r="E224">
        <v>0.81</v>
      </c>
      <c r="F224">
        <v>338</v>
      </c>
      <c r="G224">
        <v>1.69</v>
      </c>
      <c r="H224">
        <v>3.87</v>
      </c>
      <c r="I224">
        <v>4.8499999999999996</v>
      </c>
      <c r="J224">
        <v>4.62</v>
      </c>
      <c r="K2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224" t="s">
        <v>6437</v>
      </c>
    </row>
    <row r="225" spans="1:12" x14ac:dyDescent="0.3">
      <c r="A225" t="s">
        <v>1448</v>
      </c>
      <c r="B225">
        <v>6</v>
      </c>
      <c r="C225">
        <v>4.17</v>
      </c>
      <c r="D225">
        <v>68862</v>
      </c>
      <c r="E225">
        <v>3.44</v>
      </c>
      <c r="F225">
        <v>563</v>
      </c>
      <c r="G225">
        <v>2.81</v>
      </c>
      <c r="H225">
        <v>4.0599999999999996</v>
      </c>
      <c r="I225">
        <v>4.46</v>
      </c>
      <c r="J225">
        <v>2.89</v>
      </c>
      <c r="K2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3.64</v>
      </c>
      <c r="L225" t="s">
        <v>6438</v>
      </c>
    </row>
    <row r="226" spans="1:12" x14ac:dyDescent="0.3">
      <c r="A226" t="s">
        <v>1454</v>
      </c>
      <c r="B226">
        <v>7</v>
      </c>
      <c r="C226">
        <v>4</v>
      </c>
      <c r="D226">
        <v>90864</v>
      </c>
      <c r="E226">
        <v>4.54</v>
      </c>
      <c r="F226">
        <v>359</v>
      </c>
      <c r="G226">
        <v>1.79</v>
      </c>
      <c r="H226">
        <v>3.24</v>
      </c>
      <c r="I226">
        <v>3.48</v>
      </c>
      <c r="J226">
        <v>4.41</v>
      </c>
      <c r="K2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226" t="s">
        <v>6438</v>
      </c>
    </row>
    <row r="227" spans="1:12" x14ac:dyDescent="0.3">
      <c r="A227" t="s">
        <v>1460</v>
      </c>
      <c r="B227">
        <v>14</v>
      </c>
      <c r="C227">
        <v>2.83</v>
      </c>
      <c r="D227">
        <v>74454</v>
      </c>
      <c r="E227">
        <v>3.72</v>
      </c>
      <c r="F227">
        <v>440</v>
      </c>
      <c r="G227">
        <v>2.2000000000000002</v>
      </c>
      <c r="H227">
        <v>2.56</v>
      </c>
      <c r="I227">
        <v>4.8499999999999996</v>
      </c>
      <c r="J227">
        <v>4.0199999999999996</v>
      </c>
      <c r="K2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227" t="s">
        <v>6437</v>
      </c>
    </row>
    <row r="228" spans="1:12" x14ac:dyDescent="0.3">
      <c r="A228" t="s">
        <v>1467</v>
      </c>
      <c r="B228">
        <v>7</v>
      </c>
      <c r="C228">
        <v>4</v>
      </c>
      <c r="D228">
        <v>11152</v>
      </c>
      <c r="E228">
        <v>0.56000000000000005</v>
      </c>
      <c r="F228">
        <v>865</v>
      </c>
      <c r="G228">
        <v>4.33</v>
      </c>
      <c r="H228">
        <v>4.29</v>
      </c>
      <c r="I228">
        <v>3.33</v>
      </c>
      <c r="J228">
        <v>4.84</v>
      </c>
      <c r="K2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228" t="s">
        <v>6438</v>
      </c>
    </row>
    <row r="229" spans="1:12" x14ac:dyDescent="0.3">
      <c r="A229" t="s">
        <v>1473</v>
      </c>
      <c r="B229">
        <v>28</v>
      </c>
      <c r="C229">
        <v>0.5</v>
      </c>
      <c r="D229">
        <v>70532</v>
      </c>
      <c r="E229">
        <v>3.53</v>
      </c>
      <c r="F229">
        <v>611</v>
      </c>
      <c r="G229">
        <v>3.05</v>
      </c>
      <c r="H229">
        <v>3.75</v>
      </c>
      <c r="I229">
        <v>3.39</v>
      </c>
      <c r="J229">
        <v>4.1900000000000004</v>
      </c>
      <c r="K2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229" t="s">
        <v>6437</v>
      </c>
    </row>
    <row r="230" spans="1:12" x14ac:dyDescent="0.3">
      <c r="A230" t="s">
        <v>1479</v>
      </c>
      <c r="B230">
        <v>8</v>
      </c>
      <c r="C230">
        <v>3.83</v>
      </c>
      <c r="D230">
        <v>74762</v>
      </c>
      <c r="E230">
        <v>3.74</v>
      </c>
      <c r="F230">
        <v>439</v>
      </c>
      <c r="G230">
        <v>2.19</v>
      </c>
      <c r="H230">
        <v>3.56</v>
      </c>
      <c r="I230">
        <v>3.67</v>
      </c>
      <c r="J230">
        <v>3.16</v>
      </c>
      <c r="K2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230" t="s">
        <v>6437</v>
      </c>
    </row>
    <row r="231" spans="1:12" x14ac:dyDescent="0.3">
      <c r="A231" t="s">
        <v>1485</v>
      </c>
      <c r="B231">
        <v>30</v>
      </c>
      <c r="C231">
        <v>0.17</v>
      </c>
      <c r="D231">
        <v>60984</v>
      </c>
      <c r="E231">
        <v>3.05</v>
      </c>
      <c r="F231">
        <v>395</v>
      </c>
      <c r="G231">
        <v>1.98</v>
      </c>
      <c r="H231">
        <v>2.74</v>
      </c>
      <c r="I231">
        <v>3.92</v>
      </c>
      <c r="J231">
        <v>3.68</v>
      </c>
      <c r="K2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231" t="s">
        <v>6437</v>
      </c>
    </row>
    <row r="232" spans="1:12" x14ac:dyDescent="0.3">
      <c r="A232" t="s">
        <v>1491</v>
      </c>
      <c r="B232">
        <v>15</v>
      </c>
      <c r="C232">
        <v>2.67</v>
      </c>
      <c r="D232">
        <v>33316</v>
      </c>
      <c r="E232">
        <v>1.67</v>
      </c>
      <c r="F232">
        <v>669</v>
      </c>
      <c r="G232">
        <v>3.35</v>
      </c>
      <c r="H232">
        <v>3.84</v>
      </c>
      <c r="I232">
        <v>2.5099999999999998</v>
      </c>
      <c r="J232">
        <v>4.7699999999999996</v>
      </c>
      <c r="K2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232" t="s">
        <v>6437</v>
      </c>
    </row>
    <row r="233" spans="1:12" x14ac:dyDescent="0.3">
      <c r="A233" t="s">
        <v>1497</v>
      </c>
      <c r="B233">
        <v>17</v>
      </c>
      <c r="C233">
        <v>2.33</v>
      </c>
      <c r="D233">
        <v>90439</v>
      </c>
      <c r="E233">
        <v>4.5199999999999996</v>
      </c>
      <c r="F233">
        <v>888</v>
      </c>
      <c r="G233">
        <v>4.4400000000000004</v>
      </c>
      <c r="H233">
        <v>2.5499999999999998</v>
      </c>
      <c r="I233">
        <v>3.51</v>
      </c>
      <c r="J233">
        <v>4.07</v>
      </c>
      <c r="K2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3.57</v>
      </c>
      <c r="L233" t="s">
        <v>6438</v>
      </c>
    </row>
    <row r="234" spans="1:12" x14ac:dyDescent="0.3">
      <c r="A234" t="s">
        <v>1503</v>
      </c>
      <c r="B234">
        <v>18</v>
      </c>
      <c r="C234">
        <v>2.17</v>
      </c>
      <c r="D234">
        <v>63337</v>
      </c>
      <c r="E234">
        <v>3.17</v>
      </c>
      <c r="F234">
        <v>850</v>
      </c>
      <c r="G234">
        <v>4.25</v>
      </c>
      <c r="H234">
        <v>3.76</v>
      </c>
      <c r="I234">
        <v>3.13</v>
      </c>
      <c r="J234">
        <v>3.41</v>
      </c>
      <c r="K2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234" t="s">
        <v>6437</v>
      </c>
    </row>
    <row r="235" spans="1:12" x14ac:dyDescent="0.3">
      <c r="A235" t="s">
        <v>1509</v>
      </c>
      <c r="B235">
        <v>17</v>
      </c>
      <c r="C235">
        <v>2.33</v>
      </c>
      <c r="D235">
        <v>41146</v>
      </c>
      <c r="E235">
        <v>2.06</v>
      </c>
      <c r="F235">
        <v>689</v>
      </c>
      <c r="G235">
        <v>3.44</v>
      </c>
      <c r="H235">
        <v>3.01</v>
      </c>
      <c r="I235">
        <v>3.32</v>
      </c>
      <c r="J235">
        <v>3.34</v>
      </c>
      <c r="K2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235" t="s">
        <v>6437</v>
      </c>
    </row>
    <row r="236" spans="1:12" x14ac:dyDescent="0.3">
      <c r="A236" t="s">
        <v>1515</v>
      </c>
      <c r="B236">
        <v>24</v>
      </c>
      <c r="C236">
        <v>1.17</v>
      </c>
      <c r="D236">
        <v>76502</v>
      </c>
      <c r="E236">
        <v>3.83</v>
      </c>
      <c r="F236">
        <v>340</v>
      </c>
      <c r="G236">
        <v>1.7</v>
      </c>
      <c r="H236">
        <v>3.94</v>
      </c>
      <c r="I236">
        <v>3.2</v>
      </c>
      <c r="J236">
        <v>4.84</v>
      </c>
      <c r="K2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236" t="s">
        <v>6437</v>
      </c>
    </row>
    <row r="237" spans="1:12" x14ac:dyDescent="0.3">
      <c r="A237" t="s">
        <v>1521</v>
      </c>
      <c r="B237">
        <v>18</v>
      </c>
      <c r="C237">
        <v>2.17</v>
      </c>
      <c r="D237">
        <v>86085</v>
      </c>
      <c r="E237">
        <v>4.3</v>
      </c>
      <c r="F237">
        <v>874</v>
      </c>
      <c r="G237">
        <v>4.37</v>
      </c>
      <c r="H237">
        <v>2.94</v>
      </c>
      <c r="I237">
        <v>2.97</v>
      </c>
      <c r="J237">
        <v>3.65</v>
      </c>
      <c r="K2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237" t="s">
        <v>6437</v>
      </c>
    </row>
    <row r="238" spans="1:12" x14ac:dyDescent="0.3">
      <c r="A238" t="s">
        <v>1528</v>
      </c>
      <c r="B238">
        <v>13</v>
      </c>
      <c r="C238">
        <v>3</v>
      </c>
      <c r="D238">
        <v>15226</v>
      </c>
      <c r="E238">
        <v>0.76</v>
      </c>
      <c r="F238">
        <v>585</v>
      </c>
      <c r="G238">
        <v>2.92</v>
      </c>
      <c r="H238">
        <v>3.6</v>
      </c>
      <c r="I238">
        <v>2.67</v>
      </c>
      <c r="J238">
        <v>4.49</v>
      </c>
      <c r="K2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238" t="s">
        <v>6437</v>
      </c>
    </row>
    <row r="239" spans="1:12" x14ac:dyDescent="0.3">
      <c r="A239" t="s">
        <v>1534</v>
      </c>
      <c r="B239">
        <v>22</v>
      </c>
      <c r="C239">
        <v>1.5</v>
      </c>
      <c r="D239">
        <v>35587</v>
      </c>
      <c r="E239">
        <v>1.78</v>
      </c>
      <c r="F239">
        <v>230</v>
      </c>
      <c r="G239">
        <v>1.1499999999999999</v>
      </c>
      <c r="H239">
        <v>4.7</v>
      </c>
      <c r="I239">
        <v>3.88</v>
      </c>
      <c r="J239">
        <v>4.4400000000000004</v>
      </c>
      <c r="K2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239" t="s">
        <v>6437</v>
      </c>
    </row>
    <row r="240" spans="1:12" x14ac:dyDescent="0.3">
      <c r="A240" t="s">
        <v>1540</v>
      </c>
      <c r="B240">
        <v>10</v>
      </c>
      <c r="C240">
        <v>3.5</v>
      </c>
      <c r="D240">
        <v>38025</v>
      </c>
      <c r="E240">
        <v>1.9</v>
      </c>
      <c r="F240">
        <v>67</v>
      </c>
      <c r="G240">
        <v>0.34</v>
      </c>
      <c r="H240">
        <v>4.62</v>
      </c>
      <c r="I240">
        <v>4.34</v>
      </c>
      <c r="J240">
        <v>4.5</v>
      </c>
      <c r="K2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240" t="s">
        <v>6437</v>
      </c>
    </row>
    <row r="241" spans="1:12" x14ac:dyDescent="0.3">
      <c r="A241" t="s">
        <v>1546</v>
      </c>
      <c r="B241">
        <v>21</v>
      </c>
      <c r="C241">
        <v>1.67</v>
      </c>
      <c r="D241">
        <v>50187</v>
      </c>
      <c r="E241">
        <v>2.5099999999999998</v>
      </c>
      <c r="F241">
        <v>140</v>
      </c>
      <c r="G241">
        <v>0.7</v>
      </c>
      <c r="H241">
        <v>2.93</v>
      </c>
      <c r="I241">
        <v>3.28</v>
      </c>
      <c r="J241">
        <v>2.5299999999999998</v>
      </c>
      <c r="K2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</v>
      </c>
      <c r="L241" t="s">
        <v>6437</v>
      </c>
    </row>
    <row r="242" spans="1:12" x14ac:dyDescent="0.3">
      <c r="A242" t="s">
        <v>1552</v>
      </c>
      <c r="B242">
        <v>19</v>
      </c>
      <c r="C242">
        <v>2</v>
      </c>
      <c r="D242">
        <v>24014</v>
      </c>
      <c r="E242">
        <v>1.2</v>
      </c>
      <c r="F242">
        <v>880</v>
      </c>
      <c r="G242">
        <v>4.4000000000000004</v>
      </c>
      <c r="H242">
        <v>4.8899999999999997</v>
      </c>
      <c r="I242">
        <v>4.46</v>
      </c>
      <c r="J242">
        <v>3.07</v>
      </c>
      <c r="K2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242" t="s">
        <v>6437</v>
      </c>
    </row>
    <row r="243" spans="1:12" x14ac:dyDescent="0.3">
      <c r="A243" t="s">
        <v>1558</v>
      </c>
      <c r="B243">
        <v>19</v>
      </c>
      <c r="C243">
        <v>2</v>
      </c>
      <c r="D243">
        <v>92058</v>
      </c>
      <c r="E243">
        <v>4.5999999999999996</v>
      </c>
      <c r="F243">
        <v>157</v>
      </c>
      <c r="G243">
        <v>0.79</v>
      </c>
      <c r="H243">
        <v>3.49</v>
      </c>
      <c r="I243">
        <v>3.8</v>
      </c>
      <c r="J243">
        <v>2.64</v>
      </c>
      <c r="K2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243" t="s">
        <v>6437</v>
      </c>
    </row>
    <row r="244" spans="1:12" x14ac:dyDescent="0.3">
      <c r="A244" t="s">
        <v>1564</v>
      </c>
      <c r="B244">
        <v>15</v>
      </c>
      <c r="C244">
        <v>2.67</v>
      </c>
      <c r="D244">
        <v>54333</v>
      </c>
      <c r="E244">
        <v>2.72</v>
      </c>
      <c r="F244">
        <v>454</v>
      </c>
      <c r="G244">
        <v>2.27</v>
      </c>
      <c r="H244">
        <v>3.6</v>
      </c>
      <c r="I244">
        <v>3.86</v>
      </c>
      <c r="J244">
        <v>3.44</v>
      </c>
      <c r="K2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244" t="s">
        <v>6437</v>
      </c>
    </row>
    <row r="245" spans="1:12" x14ac:dyDescent="0.3">
      <c r="A245" t="s">
        <v>1570</v>
      </c>
      <c r="B245">
        <v>5</v>
      </c>
      <c r="C245">
        <v>4.33</v>
      </c>
      <c r="D245">
        <v>45163</v>
      </c>
      <c r="E245">
        <v>2.2599999999999998</v>
      </c>
      <c r="F245">
        <v>781</v>
      </c>
      <c r="G245">
        <v>3.91</v>
      </c>
      <c r="H245">
        <v>3.67</v>
      </c>
      <c r="I245">
        <v>4.1900000000000004</v>
      </c>
      <c r="J245">
        <v>3.63</v>
      </c>
      <c r="K2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245" t="s">
        <v>6438</v>
      </c>
    </row>
    <row r="246" spans="1:12" x14ac:dyDescent="0.3">
      <c r="A246" t="s">
        <v>1576</v>
      </c>
      <c r="B246">
        <v>23</v>
      </c>
      <c r="C246">
        <v>1.33</v>
      </c>
      <c r="D246">
        <v>27327</v>
      </c>
      <c r="E246">
        <v>1.37</v>
      </c>
      <c r="F246">
        <v>807</v>
      </c>
      <c r="G246">
        <v>4.04</v>
      </c>
      <c r="H246">
        <v>3.41</v>
      </c>
      <c r="I246">
        <v>3.97</v>
      </c>
      <c r="J246">
        <v>3.3</v>
      </c>
      <c r="K2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246" t="s">
        <v>6437</v>
      </c>
    </row>
    <row r="247" spans="1:12" x14ac:dyDescent="0.3">
      <c r="A247" t="s">
        <v>1582</v>
      </c>
      <c r="B247">
        <v>6</v>
      </c>
      <c r="C247">
        <v>4.17</v>
      </c>
      <c r="D247">
        <v>80788</v>
      </c>
      <c r="E247">
        <v>4.04</v>
      </c>
      <c r="F247">
        <v>128</v>
      </c>
      <c r="G247">
        <v>0.64</v>
      </c>
      <c r="H247">
        <v>4.34</v>
      </c>
      <c r="I247">
        <v>4.9000000000000004</v>
      </c>
      <c r="J247">
        <v>4.79</v>
      </c>
      <c r="K2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3.81</v>
      </c>
      <c r="L247" t="s">
        <v>6438</v>
      </c>
    </row>
    <row r="248" spans="1:12" x14ac:dyDescent="0.3">
      <c r="A248" t="s">
        <v>1589</v>
      </c>
      <c r="B248">
        <v>10</v>
      </c>
      <c r="C248">
        <v>3.5</v>
      </c>
      <c r="D248">
        <v>49749</v>
      </c>
      <c r="E248">
        <v>2.4900000000000002</v>
      </c>
      <c r="F248">
        <v>735</v>
      </c>
      <c r="G248">
        <v>3.67</v>
      </c>
      <c r="H248">
        <v>4.22</v>
      </c>
      <c r="I248">
        <v>3.13</v>
      </c>
      <c r="J248">
        <v>3.71</v>
      </c>
      <c r="K2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248" t="s">
        <v>6437</v>
      </c>
    </row>
    <row r="249" spans="1:12" x14ac:dyDescent="0.3">
      <c r="A249" t="s">
        <v>1594</v>
      </c>
      <c r="B249">
        <v>30</v>
      </c>
      <c r="C249">
        <v>0.17</v>
      </c>
      <c r="D249">
        <v>10373</v>
      </c>
      <c r="E249">
        <v>0.52</v>
      </c>
      <c r="F249">
        <v>274</v>
      </c>
      <c r="G249">
        <v>1.37</v>
      </c>
      <c r="H249">
        <v>2.76</v>
      </c>
      <c r="I249">
        <v>3.4</v>
      </c>
      <c r="J249">
        <v>3.3</v>
      </c>
      <c r="K2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1.92</v>
      </c>
      <c r="L249" t="s">
        <v>6437</v>
      </c>
    </row>
    <row r="250" spans="1:12" x14ac:dyDescent="0.3">
      <c r="A250" t="s">
        <v>1601</v>
      </c>
      <c r="B250">
        <v>19</v>
      </c>
      <c r="C250">
        <v>2</v>
      </c>
      <c r="D250">
        <v>28813</v>
      </c>
      <c r="E250">
        <v>1.44</v>
      </c>
      <c r="F250">
        <v>222</v>
      </c>
      <c r="G250">
        <v>1.1100000000000001</v>
      </c>
      <c r="H250">
        <v>3.48</v>
      </c>
      <c r="I250">
        <v>4.93</v>
      </c>
      <c r="J250">
        <v>3.98</v>
      </c>
      <c r="K2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250" t="s">
        <v>6437</v>
      </c>
    </row>
    <row r="251" spans="1:12" x14ac:dyDescent="0.3">
      <c r="A251" t="s">
        <v>1607</v>
      </c>
      <c r="B251">
        <v>11</v>
      </c>
      <c r="C251">
        <v>3.33</v>
      </c>
      <c r="D251">
        <v>25214</v>
      </c>
      <c r="E251">
        <v>1.26</v>
      </c>
      <c r="F251">
        <v>744</v>
      </c>
      <c r="G251">
        <v>3.72</v>
      </c>
      <c r="H251">
        <v>3.47</v>
      </c>
      <c r="I251">
        <v>3.44</v>
      </c>
      <c r="J251">
        <v>2.76</v>
      </c>
      <c r="K2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251" t="s">
        <v>6437</v>
      </c>
    </row>
    <row r="252" spans="1:12" x14ac:dyDescent="0.3">
      <c r="A252" t="s">
        <v>1613</v>
      </c>
      <c r="B252">
        <v>26</v>
      </c>
      <c r="C252">
        <v>0.83</v>
      </c>
      <c r="D252">
        <v>70666</v>
      </c>
      <c r="E252">
        <v>3.53</v>
      </c>
      <c r="F252">
        <v>102</v>
      </c>
      <c r="G252">
        <v>0.51</v>
      </c>
      <c r="H252">
        <v>3.32</v>
      </c>
      <c r="I252">
        <v>4.9000000000000004</v>
      </c>
      <c r="J252">
        <v>4.58</v>
      </c>
      <c r="K2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252" t="s">
        <v>6437</v>
      </c>
    </row>
    <row r="253" spans="1:12" x14ac:dyDescent="0.3">
      <c r="A253" t="s">
        <v>1619</v>
      </c>
      <c r="B253">
        <v>18</v>
      </c>
      <c r="C253">
        <v>2.17</v>
      </c>
      <c r="D253">
        <v>10863</v>
      </c>
      <c r="E253">
        <v>0.54</v>
      </c>
      <c r="F253">
        <v>528</v>
      </c>
      <c r="G253">
        <v>2.64</v>
      </c>
      <c r="H253">
        <v>2.5</v>
      </c>
      <c r="I253">
        <v>4.2699999999999996</v>
      </c>
      <c r="J253">
        <v>4.12</v>
      </c>
      <c r="K2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253" t="s">
        <v>6437</v>
      </c>
    </row>
    <row r="254" spans="1:12" x14ac:dyDescent="0.3">
      <c r="A254" t="s">
        <v>1625</v>
      </c>
      <c r="B254">
        <v>16</v>
      </c>
      <c r="C254">
        <v>2.5</v>
      </c>
      <c r="D254">
        <v>59914</v>
      </c>
      <c r="E254">
        <v>3</v>
      </c>
      <c r="F254">
        <v>936</v>
      </c>
      <c r="G254">
        <v>4.68</v>
      </c>
      <c r="H254">
        <v>2.76</v>
      </c>
      <c r="I254">
        <v>4.74</v>
      </c>
      <c r="J254">
        <v>3.89</v>
      </c>
      <c r="K2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254" t="s">
        <v>6438</v>
      </c>
    </row>
    <row r="255" spans="1:12" x14ac:dyDescent="0.3">
      <c r="A255" t="s">
        <v>1631</v>
      </c>
      <c r="B255">
        <v>12</v>
      </c>
      <c r="C255">
        <v>3.17</v>
      </c>
      <c r="D255">
        <v>45343</v>
      </c>
      <c r="E255">
        <v>2.27</v>
      </c>
      <c r="F255">
        <v>787</v>
      </c>
      <c r="G255">
        <v>3.94</v>
      </c>
      <c r="H255">
        <v>3.63</v>
      </c>
      <c r="I255">
        <v>4.91</v>
      </c>
      <c r="J255">
        <v>3.58</v>
      </c>
      <c r="K2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255" t="s">
        <v>6438</v>
      </c>
    </row>
    <row r="256" spans="1:12" x14ac:dyDescent="0.3">
      <c r="A256" t="s">
        <v>1637</v>
      </c>
      <c r="B256">
        <v>27</v>
      </c>
      <c r="C256">
        <v>0.67</v>
      </c>
      <c r="D256">
        <v>83862</v>
      </c>
      <c r="E256">
        <v>4.1900000000000004</v>
      </c>
      <c r="F256">
        <v>399</v>
      </c>
      <c r="G256">
        <v>2</v>
      </c>
      <c r="H256">
        <v>4.4800000000000004</v>
      </c>
      <c r="I256">
        <v>2.99</v>
      </c>
      <c r="J256">
        <v>4.0999999999999996</v>
      </c>
      <c r="K2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256" t="s">
        <v>6437</v>
      </c>
    </row>
    <row r="257" spans="1:12" x14ac:dyDescent="0.3">
      <c r="A257" t="s">
        <v>1644</v>
      </c>
      <c r="B257">
        <v>18</v>
      </c>
      <c r="C257">
        <v>2.17</v>
      </c>
      <c r="D257">
        <v>75470</v>
      </c>
      <c r="E257">
        <v>3.77</v>
      </c>
      <c r="F257">
        <v>565</v>
      </c>
      <c r="G257">
        <v>2.82</v>
      </c>
      <c r="H257">
        <v>4.12</v>
      </c>
      <c r="I257">
        <v>2.96</v>
      </c>
      <c r="J257">
        <v>4.1100000000000003</v>
      </c>
      <c r="K2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257" t="s">
        <v>6437</v>
      </c>
    </row>
    <row r="258" spans="1:12" x14ac:dyDescent="0.3">
      <c r="A258" t="s">
        <v>1651</v>
      </c>
      <c r="B258">
        <v>25</v>
      </c>
      <c r="C258">
        <v>1</v>
      </c>
      <c r="D258">
        <v>99090</v>
      </c>
      <c r="E258">
        <v>4.95</v>
      </c>
      <c r="F258">
        <v>730</v>
      </c>
      <c r="G258">
        <v>3.65</v>
      </c>
      <c r="H258">
        <v>4.16</v>
      </c>
      <c r="I258">
        <v>4.1900000000000004</v>
      </c>
      <c r="J258">
        <v>4.72</v>
      </c>
      <c r="K2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3.78</v>
      </c>
      <c r="L258" t="s">
        <v>6438</v>
      </c>
    </row>
    <row r="259" spans="1:12" x14ac:dyDescent="0.3">
      <c r="A259" t="s">
        <v>1657</v>
      </c>
      <c r="B259">
        <v>28</v>
      </c>
      <c r="C259">
        <v>0.5</v>
      </c>
      <c r="D259">
        <v>15741</v>
      </c>
      <c r="E259">
        <v>0.79</v>
      </c>
      <c r="F259">
        <v>680</v>
      </c>
      <c r="G259">
        <v>3.4</v>
      </c>
      <c r="H259">
        <v>2.66</v>
      </c>
      <c r="I259">
        <v>4.8099999999999996</v>
      </c>
      <c r="J259">
        <v>3.5</v>
      </c>
      <c r="K2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2.61</v>
      </c>
      <c r="L259" t="s">
        <v>6437</v>
      </c>
    </row>
    <row r="260" spans="1:12" x14ac:dyDescent="0.3">
      <c r="A260" t="s">
        <v>1663</v>
      </c>
      <c r="B260">
        <v>17</v>
      </c>
      <c r="C260">
        <v>2.33</v>
      </c>
      <c r="D260">
        <v>31678</v>
      </c>
      <c r="E260">
        <v>1.58</v>
      </c>
      <c r="F260">
        <v>680</v>
      </c>
      <c r="G260">
        <v>3.4</v>
      </c>
      <c r="H260">
        <v>4.18</v>
      </c>
      <c r="I260">
        <v>4.53</v>
      </c>
      <c r="J260">
        <v>4.87</v>
      </c>
      <c r="K2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260" t="s">
        <v>6437</v>
      </c>
    </row>
    <row r="261" spans="1:12" x14ac:dyDescent="0.3">
      <c r="A261" t="s">
        <v>1670</v>
      </c>
      <c r="B261">
        <v>27</v>
      </c>
      <c r="C261">
        <v>0.67</v>
      </c>
      <c r="D261">
        <v>13508</v>
      </c>
      <c r="E261">
        <v>0.68</v>
      </c>
      <c r="F261">
        <v>77</v>
      </c>
      <c r="G261">
        <v>0.39</v>
      </c>
      <c r="H261">
        <v>4.6399999999999997</v>
      </c>
      <c r="I261">
        <v>2.5499999999999998</v>
      </c>
      <c r="J261">
        <v>2.93</v>
      </c>
      <c r="K2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1.98</v>
      </c>
      <c r="L261" t="s">
        <v>6437</v>
      </c>
    </row>
    <row r="262" spans="1:12" x14ac:dyDescent="0.3">
      <c r="A262" t="s">
        <v>1676</v>
      </c>
      <c r="B262">
        <v>30</v>
      </c>
      <c r="C262">
        <v>0.17</v>
      </c>
      <c r="D262">
        <v>78575</v>
      </c>
      <c r="E262">
        <v>3.93</v>
      </c>
      <c r="F262">
        <v>334</v>
      </c>
      <c r="G262">
        <v>1.67</v>
      </c>
      <c r="H262">
        <v>2.88</v>
      </c>
      <c r="I262">
        <v>3.13</v>
      </c>
      <c r="J262">
        <v>4.25</v>
      </c>
      <c r="K2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2.67</v>
      </c>
      <c r="L262" t="s">
        <v>6437</v>
      </c>
    </row>
    <row r="263" spans="1:12" x14ac:dyDescent="0.3">
      <c r="A263" t="s">
        <v>1683</v>
      </c>
      <c r="B263">
        <v>27</v>
      </c>
      <c r="C263">
        <v>0.67</v>
      </c>
      <c r="D263">
        <v>43281</v>
      </c>
      <c r="E263">
        <v>2.16</v>
      </c>
      <c r="F263">
        <v>850</v>
      </c>
      <c r="G263">
        <v>4.25</v>
      </c>
      <c r="H263">
        <v>3.5</v>
      </c>
      <c r="I263">
        <v>3.35</v>
      </c>
      <c r="J263">
        <v>3.11</v>
      </c>
      <c r="K2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263" t="s">
        <v>6437</v>
      </c>
    </row>
    <row r="264" spans="1:12" x14ac:dyDescent="0.3">
      <c r="A264" t="s">
        <v>1689</v>
      </c>
      <c r="B264">
        <v>30</v>
      </c>
      <c r="C264">
        <v>0.17</v>
      </c>
      <c r="D264">
        <v>98873</v>
      </c>
      <c r="E264">
        <v>4.9400000000000004</v>
      </c>
      <c r="F264">
        <v>541</v>
      </c>
      <c r="G264">
        <v>2.71</v>
      </c>
      <c r="H264">
        <v>2.64</v>
      </c>
      <c r="I264">
        <v>4.12</v>
      </c>
      <c r="J264">
        <v>3.63</v>
      </c>
      <c r="K2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264" t="s">
        <v>6437</v>
      </c>
    </row>
    <row r="265" spans="1:12" x14ac:dyDescent="0.3">
      <c r="A265" t="s">
        <v>1696</v>
      </c>
      <c r="B265">
        <v>20</v>
      </c>
      <c r="C265">
        <v>1.83</v>
      </c>
      <c r="D265">
        <v>96112</v>
      </c>
      <c r="E265">
        <v>4.8099999999999996</v>
      </c>
      <c r="F265">
        <v>536</v>
      </c>
      <c r="G265">
        <v>2.68</v>
      </c>
      <c r="H265">
        <v>4.2</v>
      </c>
      <c r="I265">
        <v>4.67</v>
      </c>
      <c r="J265">
        <v>3.36</v>
      </c>
      <c r="K2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265" t="s">
        <v>6438</v>
      </c>
    </row>
    <row r="266" spans="1:12" x14ac:dyDescent="0.3">
      <c r="A266" t="s">
        <v>1701</v>
      </c>
      <c r="B266">
        <v>29</v>
      </c>
      <c r="C266">
        <v>0.33</v>
      </c>
      <c r="D266">
        <v>10277</v>
      </c>
      <c r="E266">
        <v>0.51</v>
      </c>
      <c r="F266">
        <v>853</v>
      </c>
      <c r="G266">
        <v>4.26</v>
      </c>
      <c r="H266">
        <v>2.82</v>
      </c>
      <c r="I266">
        <v>4.67</v>
      </c>
      <c r="J266">
        <v>4.08</v>
      </c>
      <c r="K2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266" t="s">
        <v>6437</v>
      </c>
    </row>
    <row r="267" spans="1:12" x14ac:dyDescent="0.3">
      <c r="A267" t="s">
        <v>1707</v>
      </c>
      <c r="B267">
        <v>15</v>
      </c>
      <c r="C267">
        <v>2.67</v>
      </c>
      <c r="D267">
        <v>85006</v>
      </c>
      <c r="E267">
        <v>4.25</v>
      </c>
      <c r="F267">
        <v>987</v>
      </c>
      <c r="G267">
        <v>4.93</v>
      </c>
      <c r="H267">
        <v>3.27</v>
      </c>
      <c r="I267">
        <v>4.38</v>
      </c>
      <c r="J267">
        <v>3.27</v>
      </c>
      <c r="K2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</v>
      </c>
      <c r="L267" t="s">
        <v>6438</v>
      </c>
    </row>
    <row r="268" spans="1:12" x14ac:dyDescent="0.3">
      <c r="A268" t="s">
        <v>1713</v>
      </c>
      <c r="B268">
        <v>24</v>
      </c>
      <c r="C268">
        <v>1.17</v>
      </c>
      <c r="D268">
        <v>90634</v>
      </c>
      <c r="E268">
        <v>4.53</v>
      </c>
      <c r="F268">
        <v>428</v>
      </c>
      <c r="G268">
        <v>2.14</v>
      </c>
      <c r="H268">
        <v>3.32</v>
      </c>
      <c r="I268">
        <v>3.83</v>
      </c>
      <c r="J268">
        <v>4.16</v>
      </c>
      <c r="K2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268" t="s">
        <v>6437</v>
      </c>
    </row>
    <row r="269" spans="1:12" x14ac:dyDescent="0.3">
      <c r="A269" t="s">
        <v>1719</v>
      </c>
      <c r="B269">
        <v>6</v>
      </c>
      <c r="C269">
        <v>4.17</v>
      </c>
      <c r="D269">
        <v>16336</v>
      </c>
      <c r="E269">
        <v>0.82</v>
      </c>
      <c r="F269">
        <v>210</v>
      </c>
      <c r="G269">
        <v>1.05</v>
      </c>
      <c r="H269">
        <v>2.62</v>
      </c>
      <c r="I269">
        <v>4.8099999999999996</v>
      </c>
      <c r="J269">
        <v>3.62</v>
      </c>
      <c r="K2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269" t="s">
        <v>6437</v>
      </c>
    </row>
    <row r="270" spans="1:12" x14ac:dyDescent="0.3">
      <c r="A270" t="s">
        <v>1726</v>
      </c>
      <c r="B270">
        <v>16</v>
      </c>
      <c r="C270">
        <v>2.5</v>
      </c>
      <c r="D270">
        <v>92142</v>
      </c>
      <c r="E270">
        <v>4.6100000000000003</v>
      </c>
      <c r="F270">
        <v>251</v>
      </c>
      <c r="G270">
        <v>1.25</v>
      </c>
      <c r="H270">
        <v>3.2</v>
      </c>
      <c r="I270">
        <v>4.59</v>
      </c>
      <c r="J270">
        <v>4.3899999999999997</v>
      </c>
      <c r="K2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270" t="s">
        <v>6437</v>
      </c>
    </row>
    <row r="271" spans="1:12" x14ac:dyDescent="0.3">
      <c r="A271" t="s">
        <v>1732</v>
      </c>
      <c r="B271">
        <v>28</v>
      </c>
      <c r="C271">
        <v>0.5</v>
      </c>
      <c r="D271">
        <v>17080</v>
      </c>
      <c r="E271">
        <v>0.85</v>
      </c>
      <c r="F271">
        <v>530</v>
      </c>
      <c r="G271">
        <v>2.65</v>
      </c>
      <c r="H271">
        <v>4.28</v>
      </c>
      <c r="I271">
        <v>4.29</v>
      </c>
      <c r="J271">
        <v>4.21</v>
      </c>
      <c r="K2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</v>
      </c>
      <c r="L271" t="s">
        <v>6437</v>
      </c>
    </row>
    <row r="272" spans="1:12" x14ac:dyDescent="0.3">
      <c r="A272" t="s">
        <v>1738</v>
      </c>
      <c r="B272">
        <v>22</v>
      </c>
      <c r="C272">
        <v>1.5</v>
      </c>
      <c r="D272">
        <v>13532</v>
      </c>
      <c r="E272">
        <v>0.68</v>
      </c>
      <c r="F272">
        <v>748</v>
      </c>
      <c r="G272">
        <v>3.74</v>
      </c>
      <c r="H272">
        <v>3.15</v>
      </c>
      <c r="I272">
        <v>4.4400000000000004</v>
      </c>
      <c r="J272">
        <v>3.09</v>
      </c>
      <c r="K2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272" t="s">
        <v>6437</v>
      </c>
    </row>
    <row r="273" spans="1:12" x14ac:dyDescent="0.3">
      <c r="A273" t="s">
        <v>1744</v>
      </c>
      <c r="B273">
        <v>8</v>
      </c>
      <c r="C273">
        <v>3.83</v>
      </c>
      <c r="D273">
        <v>10350</v>
      </c>
      <c r="E273">
        <v>0.52</v>
      </c>
      <c r="F273">
        <v>609</v>
      </c>
      <c r="G273">
        <v>3.04</v>
      </c>
      <c r="H273">
        <v>3.35</v>
      </c>
      <c r="I273">
        <v>4.29</v>
      </c>
      <c r="J273">
        <v>4.0199999999999996</v>
      </c>
      <c r="K2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273" t="s">
        <v>6437</v>
      </c>
    </row>
    <row r="274" spans="1:12" x14ac:dyDescent="0.3">
      <c r="A274" t="s">
        <v>1750</v>
      </c>
      <c r="B274">
        <v>24</v>
      </c>
      <c r="C274">
        <v>1.17</v>
      </c>
      <c r="D274">
        <v>22184</v>
      </c>
      <c r="E274">
        <v>1.1100000000000001</v>
      </c>
      <c r="F274">
        <v>771</v>
      </c>
      <c r="G274">
        <v>3.85</v>
      </c>
      <c r="H274">
        <v>2.98</v>
      </c>
      <c r="I274">
        <v>3.91</v>
      </c>
      <c r="J274">
        <v>4.7</v>
      </c>
      <c r="K2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274" t="s">
        <v>6437</v>
      </c>
    </row>
    <row r="275" spans="1:12" x14ac:dyDescent="0.3">
      <c r="A275" t="s">
        <v>1757</v>
      </c>
      <c r="B275">
        <v>20</v>
      </c>
      <c r="C275">
        <v>1.83</v>
      </c>
      <c r="D275">
        <v>28896</v>
      </c>
      <c r="E275">
        <v>1.44</v>
      </c>
      <c r="F275">
        <v>455</v>
      </c>
      <c r="G275">
        <v>2.27</v>
      </c>
      <c r="H275">
        <v>3.57</v>
      </c>
      <c r="I275">
        <v>2.67</v>
      </c>
      <c r="J275">
        <v>4.3600000000000003</v>
      </c>
      <c r="K2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2.69</v>
      </c>
      <c r="L275" t="s">
        <v>6437</v>
      </c>
    </row>
    <row r="276" spans="1:12" x14ac:dyDescent="0.3">
      <c r="A276" t="s">
        <v>1763</v>
      </c>
      <c r="B276">
        <v>24</v>
      </c>
      <c r="C276">
        <v>1.17</v>
      </c>
      <c r="D276">
        <v>88777</v>
      </c>
      <c r="E276">
        <v>4.4400000000000004</v>
      </c>
      <c r="F276">
        <v>93</v>
      </c>
      <c r="G276">
        <v>0.46</v>
      </c>
      <c r="H276">
        <v>3.39</v>
      </c>
      <c r="I276">
        <v>3.1</v>
      </c>
      <c r="J276">
        <v>4.5</v>
      </c>
      <c r="K2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276" t="s">
        <v>6437</v>
      </c>
    </row>
    <row r="277" spans="1:12" x14ac:dyDescent="0.3">
      <c r="A277" t="s">
        <v>1769</v>
      </c>
      <c r="B277">
        <v>8</v>
      </c>
      <c r="C277">
        <v>3.83</v>
      </c>
      <c r="D277">
        <v>53631</v>
      </c>
      <c r="E277">
        <v>2.68</v>
      </c>
      <c r="F277">
        <v>215</v>
      </c>
      <c r="G277">
        <v>1.07</v>
      </c>
      <c r="H277">
        <v>4.7699999999999996</v>
      </c>
      <c r="I277">
        <v>4.47</v>
      </c>
      <c r="J277">
        <v>3.82</v>
      </c>
      <c r="K2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277" t="s">
        <v>6437</v>
      </c>
    </row>
    <row r="278" spans="1:12" x14ac:dyDescent="0.3">
      <c r="A278" t="s">
        <v>1775</v>
      </c>
      <c r="B278">
        <v>9</v>
      </c>
      <c r="C278">
        <v>3.67</v>
      </c>
      <c r="D278">
        <v>76415</v>
      </c>
      <c r="E278">
        <v>3.82</v>
      </c>
      <c r="F278">
        <v>533</v>
      </c>
      <c r="G278">
        <v>2.67</v>
      </c>
      <c r="H278">
        <v>4.32</v>
      </c>
      <c r="I278">
        <v>4.46</v>
      </c>
      <c r="J278">
        <v>3.56</v>
      </c>
      <c r="K2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3.75</v>
      </c>
      <c r="L278" t="s">
        <v>6438</v>
      </c>
    </row>
    <row r="279" spans="1:12" x14ac:dyDescent="0.3">
      <c r="A279" t="s">
        <v>1781</v>
      </c>
      <c r="B279">
        <v>11</v>
      </c>
      <c r="C279">
        <v>3.33</v>
      </c>
      <c r="D279">
        <v>84163</v>
      </c>
      <c r="E279">
        <v>4.21</v>
      </c>
      <c r="F279">
        <v>56</v>
      </c>
      <c r="G279">
        <v>0.28000000000000003</v>
      </c>
      <c r="H279">
        <v>2.56</v>
      </c>
      <c r="I279">
        <v>4.5599999999999996</v>
      </c>
      <c r="J279">
        <v>3.77</v>
      </c>
      <c r="K2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279" t="s">
        <v>6437</v>
      </c>
    </row>
    <row r="280" spans="1:12" x14ac:dyDescent="0.3">
      <c r="A280" t="s">
        <v>1787</v>
      </c>
      <c r="B280">
        <v>15</v>
      </c>
      <c r="C280">
        <v>2.67</v>
      </c>
      <c r="D280">
        <v>12353</v>
      </c>
      <c r="E280">
        <v>0.62</v>
      </c>
      <c r="F280">
        <v>650</v>
      </c>
      <c r="G280">
        <v>3.25</v>
      </c>
      <c r="H280">
        <v>4.66</v>
      </c>
      <c r="I280">
        <v>4.47</v>
      </c>
      <c r="J280">
        <v>3.71</v>
      </c>
      <c r="K2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280" t="s">
        <v>6437</v>
      </c>
    </row>
    <row r="281" spans="1:12" x14ac:dyDescent="0.3">
      <c r="A281" t="s">
        <v>1793</v>
      </c>
      <c r="B281">
        <v>7</v>
      </c>
      <c r="C281">
        <v>4</v>
      </c>
      <c r="D281">
        <v>23930</v>
      </c>
      <c r="E281">
        <v>1.2</v>
      </c>
      <c r="F281">
        <v>926</v>
      </c>
      <c r="G281">
        <v>4.63</v>
      </c>
      <c r="H281">
        <v>3.66</v>
      </c>
      <c r="I281">
        <v>3.83</v>
      </c>
      <c r="J281">
        <v>2.9</v>
      </c>
      <c r="K2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3.37</v>
      </c>
      <c r="L281" t="s">
        <v>6437</v>
      </c>
    </row>
    <row r="282" spans="1:12" x14ac:dyDescent="0.3">
      <c r="A282" t="s">
        <v>1799</v>
      </c>
      <c r="B282">
        <v>17</v>
      </c>
      <c r="C282">
        <v>2.33</v>
      </c>
      <c r="D282">
        <v>83493</v>
      </c>
      <c r="E282">
        <v>4.17</v>
      </c>
      <c r="F282">
        <v>907</v>
      </c>
      <c r="G282">
        <v>4.54</v>
      </c>
      <c r="H282">
        <v>4.09</v>
      </c>
      <c r="I282">
        <v>2.74</v>
      </c>
      <c r="J282">
        <v>3.74</v>
      </c>
      <c r="K2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282" t="s">
        <v>6438</v>
      </c>
    </row>
    <row r="283" spans="1:12" x14ac:dyDescent="0.3">
      <c r="A283" t="s">
        <v>1805</v>
      </c>
      <c r="B283">
        <v>11</v>
      </c>
      <c r="C283">
        <v>3.33</v>
      </c>
      <c r="D283">
        <v>66194</v>
      </c>
      <c r="E283">
        <v>3.31</v>
      </c>
      <c r="F283">
        <v>222</v>
      </c>
      <c r="G283">
        <v>1.1100000000000001</v>
      </c>
      <c r="H283">
        <v>3.62</v>
      </c>
      <c r="I283">
        <v>4.2300000000000004</v>
      </c>
      <c r="J283">
        <v>3.19</v>
      </c>
      <c r="K2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283" t="s">
        <v>6437</v>
      </c>
    </row>
    <row r="284" spans="1:12" x14ac:dyDescent="0.3">
      <c r="A284" t="s">
        <v>1810</v>
      </c>
      <c r="B284">
        <v>7</v>
      </c>
      <c r="C284">
        <v>4</v>
      </c>
      <c r="D284">
        <v>40294</v>
      </c>
      <c r="E284">
        <v>2.0099999999999998</v>
      </c>
      <c r="F284">
        <v>251</v>
      </c>
      <c r="G284">
        <v>1.25</v>
      </c>
      <c r="H284">
        <v>4.0599999999999996</v>
      </c>
      <c r="I284">
        <v>3.55</v>
      </c>
      <c r="J284">
        <v>4.1900000000000004</v>
      </c>
      <c r="K2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284" t="s">
        <v>6437</v>
      </c>
    </row>
    <row r="285" spans="1:12" x14ac:dyDescent="0.3">
      <c r="A285" t="s">
        <v>1816</v>
      </c>
      <c r="B285">
        <v>17</v>
      </c>
      <c r="C285">
        <v>2.33</v>
      </c>
      <c r="D285">
        <v>76955</v>
      </c>
      <c r="E285">
        <v>3.85</v>
      </c>
      <c r="F285">
        <v>884</v>
      </c>
      <c r="G285">
        <v>4.42</v>
      </c>
      <c r="H285">
        <v>4.34</v>
      </c>
      <c r="I285">
        <v>4.3600000000000003</v>
      </c>
      <c r="J285">
        <v>3.06</v>
      </c>
      <c r="K2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3.73</v>
      </c>
      <c r="L285" t="s">
        <v>6438</v>
      </c>
    </row>
    <row r="286" spans="1:12" x14ac:dyDescent="0.3">
      <c r="A286" t="s">
        <v>1823</v>
      </c>
      <c r="B286">
        <v>18</v>
      </c>
      <c r="C286">
        <v>2.17</v>
      </c>
      <c r="D286">
        <v>96331</v>
      </c>
      <c r="E286">
        <v>4.82</v>
      </c>
      <c r="F286">
        <v>998</v>
      </c>
      <c r="G286">
        <v>4.99</v>
      </c>
      <c r="H286">
        <v>4.05</v>
      </c>
      <c r="I286">
        <v>4.2300000000000004</v>
      </c>
      <c r="J286">
        <v>2.72</v>
      </c>
      <c r="K2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3.83</v>
      </c>
      <c r="L286" t="s">
        <v>6438</v>
      </c>
    </row>
    <row r="287" spans="1:12" x14ac:dyDescent="0.3">
      <c r="A287" t="s">
        <v>1829</v>
      </c>
      <c r="B287">
        <v>25</v>
      </c>
      <c r="C287">
        <v>1</v>
      </c>
      <c r="D287">
        <v>54100</v>
      </c>
      <c r="E287">
        <v>2.71</v>
      </c>
      <c r="F287">
        <v>180</v>
      </c>
      <c r="G287">
        <v>0.9</v>
      </c>
      <c r="H287">
        <v>3.63</v>
      </c>
      <c r="I287">
        <v>3.39</v>
      </c>
      <c r="J287">
        <v>2.92</v>
      </c>
      <c r="K2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2.4300000000000002</v>
      </c>
      <c r="L287" t="s">
        <v>6437</v>
      </c>
    </row>
    <row r="288" spans="1:12" x14ac:dyDescent="0.3">
      <c r="A288" t="s">
        <v>1835</v>
      </c>
      <c r="B288">
        <v>27</v>
      </c>
      <c r="C288">
        <v>0.67</v>
      </c>
      <c r="D288">
        <v>41940</v>
      </c>
      <c r="E288">
        <v>2.1</v>
      </c>
      <c r="F288">
        <v>311</v>
      </c>
      <c r="G288">
        <v>1.55</v>
      </c>
      <c r="H288">
        <v>3.4</v>
      </c>
      <c r="I288">
        <v>4.63</v>
      </c>
      <c r="J288">
        <v>4.07</v>
      </c>
      <c r="K2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288" t="s">
        <v>6437</v>
      </c>
    </row>
    <row r="289" spans="1:12" x14ac:dyDescent="0.3">
      <c r="A289" t="s">
        <v>1841</v>
      </c>
      <c r="B289">
        <v>6</v>
      </c>
      <c r="C289">
        <v>4.17</v>
      </c>
      <c r="D289">
        <v>75406</v>
      </c>
      <c r="E289">
        <v>3.77</v>
      </c>
      <c r="F289">
        <v>613</v>
      </c>
      <c r="G289">
        <v>3.06</v>
      </c>
      <c r="H289">
        <v>3.64</v>
      </c>
      <c r="I289">
        <v>2.88</v>
      </c>
      <c r="J289">
        <v>4.21</v>
      </c>
      <c r="K2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3.62</v>
      </c>
      <c r="L289" t="s">
        <v>6438</v>
      </c>
    </row>
    <row r="290" spans="1:12" x14ac:dyDescent="0.3">
      <c r="A290" t="s">
        <v>1847</v>
      </c>
      <c r="B290">
        <v>14</v>
      </c>
      <c r="C290">
        <v>2.83</v>
      </c>
      <c r="D290">
        <v>92933</v>
      </c>
      <c r="E290">
        <v>4.6500000000000004</v>
      </c>
      <c r="F290">
        <v>720</v>
      </c>
      <c r="G290">
        <v>3.6</v>
      </c>
      <c r="H290">
        <v>4.96</v>
      </c>
      <c r="I290">
        <v>3.9</v>
      </c>
      <c r="J290">
        <v>4.01</v>
      </c>
      <c r="K2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3.99</v>
      </c>
      <c r="L290" t="s">
        <v>6438</v>
      </c>
    </row>
    <row r="291" spans="1:12" x14ac:dyDescent="0.3">
      <c r="A291" t="s">
        <v>1853</v>
      </c>
      <c r="B291">
        <v>18</v>
      </c>
      <c r="C291">
        <v>2.17</v>
      </c>
      <c r="D291">
        <v>92050</v>
      </c>
      <c r="E291">
        <v>4.5999999999999996</v>
      </c>
      <c r="F291">
        <v>957</v>
      </c>
      <c r="G291">
        <v>4.79</v>
      </c>
      <c r="H291">
        <v>2.5499999999999998</v>
      </c>
      <c r="I291">
        <v>2.77</v>
      </c>
      <c r="J291">
        <v>4.43</v>
      </c>
      <c r="K2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291" t="s">
        <v>6438</v>
      </c>
    </row>
    <row r="292" spans="1:12" x14ac:dyDescent="0.3">
      <c r="A292" t="s">
        <v>1859</v>
      </c>
      <c r="B292">
        <v>28</v>
      </c>
      <c r="C292">
        <v>0.5</v>
      </c>
      <c r="D292">
        <v>42662</v>
      </c>
      <c r="E292">
        <v>2.13</v>
      </c>
      <c r="F292">
        <v>429</v>
      </c>
      <c r="G292">
        <v>2.15</v>
      </c>
      <c r="H292">
        <v>4.3899999999999997</v>
      </c>
      <c r="I292">
        <v>4.8099999999999996</v>
      </c>
      <c r="J292">
        <v>4.3099999999999996</v>
      </c>
      <c r="K2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292" t="s">
        <v>6437</v>
      </c>
    </row>
    <row r="293" spans="1:12" x14ac:dyDescent="0.3">
      <c r="A293" t="s">
        <v>1865</v>
      </c>
      <c r="B293">
        <v>8</v>
      </c>
      <c r="C293">
        <v>3.83</v>
      </c>
      <c r="D293">
        <v>42657</v>
      </c>
      <c r="E293">
        <v>2.13</v>
      </c>
      <c r="F293">
        <v>537</v>
      </c>
      <c r="G293">
        <v>2.69</v>
      </c>
      <c r="H293">
        <v>4.82</v>
      </c>
      <c r="I293">
        <v>4.99</v>
      </c>
      <c r="J293">
        <v>3.95</v>
      </c>
      <c r="K2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3.74</v>
      </c>
      <c r="L293" t="s">
        <v>6438</v>
      </c>
    </row>
    <row r="294" spans="1:12" x14ac:dyDescent="0.3">
      <c r="A294" t="s">
        <v>1871</v>
      </c>
      <c r="B294">
        <v>20</v>
      </c>
      <c r="C294">
        <v>1.83</v>
      </c>
      <c r="D294">
        <v>32669</v>
      </c>
      <c r="E294">
        <v>1.63</v>
      </c>
      <c r="F294">
        <v>106</v>
      </c>
      <c r="G294">
        <v>0.53</v>
      </c>
      <c r="H294">
        <v>2.88</v>
      </c>
      <c r="I294">
        <v>2.65</v>
      </c>
      <c r="J294">
        <v>4.28</v>
      </c>
      <c r="K2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2.2999999999999998</v>
      </c>
      <c r="L294" t="s">
        <v>6437</v>
      </c>
    </row>
    <row r="295" spans="1:12" x14ac:dyDescent="0.3">
      <c r="A295" t="s">
        <v>1877</v>
      </c>
      <c r="B295">
        <v>24</v>
      </c>
      <c r="C295">
        <v>1.17</v>
      </c>
      <c r="D295">
        <v>79271</v>
      </c>
      <c r="E295">
        <v>3.96</v>
      </c>
      <c r="F295">
        <v>592</v>
      </c>
      <c r="G295">
        <v>2.96</v>
      </c>
      <c r="H295">
        <v>4.57</v>
      </c>
      <c r="I295">
        <v>4.63</v>
      </c>
      <c r="J295">
        <v>4.6900000000000004</v>
      </c>
      <c r="K2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3.66</v>
      </c>
      <c r="L295" t="s">
        <v>6438</v>
      </c>
    </row>
    <row r="296" spans="1:12" x14ac:dyDescent="0.3">
      <c r="A296" t="s">
        <v>1884</v>
      </c>
      <c r="B296">
        <v>20</v>
      </c>
      <c r="C296">
        <v>1.83</v>
      </c>
      <c r="D296">
        <v>83194</v>
      </c>
      <c r="E296">
        <v>4.16</v>
      </c>
      <c r="F296">
        <v>647</v>
      </c>
      <c r="G296">
        <v>3.24</v>
      </c>
      <c r="H296">
        <v>4.08</v>
      </c>
      <c r="I296">
        <v>3.42</v>
      </c>
      <c r="J296">
        <v>2.66</v>
      </c>
      <c r="K2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296" t="s">
        <v>6437</v>
      </c>
    </row>
    <row r="297" spans="1:12" x14ac:dyDescent="0.3">
      <c r="A297" t="s">
        <v>1890</v>
      </c>
      <c r="B297">
        <v>5</v>
      </c>
      <c r="C297">
        <v>4.33</v>
      </c>
      <c r="D297">
        <v>89570</v>
      </c>
      <c r="E297">
        <v>4.4800000000000004</v>
      </c>
      <c r="F297">
        <v>294</v>
      </c>
      <c r="G297">
        <v>1.47</v>
      </c>
      <c r="H297">
        <v>3.94</v>
      </c>
      <c r="I297">
        <v>3.14</v>
      </c>
      <c r="J297">
        <v>3.59</v>
      </c>
      <c r="K2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297" t="s">
        <v>6437</v>
      </c>
    </row>
    <row r="298" spans="1:12" x14ac:dyDescent="0.3">
      <c r="A298" t="s">
        <v>1897</v>
      </c>
      <c r="B298">
        <v>11</v>
      </c>
      <c r="C298">
        <v>3.33</v>
      </c>
      <c r="D298">
        <v>18984</v>
      </c>
      <c r="E298">
        <v>0.95</v>
      </c>
      <c r="F298">
        <v>435</v>
      </c>
      <c r="G298">
        <v>2.17</v>
      </c>
      <c r="H298">
        <v>4.01</v>
      </c>
      <c r="I298">
        <v>4.99</v>
      </c>
      <c r="J298">
        <v>2.57</v>
      </c>
      <c r="K2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298" t="s">
        <v>6437</v>
      </c>
    </row>
    <row r="299" spans="1:12" x14ac:dyDescent="0.3">
      <c r="A299" t="s">
        <v>1903</v>
      </c>
      <c r="B299">
        <v>23</v>
      </c>
      <c r="C299">
        <v>1.33</v>
      </c>
      <c r="D299">
        <v>35919</v>
      </c>
      <c r="E299">
        <v>1.8</v>
      </c>
      <c r="F299">
        <v>572</v>
      </c>
      <c r="G299">
        <v>2.86</v>
      </c>
      <c r="H299">
        <v>3.53</v>
      </c>
      <c r="I299">
        <v>3.3</v>
      </c>
      <c r="J299">
        <v>3.87</v>
      </c>
      <c r="K2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299" t="s">
        <v>6437</v>
      </c>
    </row>
    <row r="300" spans="1:12" x14ac:dyDescent="0.3">
      <c r="A300" t="s">
        <v>1909</v>
      </c>
      <c r="B300">
        <v>18</v>
      </c>
      <c r="C300">
        <v>2.17</v>
      </c>
      <c r="D300">
        <v>25861</v>
      </c>
      <c r="E300">
        <v>1.29</v>
      </c>
      <c r="F300">
        <v>604</v>
      </c>
      <c r="G300">
        <v>3.02</v>
      </c>
      <c r="H300">
        <v>3.37</v>
      </c>
      <c r="I300">
        <v>4.8600000000000003</v>
      </c>
      <c r="J300">
        <v>4.05</v>
      </c>
      <c r="K3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300" t="s">
        <v>6437</v>
      </c>
    </row>
    <row r="301" spans="1:12" x14ac:dyDescent="0.3">
      <c r="A301" t="s">
        <v>1914</v>
      </c>
      <c r="B301">
        <v>23</v>
      </c>
      <c r="C301">
        <v>1.33</v>
      </c>
      <c r="D301">
        <v>78189</v>
      </c>
      <c r="E301">
        <v>3.91</v>
      </c>
      <c r="F301">
        <v>163</v>
      </c>
      <c r="G301">
        <v>0.82</v>
      </c>
      <c r="H301">
        <v>2.8</v>
      </c>
      <c r="I301">
        <v>3.48</v>
      </c>
      <c r="J301">
        <v>4</v>
      </c>
      <c r="K3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2.72</v>
      </c>
      <c r="L301" t="s">
        <v>6437</v>
      </c>
    </row>
    <row r="302" spans="1:12" x14ac:dyDescent="0.3">
      <c r="A302" t="s">
        <v>1920</v>
      </c>
      <c r="B302">
        <v>28</v>
      </c>
      <c r="C302">
        <v>0.5</v>
      </c>
      <c r="D302">
        <v>36565</v>
      </c>
      <c r="E302">
        <v>1.83</v>
      </c>
      <c r="F302">
        <v>88</v>
      </c>
      <c r="G302">
        <v>0.44</v>
      </c>
      <c r="H302">
        <v>4.28</v>
      </c>
      <c r="I302">
        <v>3.69</v>
      </c>
      <c r="J302">
        <v>3.19</v>
      </c>
      <c r="K3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2.3199999999999998</v>
      </c>
      <c r="L302" t="s">
        <v>6437</v>
      </c>
    </row>
    <row r="303" spans="1:12" x14ac:dyDescent="0.3">
      <c r="A303" t="s">
        <v>1926</v>
      </c>
      <c r="B303">
        <v>24</v>
      </c>
      <c r="C303">
        <v>1.17</v>
      </c>
      <c r="D303">
        <v>55587</v>
      </c>
      <c r="E303">
        <v>2.78</v>
      </c>
      <c r="F303">
        <v>241</v>
      </c>
      <c r="G303">
        <v>1.21</v>
      </c>
      <c r="H303">
        <v>2.57</v>
      </c>
      <c r="I303">
        <v>4.46</v>
      </c>
      <c r="J303">
        <v>4.2699999999999996</v>
      </c>
      <c r="K3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303" t="s">
        <v>6437</v>
      </c>
    </row>
    <row r="304" spans="1:12" x14ac:dyDescent="0.3">
      <c r="A304" t="s">
        <v>1932</v>
      </c>
      <c r="B304">
        <v>15</v>
      </c>
      <c r="C304">
        <v>2.67</v>
      </c>
      <c r="D304">
        <v>42426</v>
      </c>
      <c r="E304">
        <v>2.12</v>
      </c>
      <c r="F304">
        <v>371</v>
      </c>
      <c r="G304">
        <v>1.85</v>
      </c>
      <c r="H304">
        <v>2.68</v>
      </c>
      <c r="I304">
        <v>4.71</v>
      </c>
      <c r="J304">
        <v>4</v>
      </c>
      <c r="K3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304" t="s">
        <v>6437</v>
      </c>
    </row>
    <row r="305" spans="1:12" x14ac:dyDescent="0.3">
      <c r="A305" t="s">
        <v>1938</v>
      </c>
      <c r="B305">
        <v>8</v>
      </c>
      <c r="C305">
        <v>3.83</v>
      </c>
      <c r="D305">
        <v>86578</v>
      </c>
      <c r="E305">
        <v>4.33</v>
      </c>
      <c r="F305">
        <v>950</v>
      </c>
      <c r="G305">
        <v>4.75</v>
      </c>
      <c r="H305">
        <v>3</v>
      </c>
      <c r="I305">
        <v>4.92</v>
      </c>
      <c r="J305">
        <v>2.77</v>
      </c>
      <c r="K3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3.93</v>
      </c>
      <c r="L305" t="s">
        <v>6438</v>
      </c>
    </row>
    <row r="306" spans="1:12" x14ac:dyDescent="0.3">
      <c r="A306" t="s">
        <v>1944</v>
      </c>
      <c r="B306">
        <v>9</v>
      </c>
      <c r="C306">
        <v>3.67</v>
      </c>
      <c r="D306">
        <v>90172</v>
      </c>
      <c r="E306">
        <v>4.51</v>
      </c>
      <c r="F306">
        <v>694</v>
      </c>
      <c r="G306">
        <v>3.47</v>
      </c>
      <c r="H306">
        <v>4.3099999999999996</v>
      </c>
      <c r="I306">
        <v>3.55</v>
      </c>
      <c r="J306">
        <v>2.67</v>
      </c>
      <c r="K3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306" t="s">
        <v>6438</v>
      </c>
    </row>
    <row r="307" spans="1:12" x14ac:dyDescent="0.3">
      <c r="A307" t="s">
        <v>1950</v>
      </c>
      <c r="B307">
        <v>8</v>
      </c>
      <c r="C307">
        <v>3.83</v>
      </c>
      <c r="D307">
        <v>16951</v>
      </c>
      <c r="E307">
        <v>0.85</v>
      </c>
      <c r="F307">
        <v>410</v>
      </c>
      <c r="G307">
        <v>2.0499999999999998</v>
      </c>
      <c r="H307">
        <v>4.7300000000000004</v>
      </c>
      <c r="I307">
        <v>4.4000000000000004</v>
      </c>
      <c r="J307">
        <v>3.91</v>
      </c>
      <c r="K3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</v>
      </c>
      <c r="L307" t="s">
        <v>6437</v>
      </c>
    </row>
    <row r="308" spans="1:12" x14ac:dyDescent="0.3">
      <c r="A308" t="s">
        <v>1956</v>
      </c>
      <c r="B308">
        <v>30</v>
      </c>
      <c r="C308">
        <v>0.17</v>
      </c>
      <c r="D308">
        <v>96806</v>
      </c>
      <c r="E308">
        <v>4.84</v>
      </c>
      <c r="F308">
        <v>577</v>
      </c>
      <c r="G308">
        <v>2.88</v>
      </c>
      <c r="H308">
        <v>4.95</v>
      </c>
      <c r="I308">
        <v>2.65</v>
      </c>
      <c r="J308">
        <v>3.71</v>
      </c>
      <c r="K3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308" t="s">
        <v>6437</v>
      </c>
    </row>
    <row r="309" spans="1:12" x14ac:dyDescent="0.3">
      <c r="A309" t="s">
        <v>1962</v>
      </c>
      <c r="B309">
        <v>14</v>
      </c>
      <c r="C309">
        <v>2.83</v>
      </c>
      <c r="D309">
        <v>38492</v>
      </c>
      <c r="E309">
        <v>1.92</v>
      </c>
      <c r="F309">
        <v>196</v>
      </c>
      <c r="G309">
        <v>0.98</v>
      </c>
      <c r="H309">
        <v>4.38</v>
      </c>
      <c r="I309">
        <v>4.1500000000000004</v>
      </c>
      <c r="J309">
        <v>4.33</v>
      </c>
      <c r="K3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309" t="s">
        <v>6437</v>
      </c>
    </row>
    <row r="310" spans="1:12" x14ac:dyDescent="0.3">
      <c r="A310" t="s">
        <v>1968</v>
      </c>
      <c r="B310">
        <v>6</v>
      </c>
      <c r="C310">
        <v>4.17</v>
      </c>
      <c r="D310">
        <v>70147</v>
      </c>
      <c r="E310">
        <v>3.51</v>
      </c>
      <c r="F310">
        <v>712</v>
      </c>
      <c r="G310">
        <v>3.56</v>
      </c>
      <c r="H310">
        <v>3.84</v>
      </c>
      <c r="I310">
        <v>3.51</v>
      </c>
      <c r="J310">
        <v>3.72</v>
      </c>
      <c r="K3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3.72</v>
      </c>
      <c r="L310" t="s">
        <v>6438</v>
      </c>
    </row>
    <row r="311" spans="1:12" x14ac:dyDescent="0.3">
      <c r="A311" t="s">
        <v>1974</v>
      </c>
      <c r="B311">
        <v>14</v>
      </c>
      <c r="C311">
        <v>2.83</v>
      </c>
      <c r="D311">
        <v>59176</v>
      </c>
      <c r="E311">
        <v>2.96</v>
      </c>
      <c r="F311">
        <v>735</v>
      </c>
      <c r="G311">
        <v>3.67</v>
      </c>
      <c r="H311">
        <v>4.88</v>
      </c>
      <c r="I311">
        <v>4.05</v>
      </c>
      <c r="J311">
        <v>2.92</v>
      </c>
      <c r="K3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311" t="s">
        <v>6438</v>
      </c>
    </row>
    <row r="312" spans="1:12" x14ac:dyDescent="0.3">
      <c r="A312" t="s">
        <v>1981</v>
      </c>
      <c r="B312">
        <v>19</v>
      </c>
      <c r="C312">
        <v>2</v>
      </c>
      <c r="D312">
        <v>65331</v>
      </c>
      <c r="E312">
        <v>3.27</v>
      </c>
      <c r="F312">
        <v>931</v>
      </c>
      <c r="G312">
        <v>4.66</v>
      </c>
      <c r="H312">
        <v>3.71</v>
      </c>
      <c r="I312">
        <v>3.46</v>
      </c>
      <c r="J312">
        <v>3.51</v>
      </c>
      <c r="K3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312" t="s">
        <v>6437</v>
      </c>
    </row>
    <row r="313" spans="1:12" x14ac:dyDescent="0.3">
      <c r="A313" t="s">
        <v>1987</v>
      </c>
      <c r="B313">
        <v>20</v>
      </c>
      <c r="C313">
        <v>1.83</v>
      </c>
      <c r="D313">
        <v>27396</v>
      </c>
      <c r="E313">
        <v>1.37</v>
      </c>
      <c r="F313">
        <v>344</v>
      </c>
      <c r="G313">
        <v>1.72</v>
      </c>
      <c r="H313">
        <v>2.81</v>
      </c>
      <c r="I313">
        <v>4.8</v>
      </c>
      <c r="J313">
        <v>3.83</v>
      </c>
      <c r="K3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313" t="s">
        <v>6437</v>
      </c>
    </row>
    <row r="314" spans="1:12" x14ac:dyDescent="0.3">
      <c r="A314" t="s">
        <v>1993</v>
      </c>
      <c r="B314">
        <v>25</v>
      </c>
      <c r="C314">
        <v>1</v>
      </c>
      <c r="D314">
        <v>60294</v>
      </c>
      <c r="E314">
        <v>3.01</v>
      </c>
      <c r="F314">
        <v>58</v>
      </c>
      <c r="G314">
        <v>0.28999999999999998</v>
      </c>
      <c r="H314">
        <v>3.73</v>
      </c>
      <c r="I314">
        <v>3.46</v>
      </c>
      <c r="J314">
        <v>3.95</v>
      </c>
      <c r="K3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2.57</v>
      </c>
      <c r="L314" t="s">
        <v>6437</v>
      </c>
    </row>
    <row r="315" spans="1:12" x14ac:dyDescent="0.3">
      <c r="A315" t="s">
        <v>2000</v>
      </c>
      <c r="B315">
        <v>20</v>
      </c>
      <c r="C315">
        <v>1.83</v>
      </c>
      <c r="D315">
        <v>59059</v>
      </c>
      <c r="E315">
        <v>2.95</v>
      </c>
      <c r="F315">
        <v>901</v>
      </c>
      <c r="G315">
        <v>4.5</v>
      </c>
      <c r="H315">
        <v>4.84</v>
      </c>
      <c r="I315">
        <v>3.25</v>
      </c>
      <c r="J315">
        <v>4.83</v>
      </c>
      <c r="K3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315" t="s">
        <v>6438</v>
      </c>
    </row>
    <row r="316" spans="1:12" x14ac:dyDescent="0.3">
      <c r="A316" t="s">
        <v>2006</v>
      </c>
      <c r="B316">
        <v>8</v>
      </c>
      <c r="C316">
        <v>3.83</v>
      </c>
      <c r="D316">
        <v>37141</v>
      </c>
      <c r="E316">
        <v>1.86</v>
      </c>
      <c r="F316">
        <v>117</v>
      </c>
      <c r="G316">
        <v>0.59</v>
      </c>
      <c r="H316">
        <v>3.76</v>
      </c>
      <c r="I316">
        <v>2.69</v>
      </c>
      <c r="J316">
        <v>4.3899999999999997</v>
      </c>
      <c r="K3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316" t="s">
        <v>6437</v>
      </c>
    </row>
    <row r="317" spans="1:12" x14ac:dyDescent="0.3">
      <c r="A317" t="s">
        <v>2012</v>
      </c>
      <c r="B317">
        <v>14</v>
      </c>
      <c r="C317">
        <v>2.83</v>
      </c>
      <c r="D317">
        <v>50421</v>
      </c>
      <c r="E317">
        <v>2.52</v>
      </c>
      <c r="F317">
        <v>573</v>
      </c>
      <c r="G317">
        <v>2.86</v>
      </c>
      <c r="H317">
        <v>4.6100000000000003</v>
      </c>
      <c r="I317">
        <v>3.95</v>
      </c>
      <c r="J317">
        <v>4.09</v>
      </c>
      <c r="K3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317" t="s">
        <v>6437</v>
      </c>
    </row>
    <row r="318" spans="1:12" x14ac:dyDescent="0.3">
      <c r="A318" t="s">
        <v>2018</v>
      </c>
      <c r="B318">
        <v>17</v>
      </c>
      <c r="C318">
        <v>2.33</v>
      </c>
      <c r="D318">
        <v>38975</v>
      </c>
      <c r="E318">
        <v>1.95</v>
      </c>
      <c r="F318">
        <v>761</v>
      </c>
      <c r="G318">
        <v>3.81</v>
      </c>
      <c r="H318">
        <v>4.8499999999999996</v>
      </c>
      <c r="I318">
        <v>2.83</v>
      </c>
      <c r="J318">
        <v>2.87</v>
      </c>
      <c r="K3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318" t="s">
        <v>6437</v>
      </c>
    </row>
    <row r="319" spans="1:12" x14ac:dyDescent="0.3">
      <c r="A319" t="s">
        <v>2025</v>
      </c>
      <c r="B319">
        <v>24</v>
      </c>
      <c r="C319">
        <v>1.17</v>
      </c>
      <c r="D319">
        <v>57024</v>
      </c>
      <c r="E319">
        <v>2.85</v>
      </c>
      <c r="F319">
        <v>961</v>
      </c>
      <c r="G319">
        <v>4.8</v>
      </c>
      <c r="H319">
        <v>4.6500000000000004</v>
      </c>
      <c r="I319">
        <v>3.49</v>
      </c>
      <c r="J319">
        <v>4.05</v>
      </c>
      <c r="K3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319" t="s">
        <v>6438</v>
      </c>
    </row>
    <row r="320" spans="1:12" x14ac:dyDescent="0.3">
      <c r="A320" t="s">
        <v>2031</v>
      </c>
      <c r="B320">
        <v>26</v>
      </c>
      <c r="C320">
        <v>0.83</v>
      </c>
      <c r="D320">
        <v>86491</v>
      </c>
      <c r="E320">
        <v>4.32</v>
      </c>
      <c r="F320">
        <v>168</v>
      </c>
      <c r="G320">
        <v>0.84</v>
      </c>
      <c r="H320">
        <v>3.44</v>
      </c>
      <c r="I320">
        <v>4.3600000000000003</v>
      </c>
      <c r="J320">
        <v>3.45</v>
      </c>
      <c r="K3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320" t="s">
        <v>6437</v>
      </c>
    </row>
    <row r="321" spans="1:12" x14ac:dyDescent="0.3">
      <c r="A321" t="s">
        <v>2037</v>
      </c>
      <c r="B321">
        <v>17</v>
      </c>
      <c r="C321">
        <v>2.33</v>
      </c>
      <c r="D321">
        <v>69074</v>
      </c>
      <c r="E321">
        <v>3.45</v>
      </c>
      <c r="F321">
        <v>833</v>
      </c>
      <c r="G321">
        <v>4.17</v>
      </c>
      <c r="H321">
        <v>4.74</v>
      </c>
      <c r="I321">
        <v>4.78</v>
      </c>
      <c r="J321">
        <v>4.04</v>
      </c>
      <c r="K3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3.92</v>
      </c>
      <c r="L321" t="s">
        <v>6438</v>
      </c>
    </row>
    <row r="322" spans="1:12" x14ac:dyDescent="0.3">
      <c r="A322" t="s">
        <v>2043</v>
      </c>
      <c r="B322">
        <v>26</v>
      </c>
      <c r="C322">
        <v>0.83</v>
      </c>
      <c r="D322">
        <v>95635</v>
      </c>
      <c r="E322">
        <v>4.78</v>
      </c>
      <c r="F322">
        <v>405</v>
      </c>
      <c r="G322">
        <v>2.0299999999999998</v>
      </c>
      <c r="H322">
        <v>2.58</v>
      </c>
      <c r="I322">
        <v>4.04</v>
      </c>
      <c r="J322">
        <v>4.05</v>
      </c>
      <c r="K3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322" t="s">
        <v>6437</v>
      </c>
    </row>
    <row r="323" spans="1:12" x14ac:dyDescent="0.3">
      <c r="A323" t="s">
        <v>2050</v>
      </c>
      <c r="B323">
        <v>17</v>
      </c>
      <c r="C323">
        <v>2.33</v>
      </c>
      <c r="D323">
        <v>92552</v>
      </c>
      <c r="E323">
        <v>4.63</v>
      </c>
      <c r="F323">
        <v>58</v>
      </c>
      <c r="G323">
        <v>0.28999999999999998</v>
      </c>
      <c r="H323">
        <v>2.54</v>
      </c>
      <c r="I323">
        <v>3.3</v>
      </c>
      <c r="J323">
        <v>3.64</v>
      </c>
      <c r="K3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2.79</v>
      </c>
      <c r="L323" t="s">
        <v>6437</v>
      </c>
    </row>
    <row r="324" spans="1:12" x14ac:dyDescent="0.3">
      <c r="A324" t="s">
        <v>2056</v>
      </c>
      <c r="B324">
        <v>5</v>
      </c>
      <c r="C324">
        <v>4.33</v>
      </c>
      <c r="D324">
        <v>24295</v>
      </c>
      <c r="E324">
        <v>1.21</v>
      </c>
      <c r="F324">
        <v>916</v>
      </c>
      <c r="G324">
        <v>4.58</v>
      </c>
      <c r="H324">
        <v>4.1399999999999997</v>
      </c>
      <c r="I324">
        <v>3.08</v>
      </c>
      <c r="J324">
        <v>3.64</v>
      </c>
      <c r="K3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324" t="s">
        <v>6438</v>
      </c>
    </row>
    <row r="325" spans="1:12" x14ac:dyDescent="0.3">
      <c r="A325" t="s">
        <v>2062</v>
      </c>
      <c r="B325">
        <v>18</v>
      </c>
      <c r="C325">
        <v>2.17</v>
      </c>
      <c r="D325">
        <v>46088</v>
      </c>
      <c r="E325">
        <v>2.2999999999999998</v>
      </c>
      <c r="F325">
        <v>801</v>
      </c>
      <c r="G325">
        <v>4</v>
      </c>
      <c r="H325">
        <v>4.7300000000000004</v>
      </c>
      <c r="I325">
        <v>3.51</v>
      </c>
      <c r="J325">
        <v>4.4400000000000004</v>
      </c>
      <c r="K3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325" t="s">
        <v>6438</v>
      </c>
    </row>
    <row r="326" spans="1:12" x14ac:dyDescent="0.3">
      <c r="A326" t="s">
        <v>2068</v>
      </c>
      <c r="B326">
        <v>6</v>
      </c>
      <c r="C326">
        <v>4.17</v>
      </c>
      <c r="D326">
        <v>29694</v>
      </c>
      <c r="E326">
        <v>1.48</v>
      </c>
      <c r="F326">
        <v>212</v>
      </c>
      <c r="G326">
        <v>1.06</v>
      </c>
      <c r="H326">
        <v>4.78</v>
      </c>
      <c r="I326">
        <v>2.66</v>
      </c>
      <c r="J326">
        <v>4.33</v>
      </c>
      <c r="K3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326" t="s">
        <v>6437</v>
      </c>
    </row>
    <row r="327" spans="1:12" x14ac:dyDescent="0.3">
      <c r="A327" t="s">
        <v>2075</v>
      </c>
      <c r="B327">
        <v>16</v>
      </c>
      <c r="C327">
        <v>2.5</v>
      </c>
      <c r="D327">
        <v>93058</v>
      </c>
      <c r="E327">
        <v>4.6500000000000004</v>
      </c>
      <c r="F327">
        <v>389</v>
      </c>
      <c r="G327">
        <v>1.95</v>
      </c>
      <c r="H327">
        <v>3.03</v>
      </c>
      <c r="I327">
        <v>3.19</v>
      </c>
      <c r="J327">
        <v>3.82</v>
      </c>
      <c r="K3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327" t="s">
        <v>6437</v>
      </c>
    </row>
    <row r="328" spans="1:12" x14ac:dyDescent="0.3">
      <c r="A328" t="s">
        <v>2081</v>
      </c>
      <c r="B328">
        <v>14</v>
      </c>
      <c r="C328">
        <v>2.83</v>
      </c>
      <c r="D328">
        <v>43398</v>
      </c>
      <c r="E328">
        <v>2.17</v>
      </c>
      <c r="F328">
        <v>697</v>
      </c>
      <c r="G328">
        <v>3.48</v>
      </c>
      <c r="H328">
        <v>3.2</v>
      </c>
      <c r="I328">
        <v>2.65</v>
      </c>
      <c r="J328">
        <v>4.58</v>
      </c>
      <c r="K3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328" t="s">
        <v>6437</v>
      </c>
    </row>
    <row r="329" spans="1:12" x14ac:dyDescent="0.3">
      <c r="A329" t="s">
        <v>2087</v>
      </c>
      <c r="B329">
        <v>14</v>
      </c>
      <c r="C329">
        <v>2.83</v>
      </c>
      <c r="D329">
        <v>80049</v>
      </c>
      <c r="E329">
        <v>4</v>
      </c>
      <c r="F329">
        <v>790</v>
      </c>
      <c r="G329">
        <v>3.95</v>
      </c>
      <c r="H329">
        <v>2.93</v>
      </c>
      <c r="I329">
        <v>4.38</v>
      </c>
      <c r="J329">
        <v>3.38</v>
      </c>
      <c r="K3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329" t="s">
        <v>6438</v>
      </c>
    </row>
    <row r="330" spans="1:12" x14ac:dyDescent="0.3">
      <c r="A330" t="s">
        <v>2093</v>
      </c>
      <c r="B330">
        <v>29</v>
      </c>
      <c r="C330">
        <v>0.33</v>
      </c>
      <c r="D330">
        <v>26806</v>
      </c>
      <c r="E330">
        <v>1.34</v>
      </c>
      <c r="F330">
        <v>490</v>
      </c>
      <c r="G330">
        <v>2.4500000000000002</v>
      </c>
      <c r="H330">
        <v>4.79</v>
      </c>
      <c r="I330">
        <v>4.82</v>
      </c>
      <c r="J330">
        <v>3.63</v>
      </c>
      <c r="K3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330" t="s">
        <v>6437</v>
      </c>
    </row>
    <row r="331" spans="1:12" x14ac:dyDescent="0.3">
      <c r="A331" t="s">
        <v>2100</v>
      </c>
      <c r="B331">
        <v>16</v>
      </c>
      <c r="C331">
        <v>2.5</v>
      </c>
      <c r="D331">
        <v>41403</v>
      </c>
      <c r="E331">
        <v>2.0699999999999998</v>
      </c>
      <c r="F331">
        <v>603</v>
      </c>
      <c r="G331">
        <v>3.01</v>
      </c>
      <c r="H331">
        <v>3.97</v>
      </c>
      <c r="I331">
        <v>4.51</v>
      </c>
      <c r="J331">
        <v>2.78</v>
      </c>
      <c r="K3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331" t="s">
        <v>6437</v>
      </c>
    </row>
    <row r="332" spans="1:12" x14ac:dyDescent="0.3">
      <c r="A332" t="s">
        <v>2107</v>
      </c>
      <c r="B332">
        <v>15</v>
      </c>
      <c r="C332">
        <v>2.67</v>
      </c>
      <c r="D332">
        <v>58716</v>
      </c>
      <c r="E332">
        <v>2.94</v>
      </c>
      <c r="F332">
        <v>156</v>
      </c>
      <c r="G332">
        <v>0.78</v>
      </c>
      <c r="H332">
        <v>3.79</v>
      </c>
      <c r="I332">
        <v>2.59</v>
      </c>
      <c r="J332">
        <v>2.96</v>
      </c>
      <c r="K3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2.62</v>
      </c>
      <c r="L332" t="s">
        <v>6437</v>
      </c>
    </row>
    <row r="333" spans="1:12" x14ac:dyDescent="0.3">
      <c r="A333" t="s">
        <v>2113</v>
      </c>
      <c r="B333">
        <v>17</v>
      </c>
      <c r="C333">
        <v>2.33</v>
      </c>
      <c r="D333">
        <v>46179</v>
      </c>
      <c r="E333">
        <v>2.31</v>
      </c>
      <c r="F333">
        <v>187</v>
      </c>
      <c r="G333">
        <v>0.94</v>
      </c>
      <c r="H333">
        <v>4.38</v>
      </c>
      <c r="I333">
        <v>2.76</v>
      </c>
      <c r="J333">
        <v>4.6900000000000004</v>
      </c>
      <c r="K3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333" t="s">
        <v>6437</v>
      </c>
    </row>
    <row r="334" spans="1:12" x14ac:dyDescent="0.3">
      <c r="A334" t="s">
        <v>2119</v>
      </c>
      <c r="B334">
        <v>11</v>
      </c>
      <c r="C334">
        <v>3.33</v>
      </c>
      <c r="D334">
        <v>15414</v>
      </c>
      <c r="E334">
        <v>0.77</v>
      </c>
      <c r="F334">
        <v>289</v>
      </c>
      <c r="G334">
        <v>1.44</v>
      </c>
      <c r="H334">
        <v>3.31</v>
      </c>
      <c r="I334">
        <v>2.7</v>
      </c>
      <c r="J334">
        <v>4.28</v>
      </c>
      <c r="K3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2.64</v>
      </c>
      <c r="L334" t="s">
        <v>6437</v>
      </c>
    </row>
    <row r="335" spans="1:12" x14ac:dyDescent="0.3">
      <c r="A335" t="s">
        <v>2125</v>
      </c>
      <c r="B335">
        <v>27</v>
      </c>
      <c r="C335">
        <v>0.67</v>
      </c>
      <c r="D335">
        <v>88373</v>
      </c>
      <c r="E335">
        <v>4.42</v>
      </c>
      <c r="F335">
        <v>762</v>
      </c>
      <c r="G335">
        <v>3.81</v>
      </c>
      <c r="H335">
        <v>4.58</v>
      </c>
      <c r="I335">
        <v>3.14</v>
      </c>
      <c r="J335">
        <v>3.49</v>
      </c>
      <c r="K3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335" t="s">
        <v>6437</v>
      </c>
    </row>
    <row r="336" spans="1:12" x14ac:dyDescent="0.3">
      <c r="A336" t="s">
        <v>2132</v>
      </c>
      <c r="B336">
        <v>25</v>
      </c>
      <c r="C336">
        <v>1</v>
      </c>
      <c r="D336">
        <v>22750</v>
      </c>
      <c r="E336">
        <v>1.1399999999999999</v>
      </c>
      <c r="F336">
        <v>283</v>
      </c>
      <c r="G336">
        <v>1.41</v>
      </c>
      <c r="H336">
        <v>2.86</v>
      </c>
      <c r="I336">
        <v>2.56</v>
      </c>
      <c r="J336">
        <v>4.3099999999999996</v>
      </c>
      <c r="K3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2.21</v>
      </c>
      <c r="L336" t="s">
        <v>6437</v>
      </c>
    </row>
    <row r="337" spans="1:12" x14ac:dyDescent="0.3">
      <c r="A337" t="s">
        <v>2138</v>
      </c>
      <c r="B337">
        <v>21</v>
      </c>
      <c r="C337">
        <v>1.67</v>
      </c>
      <c r="D337">
        <v>25136</v>
      </c>
      <c r="E337">
        <v>1.26</v>
      </c>
      <c r="F337">
        <v>849</v>
      </c>
      <c r="G337">
        <v>4.25</v>
      </c>
      <c r="H337">
        <v>3.44</v>
      </c>
      <c r="I337">
        <v>2.57</v>
      </c>
      <c r="J337">
        <v>2.82</v>
      </c>
      <c r="K3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2.67</v>
      </c>
      <c r="L337" t="s">
        <v>6437</v>
      </c>
    </row>
    <row r="338" spans="1:12" x14ac:dyDescent="0.3">
      <c r="A338" t="s">
        <v>2144</v>
      </c>
      <c r="B338">
        <v>23</v>
      </c>
      <c r="C338">
        <v>1.33</v>
      </c>
      <c r="D338">
        <v>33841</v>
      </c>
      <c r="E338">
        <v>1.69</v>
      </c>
      <c r="F338">
        <v>110</v>
      </c>
      <c r="G338">
        <v>0.55000000000000004</v>
      </c>
      <c r="H338">
        <v>4.2300000000000004</v>
      </c>
      <c r="I338">
        <v>2.52</v>
      </c>
      <c r="J338">
        <v>4.84</v>
      </c>
      <c r="K3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2.5299999999999998</v>
      </c>
      <c r="L338" t="s">
        <v>6437</v>
      </c>
    </row>
    <row r="339" spans="1:12" x14ac:dyDescent="0.3">
      <c r="A339" t="s">
        <v>2150</v>
      </c>
      <c r="B339">
        <v>24</v>
      </c>
      <c r="C339">
        <v>1.17</v>
      </c>
      <c r="D339">
        <v>73120</v>
      </c>
      <c r="E339">
        <v>3.66</v>
      </c>
      <c r="F339">
        <v>552</v>
      </c>
      <c r="G339">
        <v>2.76</v>
      </c>
      <c r="H339">
        <v>4.78</v>
      </c>
      <c r="I339">
        <v>4.13</v>
      </c>
      <c r="J339">
        <v>3.73</v>
      </c>
      <c r="K3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3.37</v>
      </c>
      <c r="L339" t="s">
        <v>6437</v>
      </c>
    </row>
    <row r="340" spans="1:12" x14ac:dyDescent="0.3">
      <c r="A340" t="s">
        <v>2156</v>
      </c>
      <c r="B340">
        <v>15</v>
      </c>
      <c r="C340">
        <v>2.67</v>
      </c>
      <c r="D340">
        <v>37454</v>
      </c>
      <c r="E340">
        <v>1.87</v>
      </c>
      <c r="F340">
        <v>666</v>
      </c>
      <c r="G340">
        <v>3.33</v>
      </c>
      <c r="H340">
        <v>4.3099999999999996</v>
      </c>
      <c r="I340">
        <v>3.38</v>
      </c>
      <c r="J340">
        <v>3.57</v>
      </c>
      <c r="K3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340" t="s">
        <v>6437</v>
      </c>
    </row>
    <row r="341" spans="1:12" x14ac:dyDescent="0.3">
      <c r="A341" t="s">
        <v>2162</v>
      </c>
      <c r="B341">
        <v>14</v>
      </c>
      <c r="C341">
        <v>2.83</v>
      </c>
      <c r="D341">
        <v>32200</v>
      </c>
      <c r="E341">
        <v>1.61</v>
      </c>
      <c r="F341">
        <v>296</v>
      </c>
      <c r="G341">
        <v>1.48</v>
      </c>
      <c r="H341">
        <v>4.05</v>
      </c>
      <c r="I341">
        <v>2.59</v>
      </c>
      <c r="J341">
        <v>3.36</v>
      </c>
      <c r="K3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2.65</v>
      </c>
      <c r="L341" t="s">
        <v>6437</v>
      </c>
    </row>
    <row r="342" spans="1:12" x14ac:dyDescent="0.3">
      <c r="A342" t="s">
        <v>2168</v>
      </c>
      <c r="B342">
        <v>29</v>
      </c>
      <c r="C342">
        <v>0.33</v>
      </c>
      <c r="D342">
        <v>71966</v>
      </c>
      <c r="E342">
        <v>3.6</v>
      </c>
      <c r="F342">
        <v>168</v>
      </c>
      <c r="G342">
        <v>0.84</v>
      </c>
      <c r="H342">
        <v>4.5199999999999996</v>
      </c>
      <c r="I342">
        <v>3.39</v>
      </c>
      <c r="J342">
        <v>2.54</v>
      </c>
      <c r="K3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2.54</v>
      </c>
      <c r="L342" t="s">
        <v>6437</v>
      </c>
    </row>
    <row r="343" spans="1:12" x14ac:dyDescent="0.3">
      <c r="A343" t="s">
        <v>2174</v>
      </c>
      <c r="B343">
        <v>23</v>
      </c>
      <c r="C343">
        <v>1.33</v>
      </c>
      <c r="D343">
        <v>23865</v>
      </c>
      <c r="E343">
        <v>1.19</v>
      </c>
      <c r="F343">
        <v>842</v>
      </c>
      <c r="G343">
        <v>4.21</v>
      </c>
      <c r="H343">
        <v>3.86</v>
      </c>
      <c r="I343">
        <v>4.9000000000000004</v>
      </c>
      <c r="J343">
        <v>2.86</v>
      </c>
      <c r="K3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343" t="s">
        <v>6437</v>
      </c>
    </row>
    <row r="344" spans="1:12" x14ac:dyDescent="0.3">
      <c r="A344" t="s">
        <v>2180</v>
      </c>
      <c r="B344">
        <v>30</v>
      </c>
      <c r="C344">
        <v>0.17</v>
      </c>
      <c r="D344">
        <v>11131</v>
      </c>
      <c r="E344">
        <v>0.56000000000000005</v>
      </c>
      <c r="F344">
        <v>851</v>
      </c>
      <c r="G344">
        <v>4.25</v>
      </c>
      <c r="H344">
        <v>4.2300000000000004</v>
      </c>
      <c r="I344">
        <v>4.3899999999999997</v>
      </c>
      <c r="J344">
        <v>4.68</v>
      </c>
      <c r="K3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344" t="s">
        <v>6437</v>
      </c>
    </row>
    <row r="345" spans="1:12" x14ac:dyDescent="0.3">
      <c r="A345" t="s">
        <v>2186</v>
      </c>
      <c r="B345">
        <v>28</v>
      </c>
      <c r="C345">
        <v>0.5</v>
      </c>
      <c r="D345">
        <v>63862</v>
      </c>
      <c r="E345">
        <v>3.19</v>
      </c>
      <c r="F345">
        <v>989</v>
      </c>
      <c r="G345">
        <v>4.95</v>
      </c>
      <c r="H345">
        <v>4.93</v>
      </c>
      <c r="I345">
        <v>3.72</v>
      </c>
      <c r="J345">
        <v>3.99</v>
      </c>
      <c r="K3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345" t="s">
        <v>6438</v>
      </c>
    </row>
    <row r="346" spans="1:12" x14ac:dyDescent="0.3">
      <c r="A346" t="s">
        <v>2192</v>
      </c>
      <c r="B346">
        <v>26</v>
      </c>
      <c r="C346">
        <v>0.83</v>
      </c>
      <c r="D346">
        <v>43546</v>
      </c>
      <c r="E346">
        <v>2.1800000000000002</v>
      </c>
      <c r="F346">
        <v>515</v>
      </c>
      <c r="G346">
        <v>2.58</v>
      </c>
      <c r="H346">
        <v>4.9000000000000004</v>
      </c>
      <c r="I346">
        <v>2.78</v>
      </c>
      <c r="J346">
        <v>3</v>
      </c>
      <c r="K3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346" t="s">
        <v>6437</v>
      </c>
    </row>
    <row r="347" spans="1:12" x14ac:dyDescent="0.3">
      <c r="A347" t="s">
        <v>2198</v>
      </c>
      <c r="B347">
        <v>20</v>
      </c>
      <c r="C347">
        <v>1.83</v>
      </c>
      <c r="D347">
        <v>69871</v>
      </c>
      <c r="E347">
        <v>3.49</v>
      </c>
      <c r="F347">
        <v>601</v>
      </c>
      <c r="G347">
        <v>3</v>
      </c>
      <c r="H347">
        <v>3.16</v>
      </c>
      <c r="I347">
        <v>4.7300000000000004</v>
      </c>
      <c r="J347">
        <v>4.16</v>
      </c>
      <c r="K3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347" t="s">
        <v>6437</v>
      </c>
    </row>
    <row r="348" spans="1:12" x14ac:dyDescent="0.3">
      <c r="A348" t="s">
        <v>2205</v>
      </c>
      <c r="B348">
        <v>20</v>
      </c>
      <c r="C348">
        <v>1.83</v>
      </c>
      <c r="D348">
        <v>90513</v>
      </c>
      <c r="E348">
        <v>4.53</v>
      </c>
      <c r="F348">
        <v>457</v>
      </c>
      <c r="G348">
        <v>2.29</v>
      </c>
      <c r="H348">
        <v>2.97</v>
      </c>
      <c r="I348">
        <v>4.96</v>
      </c>
      <c r="J348">
        <v>4.67</v>
      </c>
      <c r="K3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3.54</v>
      </c>
      <c r="L348" t="s">
        <v>6438</v>
      </c>
    </row>
    <row r="349" spans="1:12" x14ac:dyDescent="0.3">
      <c r="A349" t="s">
        <v>2211</v>
      </c>
      <c r="B349">
        <v>10</v>
      </c>
      <c r="C349">
        <v>3.5</v>
      </c>
      <c r="D349">
        <v>17964</v>
      </c>
      <c r="E349">
        <v>0.9</v>
      </c>
      <c r="F349">
        <v>462</v>
      </c>
      <c r="G349">
        <v>2.31</v>
      </c>
      <c r="H349">
        <v>2.74</v>
      </c>
      <c r="I349">
        <v>3.66</v>
      </c>
      <c r="J349">
        <v>4.28</v>
      </c>
      <c r="K3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349" t="s">
        <v>6437</v>
      </c>
    </row>
    <row r="350" spans="1:12" x14ac:dyDescent="0.3">
      <c r="A350" t="s">
        <v>2216</v>
      </c>
      <c r="B350">
        <v>6</v>
      </c>
      <c r="C350">
        <v>4.17</v>
      </c>
      <c r="D350">
        <v>76262</v>
      </c>
      <c r="E350">
        <v>3.81</v>
      </c>
      <c r="F350">
        <v>323</v>
      </c>
      <c r="G350">
        <v>1.61</v>
      </c>
      <c r="H350">
        <v>3.52</v>
      </c>
      <c r="I350">
        <v>4.08</v>
      </c>
      <c r="J350">
        <v>4.87</v>
      </c>
      <c r="K3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350" t="s">
        <v>6438</v>
      </c>
    </row>
    <row r="351" spans="1:12" x14ac:dyDescent="0.3">
      <c r="A351" t="s">
        <v>2221</v>
      </c>
      <c r="B351">
        <v>21</v>
      </c>
      <c r="C351">
        <v>1.67</v>
      </c>
      <c r="D351">
        <v>49976</v>
      </c>
      <c r="E351">
        <v>2.5</v>
      </c>
      <c r="F351">
        <v>478</v>
      </c>
      <c r="G351">
        <v>2.39</v>
      </c>
      <c r="H351">
        <v>3.01</v>
      </c>
      <c r="I351">
        <v>4.93</v>
      </c>
      <c r="J351">
        <v>3.75</v>
      </c>
      <c r="K3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351" t="s">
        <v>6437</v>
      </c>
    </row>
    <row r="352" spans="1:12" x14ac:dyDescent="0.3">
      <c r="A352" t="s">
        <v>2227</v>
      </c>
      <c r="B352">
        <v>22</v>
      </c>
      <c r="C352">
        <v>1.5</v>
      </c>
      <c r="D352">
        <v>57573</v>
      </c>
      <c r="E352">
        <v>2.88</v>
      </c>
      <c r="F352">
        <v>378</v>
      </c>
      <c r="G352">
        <v>1.89</v>
      </c>
      <c r="H352">
        <v>4.9400000000000004</v>
      </c>
      <c r="I352">
        <v>3.25</v>
      </c>
      <c r="J352">
        <v>3.66</v>
      </c>
      <c r="K3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352" t="s">
        <v>6437</v>
      </c>
    </row>
    <row r="353" spans="1:12" x14ac:dyDescent="0.3">
      <c r="A353" t="s">
        <v>2233</v>
      </c>
      <c r="B353">
        <v>25</v>
      </c>
      <c r="C353">
        <v>1</v>
      </c>
      <c r="D353">
        <v>24440</v>
      </c>
      <c r="E353">
        <v>1.22</v>
      </c>
      <c r="F353">
        <v>249</v>
      </c>
      <c r="G353">
        <v>1.25</v>
      </c>
      <c r="H353">
        <v>2.56</v>
      </c>
      <c r="I353">
        <v>3.17</v>
      </c>
      <c r="J353">
        <v>3.39</v>
      </c>
      <c r="K3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</v>
      </c>
      <c r="L353" t="s">
        <v>6437</v>
      </c>
    </row>
    <row r="354" spans="1:12" x14ac:dyDescent="0.3">
      <c r="A354" t="s">
        <v>2239</v>
      </c>
      <c r="B354">
        <v>23</v>
      </c>
      <c r="C354">
        <v>1.33</v>
      </c>
      <c r="D354">
        <v>68264</v>
      </c>
      <c r="E354">
        <v>3.41</v>
      </c>
      <c r="F354">
        <v>787</v>
      </c>
      <c r="G354">
        <v>3.94</v>
      </c>
      <c r="H354">
        <v>3.96</v>
      </c>
      <c r="I354">
        <v>4.96</v>
      </c>
      <c r="J354">
        <v>2.67</v>
      </c>
      <c r="K3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354" t="s">
        <v>6437</v>
      </c>
    </row>
    <row r="355" spans="1:12" x14ac:dyDescent="0.3">
      <c r="A355" t="s">
        <v>2245</v>
      </c>
      <c r="B355">
        <v>17</v>
      </c>
      <c r="C355">
        <v>2.33</v>
      </c>
      <c r="D355">
        <v>49198</v>
      </c>
      <c r="E355">
        <v>2.46</v>
      </c>
      <c r="F355">
        <v>396</v>
      </c>
      <c r="G355">
        <v>1.98</v>
      </c>
      <c r="H355">
        <v>3.03</v>
      </c>
      <c r="I355">
        <v>4.78</v>
      </c>
      <c r="J355">
        <v>3.54</v>
      </c>
      <c r="K3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355" t="s">
        <v>6437</v>
      </c>
    </row>
    <row r="356" spans="1:12" x14ac:dyDescent="0.3">
      <c r="A356" t="s">
        <v>2251</v>
      </c>
      <c r="B356">
        <v>8</v>
      </c>
      <c r="C356">
        <v>3.83</v>
      </c>
      <c r="D356">
        <v>29819</v>
      </c>
      <c r="E356">
        <v>1.49</v>
      </c>
      <c r="F356">
        <v>140</v>
      </c>
      <c r="G356">
        <v>0.7</v>
      </c>
      <c r="H356">
        <v>2.9</v>
      </c>
      <c r="I356">
        <v>2.59</v>
      </c>
      <c r="J356">
        <v>2.67</v>
      </c>
      <c r="K3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2.36</v>
      </c>
      <c r="L356" t="s">
        <v>6437</v>
      </c>
    </row>
    <row r="357" spans="1:12" x14ac:dyDescent="0.3">
      <c r="A357" t="s">
        <v>2256</v>
      </c>
      <c r="B357">
        <v>26</v>
      </c>
      <c r="C357">
        <v>0.83</v>
      </c>
      <c r="D357">
        <v>54480</v>
      </c>
      <c r="E357">
        <v>2.72</v>
      </c>
      <c r="F357">
        <v>618</v>
      </c>
      <c r="G357">
        <v>3.09</v>
      </c>
      <c r="H357">
        <v>3.31</v>
      </c>
      <c r="I357">
        <v>3.22</v>
      </c>
      <c r="J357">
        <v>2.8</v>
      </c>
      <c r="K3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2.66</v>
      </c>
      <c r="L357" t="s">
        <v>6437</v>
      </c>
    </row>
    <row r="358" spans="1:12" x14ac:dyDescent="0.3">
      <c r="A358" t="s">
        <v>2263</v>
      </c>
      <c r="B358">
        <v>29</v>
      </c>
      <c r="C358">
        <v>0.33</v>
      </c>
      <c r="D358">
        <v>11811</v>
      </c>
      <c r="E358">
        <v>0.59</v>
      </c>
      <c r="F358">
        <v>140</v>
      </c>
      <c r="G358">
        <v>0.7</v>
      </c>
      <c r="H358">
        <v>3.24</v>
      </c>
      <c r="I358">
        <v>2.64</v>
      </c>
      <c r="J358">
        <v>4.58</v>
      </c>
      <c r="K3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2.0099999999999998</v>
      </c>
      <c r="L358" t="s">
        <v>6437</v>
      </c>
    </row>
    <row r="359" spans="1:12" x14ac:dyDescent="0.3">
      <c r="A359" t="s">
        <v>2269</v>
      </c>
      <c r="B359">
        <v>26</v>
      </c>
      <c r="C359">
        <v>0.83</v>
      </c>
      <c r="D359">
        <v>38433</v>
      </c>
      <c r="E359">
        <v>1.92</v>
      </c>
      <c r="F359">
        <v>251</v>
      </c>
      <c r="G359">
        <v>1.25</v>
      </c>
      <c r="H359">
        <v>4.93</v>
      </c>
      <c r="I359">
        <v>3.17</v>
      </c>
      <c r="J359">
        <v>3.56</v>
      </c>
      <c r="K3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2.61</v>
      </c>
      <c r="L359" t="s">
        <v>6437</v>
      </c>
    </row>
    <row r="360" spans="1:12" x14ac:dyDescent="0.3">
      <c r="A360" t="s">
        <v>2275</v>
      </c>
      <c r="B360">
        <v>10</v>
      </c>
      <c r="C360">
        <v>3.5</v>
      </c>
      <c r="D360">
        <v>68032</v>
      </c>
      <c r="E360">
        <v>3.4</v>
      </c>
      <c r="F360">
        <v>172</v>
      </c>
      <c r="G360">
        <v>0.86</v>
      </c>
      <c r="H360">
        <v>3.39</v>
      </c>
      <c r="I360">
        <v>4.8899999999999997</v>
      </c>
      <c r="J360">
        <v>4.71</v>
      </c>
      <c r="K3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360" t="s">
        <v>6437</v>
      </c>
    </row>
    <row r="361" spans="1:12" x14ac:dyDescent="0.3">
      <c r="A361" t="s">
        <v>2281</v>
      </c>
      <c r="B361">
        <v>23</v>
      </c>
      <c r="C361">
        <v>1.33</v>
      </c>
      <c r="D361">
        <v>67811</v>
      </c>
      <c r="E361">
        <v>3.39</v>
      </c>
      <c r="F361">
        <v>958</v>
      </c>
      <c r="G361">
        <v>4.79</v>
      </c>
      <c r="H361">
        <v>3.48</v>
      </c>
      <c r="I361">
        <v>4.8600000000000003</v>
      </c>
      <c r="J361">
        <v>4.79</v>
      </c>
      <c r="K3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361" t="s">
        <v>6438</v>
      </c>
    </row>
    <row r="362" spans="1:12" x14ac:dyDescent="0.3">
      <c r="A362" t="s">
        <v>2288</v>
      </c>
      <c r="B362">
        <v>23</v>
      </c>
      <c r="C362">
        <v>1.33</v>
      </c>
      <c r="D362">
        <v>52608</v>
      </c>
      <c r="E362">
        <v>2.63</v>
      </c>
      <c r="F362">
        <v>851</v>
      </c>
      <c r="G362">
        <v>4.25</v>
      </c>
      <c r="H362">
        <v>3.81</v>
      </c>
      <c r="I362">
        <v>3.03</v>
      </c>
      <c r="J362">
        <v>4.5199999999999996</v>
      </c>
      <c r="K3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362" t="s">
        <v>6437</v>
      </c>
    </row>
    <row r="363" spans="1:12" x14ac:dyDescent="0.3">
      <c r="A363" t="s">
        <v>2294</v>
      </c>
      <c r="B363">
        <v>18</v>
      </c>
      <c r="C363">
        <v>2.17</v>
      </c>
      <c r="D363">
        <v>78874</v>
      </c>
      <c r="E363">
        <v>3.94</v>
      </c>
      <c r="F363">
        <v>272</v>
      </c>
      <c r="G363">
        <v>1.36</v>
      </c>
      <c r="H363">
        <v>4.04</v>
      </c>
      <c r="I363">
        <v>2.72</v>
      </c>
      <c r="J363">
        <v>3.77</v>
      </c>
      <c r="K3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363" t="s">
        <v>6437</v>
      </c>
    </row>
    <row r="364" spans="1:12" x14ac:dyDescent="0.3">
      <c r="A364" t="s">
        <v>2299</v>
      </c>
      <c r="B364">
        <v>17</v>
      </c>
      <c r="C364">
        <v>2.33</v>
      </c>
      <c r="D364">
        <v>37258</v>
      </c>
      <c r="E364">
        <v>1.86</v>
      </c>
      <c r="F364">
        <v>127</v>
      </c>
      <c r="G364">
        <v>0.64</v>
      </c>
      <c r="H364">
        <v>4.91</v>
      </c>
      <c r="I364">
        <v>3.34</v>
      </c>
      <c r="J364">
        <v>4.8600000000000003</v>
      </c>
      <c r="K3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2.99</v>
      </c>
      <c r="L364" t="s">
        <v>6437</v>
      </c>
    </row>
    <row r="365" spans="1:12" x14ac:dyDescent="0.3">
      <c r="A365" t="s">
        <v>2305</v>
      </c>
      <c r="B365">
        <v>18</v>
      </c>
      <c r="C365">
        <v>2.17</v>
      </c>
      <c r="D365">
        <v>89034</v>
      </c>
      <c r="E365">
        <v>4.45</v>
      </c>
      <c r="F365">
        <v>528</v>
      </c>
      <c r="G365">
        <v>2.64</v>
      </c>
      <c r="H365">
        <v>3.09</v>
      </c>
      <c r="I365">
        <v>3.51</v>
      </c>
      <c r="J365">
        <v>3.89</v>
      </c>
      <c r="K3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365" t="s">
        <v>6437</v>
      </c>
    </row>
    <row r="366" spans="1:12" x14ac:dyDescent="0.3">
      <c r="A366" t="s">
        <v>2311</v>
      </c>
      <c r="B366">
        <v>28</v>
      </c>
      <c r="C366">
        <v>0.5</v>
      </c>
      <c r="D366">
        <v>13916</v>
      </c>
      <c r="E366">
        <v>0.7</v>
      </c>
      <c r="F366">
        <v>58</v>
      </c>
      <c r="G366">
        <v>0.28999999999999998</v>
      </c>
      <c r="H366">
        <v>2.62</v>
      </c>
      <c r="I366">
        <v>3.76</v>
      </c>
      <c r="J366">
        <v>3.6</v>
      </c>
      <c r="K3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1.91</v>
      </c>
      <c r="L366" t="s">
        <v>6437</v>
      </c>
    </row>
    <row r="367" spans="1:12" x14ac:dyDescent="0.3">
      <c r="A367" t="s">
        <v>2317</v>
      </c>
      <c r="B367">
        <v>29</v>
      </c>
      <c r="C367">
        <v>0.33</v>
      </c>
      <c r="D367">
        <v>98432</v>
      </c>
      <c r="E367">
        <v>4.92</v>
      </c>
      <c r="F367">
        <v>828</v>
      </c>
      <c r="G367">
        <v>4.1399999999999997</v>
      </c>
      <c r="H367">
        <v>3.73</v>
      </c>
      <c r="I367">
        <v>3.59</v>
      </c>
      <c r="J367">
        <v>3.63</v>
      </c>
      <c r="K3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3.39</v>
      </c>
      <c r="L367" t="s">
        <v>6437</v>
      </c>
    </row>
    <row r="368" spans="1:12" x14ac:dyDescent="0.3">
      <c r="A368" t="s">
        <v>2323</v>
      </c>
      <c r="B368">
        <v>29</v>
      </c>
      <c r="C368">
        <v>0.33</v>
      </c>
      <c r="D368">
        <v>94865</v>
      </c>
      <c r="E368">
        <v>4.74</v>
      </c>
      <c r="F368">
        <v>334</v>
      </c>
      <c r="G368">
        <v>1.67</v>
      </c>
      <c r="H368">
        <v>3.34</v>
      </c>
      <c r="I368">
        <v>4.5</v>
      </c>
      <c r="J368">
        <v>4.1500000000000004</v>
      </c>
      <c r="K3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368" t="s">
        <v>6437</v>
      </c>
    </row>
    <row r="369" spans="1:12" x14ac:dyDescent="0.3">
      <c r="A369" t="s">
        <v>2330</v>
      </c>
      <c r="B369">
        <v>9</v>
      </c>
      <c r="C369">
        <v>3.67</v>
      </c>
      <c r="D369">
        <v>15268</v>
      </c>
      <c r="E369">
        <v>0.76</v>
      </c>
      <c r="F369">
        <v>260</v>
      </c>
      <c r="G369">
        <v>1.3</v>
      </c>
      <c r="H369">
        <v>3.97</v>
      </c>
      <c r="I369">
        <v>3.52</v>
      </c>
      <c r="J369">
        <v>4.1100000000000003</v>
      </c>
      <c r="K3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369" t="s">
        <v>6437</v>
      </c>
    </row>
    <row r="370" spans="1:12" x14ac:dyDescent="0.3">
      <c r="A370" t="s">
        <v>2336</v>
      </c>
      <c r="B370">
        <v>9</v>
      </c>
      <c r="C370">
        <v>3.67</v>
      </c>
      <c r="D370">
        <v>48671</v>
      </c>
      <c r="E370">
        <v>2.4300000000000002</v>
      </c>
      <c r="F370">
        <v>165</v>
      </c>
      <c r="G370">
        <v>0.83</v>
      </c>
      <c r="H370">
        <v>2.67</v>
      </c>
      <c r="I370">
        <v>4.0199999999999996</v>
      </c>
      <c r="J370">
        <v>4.2300000000000004</v>
      </c>
      <c r="K3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2.98</v>
      </c>
      <c r="L370" t="s">
        <v>6437</v>
      </c>
    </row>
    <row r="371" spans="1:12" x14ac:dyDescent="0.3">
      <c r="A371" t="s">
        <v>2342</v>
      </c>
      <c r="B371">
        <v>20</v>
      </c>
      <c r="C371">
        <v>1.83</v>
      </c>
      <c r="D371">
        <v>12693</v>
      </c>
      <c r="E371">
        <v>0.63</v>
      </c>
      <c r="F371">
        <v>742</v>
      </c>
      <c r="G371">
        <v>3.71</v>
      </c>
      <c r="H371">
        <v>4.91</v>
      </c>
      <c r="I371">
        <v>3.97</v>
      </c>
      <c r="J371">
        <v>3.35</v>
      </c>
      <c r="K3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371" t="s">
        <v>6437</v>
      </c>
    </row>
    <row r="372" spans="1:12" x14ac:dyDescent="0.3">
      <c r="A372" t="s">
        <v>2348</v>
      </c>
      <c r="B372">
        <v>8</v>
      </c>
      <c r="C372">
        <v>3.83</v>
      </c>
      <c r="D372">
        <v>69477</v>
      </c>
      <c r="E372">
        <v>3.47</v>
      </c>
      <c r="F372">
        <v>865</v>
      </c>
      <c r="G372">
        <v>4.33</v>
      </c>
      <c r="H372">
        <v>4.1500000000000004</v>
      </c>
      <c r="I372">
        <v>3.93</v>
      </c>
      <c r="J372">
        <v>2.86</v>
      </c>
      <c r="K3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372" t="s">
        <v>6438</v>
      </c>
    </row>
    <row r="373" spans="1:12" x14ac:dyDescent="0.3">
      <c r="A373" t="s">
        <v>2354</v>
      </c>
      <c r="B373">
        <v>5</v>
      </c>
      <c r="C373">
        <v>4.33</v>
      </c>
      <c r="D373">
        <v>56085</v>
      </c>
      <c r="E373">
        <v>2.8</v>
      </c>
      <c r="F373">
        <v>327</v>
      </c>
      <c r="G373">
        <v>1.64</v>
      </c>
      <c r="H373">
        <v>3.02</v>
      </c>
      <c r="I373">
        <v>2.97</v>
      </c>
      <c r="J373">
        <v>3.51</v>
      </c>
      <c r="K3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373" t="s">
        <v>6437</v>
      </c>
    </row>
    <row r="374" spans="1:12" x14ac:dyDescent="0.3">
      <c r="A374" t="s">
        <v>2360</v>
      </c>
      <c r="B374">
        <v>5</v>
      </c>
      <c r="C374">
        <v>4.33</v>
      </c>
      <c r="D374">
        <v>85793</v>
      </c>
      <c r="E374">
        <v>4.29</v>
      </c>
      <c r="F374">
        <v>294</v>
      </c>
      <c r="G374">
        <v>1.47</v>
      </c>
      <c r="H374">
        <v>4.9000000000000004</v>
      </c>
      <c r="I374">
        <v>4.55</v>
      </c>
      <c r="J374">
        <v>3.59</v>
      </c>
      <c r="K3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3.86</v>
      </c>
      <c r="L374" t="s">
        <v>6438</v>
      </c>
    </row>
    <row r="375" spans="1:12" x14ac:dyDescent="0.3">
      <c r="A375" t="s">
        <v>2366</v>
      </c>
      <c r="B375">
        <v>6</v>
      </c>
      <c r="C375">
        <v>4.17</v>
      </c>
      <c r="D375">
        <v>45030</v>
      </c>
      <c r="E375">
        <v>2.25</v>
      </c>
      <c r="F375">
        <v>972</v>
      </c>
      <c r="G375">
        <v>4.8600000000000003</v>
      </c>
      <c r="H375">
        <v>4.66</v>
      </c>
      <c r="I375">
        <v>3.19</v>
      </c>
      <c r="J375">
        <v>4.24</v>
      </c>
      <c r="K3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</v>
      </c>
      <c r="L375" t="s">
        <v>6438</v>
      </c>
    </row>
    <row r="376" spans="1:12" x14ac:dyDescent="0.3">
      <c r="A376" t="s">
        <v>2372</v>
      </c>
      <c r="B376">
        <v>6</v>
      </c>
      <c r="C376">
        <v>4.17</v>
      </c>
      <c r="D376">
        <v>50696</v>
      </c>
      <c r="E376">
        <v>2.5299999999999998</v>
      </c>
      <c r="F376">
        <v>464</v>
      </c>
      <c r="G376">
        <v>2.3199999999999998</v>
      </c>
      <c r="H376">
        <v>4.46</v>
      </c>
      <c r="I376">
        <v>2.7</v>
      </c>
      <c r="J376">
        <v>4.84</v>
      </c>
      <c r="K3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376" t="s">
        <v>6438</v>
      </c>
    </row>
    <row r="377" spans="1:12" x14ac:dyDescent="0.3">
      <c r="A377" t="s">
        <v>2378</v>
      </c>
      <c r="B377">
        <v>7</v>
      </c>
      <c r="C377">
        <v>4</v>
      </c>
      <c r="D377">
        <v>70295</v>
      </c>
      <c r="E377">
        <v>3.51</v>
      </c>
      <c r="F377">
        <v>757</v>
      </c>
      <c r="G377">
        <v>3.79</v>
      </c>
      <c r="H377">
        <v>3.31</v>
      </c>
      <c r="I377">
        <v>4.46</v>
      </c>
      <c r="J377">
        <v>4.71</v>
      </c>
      <c r="K3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3.96</v>
      </c>
      <c r="L377" t="s">
        <v>6438</v>
      </c>
    </row>
    <row r="378" spans="1:12" x14ac:dyDescent="0.3">
      <c r="A378" t="s">
        <v>2384</v>
      </c>
      <c r="B378">
        <v>9</v>
      </c>
      <c r="C378">
        <v>3.67</v>
      </c>
      <c r="D378">
        <v>74027</v>
      </c>
      <c r="E378">
        <v>3.7</v>
      </c>
      <c r="F378">
        <v>539</v>
      </c>
      <c r="G378">
        <v>2.7</v>
      </c>
      <c r="H378">
        <v>3.39</v>
      </c>
      <c r="I378">
        <v>2.5499999999999998</v>
      </c>
      <c r="J378">
        <v>4.53</v>
      </c>
      <c r="K3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378" t="s">
        <v>6437</v>
      </c>
    </row>
    <row r="379" spans="1:12" x14ac:dyDescent="0.3">
      <c r="A379" t="s">
        <v>2390</v>
      </c>
      <c r="B379">
        <v>20</v>
      </c>
      <c r="C379">
        <v>1.83</v>
      </c>
      <c r="D379">
        <v>60397</v>
      </c>
      <c r="E379">
        <v>3.02</v>
      </c>
      <c r="F379">
        <v>647</v>
      </c>
      <c r="G379">
        <v>3.24</v>
      </c>
      <c r="H379">
        <v>3.95</v>
      </c>
      <c r="I379">
        <v>4.4000000000000004</v>
      </c>
      <c r="J379">
        <v>3.08</v>
      </c>
      <c r="K3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379" t="s">
        <v>6437</v>
      </c>
    </row>
    <row r="380" spans="1:12" x14ac:dyDescent="0.3">
      <c r="A380" t="s">
        <v>2396</v>
      </c>
      <c r="B380">
        <v>5</v>
      </c>
      <c r="C380">
        <v>4.33</v>
      </c>
      <c r="D380">
        <v>27036</v>
      </c>
      <c r="E380">
        <v>1.35</v>
      </c>
      <c r="F380">
        <v>551</v>
      </c>
      <c r="G380">
        <v>2.76</v>
      </c>
      <c r="H380">
        <v>4.3</v>
      </c>
      <c r="I380">
        <v>2.7</v>
      </c>
      <c r="J380">
        <v>2.87</v>
      </c>
      <c r="K3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380" t="s">
        <v>6437</v>
      </c>
    </row>
    <row r="381" spans="1:12" x14ac:dyDescent="0.3">
      <c r="A381" t="s">
        <v>2402</v>
      </c>
      <c r="B381">
        <v>24</v>
      </c>
      <c r="C381">
        <v>1.17</v>
      </c>
      <c r="D381">
        <v>67081</v>
      </c>
      <c r="E381">
        <v>3.35</v>
      </c>
      <c r="F381">
        <v>622</v>
      </c>
      <c r="G381">
        <v>3.11</v>
      </c>
      <c r="H381">
        <v>2.71</v>
      </c>
      <c r="I381">
        <v>3.96</v>
      </c>
      <c r="J381">
        <v>3.67</v>
      </c>
      <c r="K3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381" t="s">
        <v>6437</v>
      </c>
    </row>
    <row r="382" spans="1:12" x14ac:dyDescent="0.3">
      <c r="A382" t="s">
        <v>2408</v>
      </c>
      <c r="B382">
        <v>22</v>
      </c>
      <c r="C382">
        <v>1.5</v>
      </c>
      <c r="D382">
        <v>40623</v>
      </c>
      <c r="E382">
        <v>2.0299999999999998</v>
      </c>
      <c r="F382">
        <v>691</v>
      </c>
      <c r="G382">
        <v>3.45</v>
      </c>
      <c r="H382">
        <v>4.43</v>
      </c>
      <c r="I382">
        <v>4.91</v>
      </c>
      <c r="J382">
        <v>4.3499999999999996</v>
      </c>
      <c r="K3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382" t="s">
        <v>6437</v>
      </c>
    </row>
    <row r="383" spans="1:12" x14ac:dyDescent="0.3">
      <c r="A383" t="s">
        <v>2414</v>
      </c>
      <c r="B383">
        <v>12</v>
      </c>
      <c r="C383">
        <v>3.17</v>
      </c>
      <c r="D383">
        <v>48731</v>
      </c>
      <c r="E383">
        <v>2.44</v>
      </c>
      <c r="F383">
        <v>670</v>
      </c>
      <c r="G383">
        <v>3.35</v>
      </c>
      <c r="H383">
        <v>3.62</v>
      </c>
      <c r="I383">
        <v>4.6399999999999997</v>
      </c>
      <c r="J383">
        <v>4.13</v>
      </c>
      <c r="K3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383" t="s">
        <v>6438</v>
      </c>
    </row>
    <row r="384" spans="1:12" x14ac:dyDescent="0.3">
      <c r="A384" t="s">
        <v>2420</v>
      </c>
      <c r="B384">
        <v>19</v>
      </c>
      <c r="C384">
        <v>2</v>
      </c>
      <c r="D384">
        <v>66576</v>
      </c>
      <c r="E384">
        <v>3.33</v>
      </c>
      <c r="F384">
        <v>63</v>
      </c>
      <c r="G384">
        <v>0.32</v>
      </c>
      <c r="H384">
        <v>2.76</v>
      </c>
      <c r="I384">
        <v>4.1399999999999997</v>
      </c>
      <c r="J384">
        <v>4.53</v>
      </c>
      <c r="K3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384" t="s">
        <v>6437</v>
      </c>
    </row>
    <row r="385" spans="1:12" x14ac:dyDescent="0.3">
      <c r="A385" t="s">
        <v>2426</v>
      </c>
      <c r="B385">
        <v>18</v>
      </c>
      <c r="C385">
        <v>2.17</v>
      </c>
      <c r="D385">
        <v>96971</v>
      </c>
      <c r="E385">
        <v>4.8499999999999996</v>
      </c>
      <c r="F385">
        <v>471</v>
      </c>
      <c r="G385">
        <v>2.35</v>
      </c>
      <c r="H385">
        <v>4.29</v>
      </c>
      <c r="I385">
        <v>3</v>
      </c>
      <c r="J385">
        <v>3.76</v>
      </c>
      <c r="K3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385" t="s">
        <v>6437</v>
      </c>
    </row>
    <row r="386" spans="1:12" x14ac:dyDescent="0.3">
      <c r="A386" t="s">
        <v>2432</v>
      </c>
      <c r="B386">
        <v>14</v>
      </c>
      <c r="C386">
        <v>2.83</v>
      </c>
      <c r="D386">
        <v>61123</v>
      </c>
      <c r="E386">
        <v>3.06</v>
      </c>
      <c r="F386">
        <v>947</v>
      </c>
      <c r="G386">
        <v>4.7300000000000004</v>
      </c>
      <c r="H386">
        <v>3.83</v>
      </c>
      <c r="I386">
        <v>4.0199999999999996</v>
      </c>
      <c r="J386">
        <v>2.93</v>
      </c>
      <c r="K3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3.57</v>
      </c>
      <c r="L386" t="s">
        <v>6438</v>
      </c>
    </row>
    <row r="387" spans="1:12" x14ac:dyDescent="0.3">
      <c r="A387" t="s">
        <v>2438</v>
      </c>
      <c r="B387">
        <v>20</v>
      </c>
      <c r="C387">
        <v>1.83</v>
      </c>
      <c r="D387">
        <v>93267</v>
      </c>
      <c r="E387">
        <v>4.66</v>
      </c>
      <c r="F387">
        <v>214</v>
      </c>
      <c r="G387">
        <v>1.07</v>
      </c>
      <c r="H387">
        <v>3.77</v>
      </c>
      <c r="I387">
        <v>4.4400000000000004</v>
      </c>
      <c r="J387">
        <v>4.7699999999999996</v>
      </c>
      <c r="K3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387" t="s">
        <v>6437</v>
      </c>
    </row>
    <row r="388" spans="1:12" x14ac:dyDescent="0.3">
      <c r="A388" t="s">
        <v>2444</v>
      </c>
      <c r="B388">
        <v>9</v>
      </c>
      <c r="C388">
        <v>3.67</v>
      </c>
      <c r="D388">
        <v>43193</v>
      </c>
      <c r="E388">
        <v>2.16</v>
      </c>
      <c r="F388">
        <v>924</v>
      </c>
      <c r="G388">
        <v>4.62</v>
      </c>
      <c r="H388">
        <v>2.95</v>
      </c>
      <c r="I388">
        <v>4.8899999999999997</v>
      </c>
      <c r="J388">
        <v>3.56</v>
      </c>
      <c r="K3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3.64</v>
      </c>
      <c r="L388" t="s">
        <v>6438</v>
      </c>
    </row>
    <row r="389" spans="1:12" x14ac:dyDescent="0.3">
      <c r="A389" t="s">
        <v>2450</v>
      </c>
      <c r="B389">
        <v>25</v>
      </c>
      <c r="C389">
        <v>1</v>
      </c>
      <c r="D389">
        <v>60896</v>
      </c>
      <c r="E389">
        <v>3.04</v>
      </c>
      <c r="F389">
        <v>692</v>
      </c>
      <c r="G389">
        <v>3.46</v>
      </c>
      <c r="H389">
        <v>3.79</v>
      </c>
      <c r="I389">
        <v>3.97</v>
      </c>
      <c r="J389">
        <v>4.09</v>
      </c>
      <c r="K3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389" t="s">
        <v>6437</v>
      </c>
    </row>
    <row r="390" spans="1:12" x14ac:dyDescent="0.3">
      <c r="A390" t="s">
        <v>2456</v>
      </c>
      <c r="B390">
        <v>29</v>
      </c>
      <c r="C390">
        <v>0.33</v>
      </c>
      <c r="D390">
        <v>28117</v>
      </c>
      <c r="E390">
        <v>1.41</v>
      </c>
      <c r="F390">
        <v>923</v>
      </c>
      <c r="G390">
        <v>4.62</v>
      </c>
      <c r="H390">
        <v>3.46</v>
      </c>
      <c r="I390">
        <v>3.25</v>
      </c>
      <c r="J390">
        <v>4.43</v>
      </c>
      <c r="K3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390" t="s">
        <v>6437</v>
      </c>
    </row>
    <row r="391" spans="1:12" x14ac:dyDescent="0.3">
      <c r="A391" t="s">
        <v>2461</v>
      </c>
      <c r="B391">
        <v>7</v>
      </c>
      <c r="C391">
        <v>4</v>
      </c>
      <c r="D391">
        <v>12598</v>
      </c>
      <c r="E391">
        <v>0.63</v>
      </c>
      <c r="F391">
        <v>700</v>
      </c>
      <c r="G391">
        <v>3.5</v>
      </c>
      <c r="H391">
        <v>3.3</v>
      </c>
      <c r="I391">
        <v>4.72</v>
      </c>
      <c r="J391">
        <v>4.92</v>
      </c>
      <c r="K3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391" t="s">
        <v>6438</v>
      </c>
    </row>
    <row r="392" spans="1:12" x14ac:dyDescent="0.3">
      <c r="A392" t="s">
        <v>2467</v>
      </c>
      <c r="B392">
        <v>9</v>
      </c>
      <c r="C392">
        <v>3.67</v>
      </c>
      <c r="D392">
        <v>31039</v>
      </c>
      <c r="E392">
        <v>1.55</v>
      </c>
      <c r="F392">
        <v>614</v>
      </c>
      <c r="G392">
        <v>3.07</v>
      </c>
      <c r="H392">
        <v>2.79</v>
      </c>
      <c r="I392">
        <v>4.34</v>
      </c>
      <c r="J392">
        <v>3.93</v>
      </c>
      <c r="K3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392" t="s">
        <v>6437</v>
      </c>
    </row>
    <row r="393" spans="1:12" x14ac:dyDescent="0.3">
      <c r="A393" t="s">
        <v>2473</v>
      </c>
      <c r="B393">
        <v>12</v>
      </c>
      <c r="C393">
        <v>3.17</v>
      </c>
      <c r="D393">
        <v>97736</v>
      </c>
      <c r="E393">
        <v>4.8899999999999997</v>
      </c>
      <c r="F393">
        <v>248</v>
      </c>
      <c r="G393">
        <v>1.24</v>
      </c>
      <c r="H393">
        <v>3.21</v>
      </c>
      <c r="I393">
        <v>4.26</v>
      </c>
      <c r="J393">
        <v>3.91</v>
      </c>
      <c r="K3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393" t="s">
        <v>6437</v>
      </c>
    </row>
    <row r="394" spans="1:12" x14ac:dyDescent="0.3">
      <c r="A394" t="s">
        <v>2479</v>
      </c>
      <c r="B394">
        <v>26</v>
      </c>
      <c r="C394">
        <v>0.83</v>
      </c>
      <c r="D394">
        <v>10555</v>
      </c>
      <c r="E394">
        <v>0.53</v>
      </c>
      <c r="F394">
        <v>320</v>
      </c>
      <c r="G394">
        <v>1.6</v>
      </c>
      <c r="H394">
        <v>4.99</v>
      </c>
      <c r="I394">
        <v>4.9000000000000004</v>
      </c>
      <c r="J394">
        <v>2.7</v>
      </c>
      <c r="K3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394" t="s">
        <v>6437</v>
      </c>
    </row>
    <row r="395" spans="1:12" x14ac:dyDescent="0.3">
      <c r="A395" t="s">
        <v>2485</v>
      </c>
      <c r="B395">
        <v>9</v>
      </c>
      <c r="C395">
        <v>3.67</v>
      </c>
      <c r="D395">
        <v>54026</v>
      </c>
      <c r="E395">
        <v>2.7</v>
      </c>
      <c r="F395">
        <v>142</v>
      </c>
      <c r="G395">
        <v>0.71</v>
      </c>
      <c r="H395">
        <v>4.55</v>
      </c>
      <c r="I395">
        <v>4.3499999999999996</v>
      </c>
      <c r="J395">
        <v>4.78</v>
      </c>
      <c r="K3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395" t="s">
        <v>6437</v>
      </c>
    </row>
    <row r="396" spans="1:12" x14ac:dyDescent="0.3">
      <c r="A396" t="s">
        <v>2491</v>
      </c>
      <c r="B396">
        <v>7</v>
      </c>
      <c r="C396">
        <v>4</v>
      </c>
      <c r="D396">
        <v>86473</v>
      </c>
      <c r="E396">
        <v>4.32</v>
      </c>
      <c r="F396">
        <v>148</v>
      </c>
      <c r="G396">
        <v>0.74</v>
      </c>
      <c r="H396">
        <v>3.93</v>
      </c>
      <c r="I396">
        <v>2.8</v>
      </c>
      <c r="J396">
        <v>4.46</v>
      </c>
      <c r="K3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396" t="s">
        <v>6437</v>
      </c>
    </row>
    <row r="397" spans="1:12" x14ac:dyDescent="0.3">
      <c r="A397" t="s">
        <v>2497</v>
      </c>
      <c r="B397">
        <v>19</v>
      </c>
      <c r="C397">
        <v>2</v>
      </c>
      <c r="D397">
        <v>61174</v>
      </c>
      <c r="E397">
        <v>3.06</v>
      </c>
      <c r="F397">
        <v>383</v>
      </c>
      <c r="G397">
        <v>1.92</v>
      </c>
      <c r="H397">
        <v>4.3499999999999996</v>
      </c>
      <c r="I397">
        <v>4.83</v>
      </c>
      <c r="J397">
        <v>4.17</v>
      </c>
      <c r="K3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3.39</v>
      </c>
      <c r="L397" t="s">
        <v>6437</v>
      </c>
    </row>
    <row r="398" spans="1:12" x14ac:dyDescent="0.3">
      <c r="A398" t="s">
        <v>2502</v>
      </c>
      <c r="B398">
        <v>20</v>
      </c>
      <c r="C398">
        <v>1.83</v>
      </c>
      <c r="D398">
        <v>46608</v>
      </c>
      <c r="E398">
        <v>2.33</v>
      </c>
      <c r="F398">
        <v>593</v>
      </c>
      <c r="G398">
        <v>2.96</v>
      </c>
      <c r="H398">
        <v>3.27</v>
      </c>
      <c r="I398">
        <v>2.81</v>
      </c>
      <c r="J398">
        <v>2.54</v>
      </c>
      <c r="K3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2.62</v>
      </c>
      <c r="L398" t="s">
        <v>6437</v>
      </c>
    </row>
    <row r="399" spans="1:12" x14ac:dyDescent="0.3">
      <c r="A399" t="s">
        <v>2508</v>
      </c>
      <c r="B399">
        <v>16</v>
      </c>
      <c r="C399">
        <v>2.5</v>
      </c>
      <c r="D399">
        <v>96331</v>
      </c>
      <c r="E399">
        <v>4.82</v>
      </c>
      <c r="F399">
        <v>133</v>
      </c>
      <c r="G399">
        <v>0.67</v>
      </c>
      <c r="H399">
        <v>4.96</v>
      </c>
      <c r="I399">
        <v>4.96</v>
      </c>
      <c r="J399">
        <v>4.33</v>
      </c>
      <c r="K3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399" t="s">
        <v>6438</v>
      </c>
    </row>
    <row r="400" spans="1:12" x14ac:dyDescent="0.3">
      <c r="A400" t="s">
        <v>2514</v>
      </c>
      <c r="B400">
        <v>11</v>
      </c>
      <c r="C400">
        <v>3.33</v>
      </c>
      <c r="D400">
        <v>77816</v>
      </c>
      <c r="E400">
        <v>3.89</v>
      </c>
      <c r="F400">
        <v>279</v>
      </c>
      <c r="G400">
        <v>1.4</v>
      </c>
      <c r="H400">
        <v>4.1100000000000003</v>
      </c>
      <c r="I400">
        <v>3.81</v>
      </c>
      <c r="J400">
        <v>3.57</v>
      </c>
      <c r="K4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400" t="s">
        <v>6437</v>
      </c>
    </row>
    <row r="401" spans="1:12" x14ac:dyDescent="0.3">
      <c r="A401" t="s">
        <v>2520</v>
      </c>
      <c r="B401">
        <v>7</v>
      </c>
      <c r="C401">
        <v>4</v>
      </c>
      <c r="D401">
        <v>46445</v>
      </c>
      <c r="E401">
        <v>2.3199999999999998</v>
      </c>
      <c r="F401">
        <v>238</v>
      </c>
      <c r="G401">
        <v>1.19</v>
      </c>
      <c r="H401">
        <v>3.46</v>
      </c>
      <c r="I401">
        <v>3.96</v>
      </c>
      <c r="J401">
        <v>2.9</v>
      </c>
      <c r="K4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401" t="s">
        <v>6437</v>
      </c>
    </row>
    <row r="402" spans="1:12" x14ac:dyDescent="0.3">
      <c r="A402" t="s">
        <v>2526</v>
      </c>
      <c r="B402">
        <v>16</v>
      </c>
      <c r="C402">
        <v>2.5</v>
      </c>
      <c r="D402">
        <v>95244</v>
      </c>
      <c r="E402">
        <v>4.76</v>
      </c>
      <c r="F402">
        <v>393</v>
      </c>
      <c r="G402">
        <v>1.97</v>
      </c>
      <c r="H402">
        <v>3.26</v>
      </c>
      <c r="I402">
        <v>4.05</v>
      </c>
      <c r="J402">
        <v>4.6900000000000004</v>
      </c>
      <c r="K4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3.54</v>
      </c>
      <c r="L402" t="s">
        <v>6438</v>
      </c>
    </row>
    <row r="403" spans="1:12" x14ac:dyDescent="0.3">
      <c r="A403" t="s">
        <v>2532</v>
      </c>
      <c r="B403">
        <v>13</v>
      </c>
      <c r="C403">
        <v>3</v>
      </c>
      <c r="D403">
        <v>69335</v>
      </c>
      <c r="E403">
        <v>3.47</v>
      </c>
      <c r="F403">
        <v>757</v>
      </c>
      <c r="G403">
        <v>3.79</v>
      </c>
      <c r="H403">
        <v>4.12</v>
      </c>
      <c r="I403">
        <v>3.42</v>
      </c>
      <c r="J403">
        <v>2.82</v>
      </c>
      <c r="K4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403" t="s">
        <v>6437</v>
      </c>
    </row>
    <row r="404" spans="1:12" x14ac:dyDescent="0.3">
      <c r="A404" t="s">
        <v>2538</v>
      </c>
      <c r="B404">
        <v>9</v>
      </c>
      <c r="C404">
        <v>3.67</v>
      </c>
      <c r="D404">
        <v>10749</v>
      </c>
      <c r="E404">
        <v>0.54</v>
      </c>
      <c r="F404">
        <v>514</v>
      </c>
      <c r="G404">
        <v>2.57</v>
      </c>
      <c r="H404">
        <v>4.2699999999999996</v>
      </c>
      <c r="I404">
        <v>4.28</v>
      </c>
      <c r="J404">
        <v>3.81</v>
      </c>
      <c r="K4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404" t="s">
        <v>6437</v>
      </c>
    </row>
    <row r="405" spans="1:12" x14ac:dyDescent="0.3">
      <c r="A405" t="s">
        <v>2544</v>
      </c>
      <c r="B405">
        <v>7</v>
      </c>
      <c r="C405">
        <v>4</v>
      </c>
      <c r="D405">
        <v>95846</v>
      </c>
      <c r="E405">
        <v>4.79</v>
      </c>
      <c r="F405">
        <v>430</v>
      </c>
      <c r="G405">
        <v>2.15</v>
      </c>
      <c r="H405">
        <v>3.63</v>
      </c>
      <c r="I405">
        <v>4.55</v>
      </c>
      <c r="J405">
        <v>4.59</v>
      </c>
      <c r="K4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3.95</v>
      </c>
      <c r="L405" t="s">
        <v>6438</v>
      </c>
    </row>
    <row r="406" spans="1:12" x14ac:dyDescent="0.3">
      <c r="A406" t="s">
        <v>2550</v>
      </c>
      <c r="B406">
        <v>5</v>
      </c>
      <c r="C406">
        <v>4.33</v>
      </c>
      <c r="D406">
        <v>57664</v>
      </c>
      <c r="E406">
        <v>2.88</v>
      </c>
      <c r="F406">
        <v>784</v>
      </c>
      <c r="G406">
        <v>3.92</v>
      </c>
      <c r="H406">
        <v>4.21</v>
      </c>
      <c r="I406">
        <v>3.3</v>
      </c>
      <c r="J406">
        <v>3.94</v>
      </c>
      <c r="K4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406" t="s">
        <v>6438</v>
      </c>
    </row>
    <row r="407" spans="1:12" x14ac:dyDescent="0.3">
      <c r="A407" t="s">
        <v>2556</v>
      </c>
      <c r="B407">
        <v>30</v>
      </c>
      <c r="C407">
        <v>0.17</v>
      </c>
      <c r="D407">
        <v>99806</v>
      </c>
      <c r="E407">
        <v>4.99</v>
      </c>
      <c r="F407">
        <v>739</v>
      </c>
      <c r="G407">
        <v>3.69</v>
      </c>
      <c r="H407">
        <v>4.33</v>
      </c>
      <c r="I407">
        <v>3.02</v>
      </c>
      <c r="J407">
        <v>4.1900000000000004</v>
      </c>
      <c r="K4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407" t="s">
        <v>6437</v>
      </c>
    </row>
    <row r="408" spans="1:12" x14ac:dyDescent="0.3">
      <c r="A408" t="s">
        <v>2562</v>
      </c>
      <c r="B408">
        <v>11</v>
      </c>
      <c r="C408">
        <v>3.33</v>
      </c>
      <c r="D408">
        <v>82223</v>
      </c>
      <c r="E408">
        <v>4.1100000000000003</v>
      </c>
      <c r="F408">
        <v>800</v>
      </c>
      <c r="G408">
        <v>4</v>
      </c>
      <c r="H408">
        <v>2.79</v>
      </c>
      <c r="I408">
        <v>2.57</v>
      </c>
      <c r="J408">
        <v>4.08</v>
      </c>
      <c r="K4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408" t="s">
        <v>6437</v>
      </c>
    </row>
    <row r="409" spans="1:12" x14ac:dyDescent="0.3">
      <c r="A409" t="s">
        <v>2568</v>
      </c>
      <c r="B409">
        <v>20</v>
      </c>
      <c r="C409">
        <v>1.83</v>
      </c>
      <c r="D409">
        <v>23861</v>
      </c>
      <c r="E409">
        <v>1.19</v>
      </c>
      <c r="F409">
        <v>792</v>
      </c>
      <c r="G409">
        <v>3.96</v>
      </c>
      <c r="H409">
        <v>4.68</v>
      </c>
      <c r="I409">
        <v>3.62</v>
      </c>
      <c r="J409">
        <v>4.9400000000000004</v>
      </c>
      <c r="K4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3.37</v>
      </c>
      <c r="L409" t="s">
        <v>6437</v>
      </c>
    </row>
    <row r="410" spans="1:12" x14ac:dyDescent="0.3">
      <c r="A410" t="s">
        <v>2573</v>
      </c>
      <c r="B410">
        <v>12</v>
      </c>
      <c r="C410">
        <v>3.17</v>
      </c>
      <c r="D410">
        <v>22108</v>
      </c>
      <c r="E410">
        <v>1.1100000000000001</v>
      </c>
      <c r="F410">
        <v>81</v>
      </c>
      <c r="G410">
        <v>0.41</v>
      </c>
      <c r="H410">
        <v>2.8</v>
      </c>
      <c r="I410">
        <v>4.72</v>
      </c>
      <c r="J410">
        <v>3.54</v>
      </c>
      <c r="K4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2.63</v>
      </c>
      <c r="L410" t="s">
        <v>6437</v>
      </c>
    </row>
    <row r="411" spans="1:12" x14ac:dyDescent="0.3">
      <c r="A411" t="s">
        <v>2580</v>
      </c>
      <c r="B411">
        <v>21</v>
      </c>
      <c r="C411">
        <v>1.67</v>
      </c>
      <c r="D411">
        <v>93323</v>
      </c>
      <c r="E411">
        <v>4.67</v>
      </c>
      <c r="F411">
        <v>583</v>
      </c>
      <c r="G411">
        <v>2.92</v>
      </c>
      <c r="H411">
        <v>3.4</v>
      </c>
      <c r="I411">
        <v>3.15</v>
      </c>
      <c r="J411">
        <v>3.54</v>
      </c>
      <c r="K4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411" t="s">
        <v>6437</v>
      </c>
    </row>
    <row r="412" spans="1:12" x14ac:dyDescent="0.3">
      <c r="A412" t="s">
        <v>2586</v>
      </c>
      <c r="B412">
        <v>26</v>
      </c>
      <c r="C412">
        <v>0.83</v>
      </c>
      <c r="D412">
        <v>42718</v>
      </c>
      <c r="E412">
        <v>2.14</v>
      </c>
      <c r="F412">
        <v>855</v>
      </c>
      <c r="G412">
        <v>4.28</v>
      </c>
      <c r="H412">
        <v>3.83</v>
      </c>
      <c r="I412">
        <v>3.03</v>
      </c>
      <c r="J412">
        <v>4.7699999999999996</v>
      </c>
      <c r="K4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412" t="s">
        <v>6437</v>
      </c>
    </row>
    <row r="413" spans="1:12" x14ac:dyDescent="0.3">
      <c r="A413" t="s">
        <v>2592</v>
      </c>
      <c r="B413">
        <v>27</v>
      </c>
      <c r="C413">
        <v>0.67</v>
      </c>
      <c r="D413">
        <v>41172</v>
      </c>
      <c r="E413">
        <v>2.06</v>
      </c>
      <c r="F413">
        <v>358</v>
      </c>
      <c r="G413">
        <v>1.79</v>
      </c>
      <c r="H413">
        <v>3.32</v>
      </c>
      <c r="I413">
        <v>3.51</v>
      </c>
      <c r="J413">
        <v>4.93</v>
      </c>
      <c r="K4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413" t="s">
        <v>6437</v>
      </c>
    </row>
    <row r="414" spans="1:12" x14ac:dyDescent="0.3">
      <c r="A414" t="s">
        <v>2598</v>
      </c>
      <c r="B414">
        <v>30</v>
      </c>
      <c r="C414">
        <v>0.17</v>
      </c>
      <c r="D414">
        <v>14639</v>
      </c>
      <c r="E414">
        <v>0.73</v>
      </c>
      <c r="F414">
        <v>762</v>
      </c>
      <c r="G414">
        <v>3.81</v>
      </c>
      <c r="H414">
        <v>4.25</v>
      </c>
      <c r="I414">
        <v>4.62</v>
      </c>
      <c r="J414">
        <v>4.07</v>
      </c>
      <c r="K4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414" t="s">
        <v>6437</v>
      </c>
    </row>
    <row r="415" spans="1:12" x14ac:dyDescent="0.3">
      <c r="A415" t="s">
        <v>2603</v>
      </c>
      <c r="B415">
        <v>18</v>
      </c>
      <c r="C415">
        <v>2.17</v>
      </c>
      <c r="D415">
        <v>63980</v>
      </c>
      <c r="E415">
        <v>3.2</v>
      </c>
      <c r="F415">
        <v>110</v>
      </c>
      <c r="G415">
        <v>0.55000000000000004</v>
      </c>
      <c r="H415">
        <v>4.49</v>
      </c>
      <c r="I415">
        <v>4.57</v>
      </c>
      <c r="J415">
        <v>3.61</v>
      </c>
      <c r="K4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415" t="s">
        <v>6437</v>
      </c>
    </row>
    <row r="416" spans="1:12" x14ac:dyDescent="0.3">
      <c r="A416" t="s">
        <v>2609</v>
      </c>
      <c r="B416">
        <v>29</v>
      </c>
      <c r="C416">
        <v>0.33</v>
      </c>
      <c r="D416">
        <v>11420</v>
      </c>
      <c r="E416">
        <v>0.56999999999999995</v>
      </c>
      <c r="F416">
        <v>387</v>
      </c>
      <c r="G416">
        <v>1.94</v>
      </c>
      <c r="H416">
        <v>3.62</v>
      </c>
      <c r="I416">
        <v>2.61</v>
      </c>
      <c r="J416">
        <v>3.01</v>
      </c>
      <c r="K4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2.0099999999999998</v>
      </c>
      <c r="L416" t="s">
        <v>6437</v>
      </c>
    </row>
    <row r="417" spans="1:12" x14ac:dyDescent="0.3">
      <c r="A417" t="s">
        <v>2615</v>
      </c>
      <c r="B417">
        <v>30</v>
      </c>
      <c r="C417">
        <v>0.17</v>
      </c>
      <c r="D417">
        <v>53752</v>
      </c>
      <c r="E417">
        <v>2.69</v>
      </c>
      <c r="F417">
        <v>422</v>
      </c>
      <c r="G417">
        <v>2.11</v>
      </c>
      <c r="H417">
        <v>3.37</v>
      </c>
      <c r="I417">
        <v>3.11</v>
      </c>
      <c r="J417">
        <v>3.48</v>
      </c>
      <c r="K4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2.4900000000000002</v>
      </c>
      <c r="L417" t="s">
        <v>6437</v>
      </c>
    </row>
    <row r="418" spans="1:12" x14ac:dyDescent="0.3">
      <c r="A418" t="s">
        <v>2621</v>
      </c>
      <c r="B418">
        <v>10</v>
      </c>
      <c r="C418">
        <v>3.5</v>
      </c>
      <c r="D418">
        <v>80913</v>
      </c>
      <c r="E418">
        <v>4.05</v>
      </c>
      <c r="F418">
        <v>749</v>
      </c>
      <c r="G418">
        <v>3.75</v>
      </c>
      <c r="H418">
        <v>2.57</v>
      </c>
      <c r="I418">
        <v>4.97</v>
      </c>
      <c r="J418">
        <v>3.09</v>
      </c>
      <c r="K4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3.66</v>
      </c>
      <c r="L418" t="s">
        <v>6438</v>
      </c>
    </row>
    <row r="419" spans="1:12" x14ac:dyDescent="0.3">
      <c r="A419" t="s">
        <v>2627</v>
      </c>
      <c r="B419">
        <v>8</v>
      </c>
      <c r="C419">
        <v>3.83</v>
      </c>
      <c r="D419">
        <v>60248</v>
      </c>
      <c r="E419">
        <v>3.01</v>
      </c>
      <c r="F419">
        <v>988</v>
      </c>
      <c r="G419">
        <v>4.9400000000000004</v>
      </c>
      <c r="H419">
        <v>4.59</v>
      </c>
      <c r="I419">
        <v>4.47</v>
      </c>
      <c r="J419">
        <v>4.87</v>
      </c>
      <c r="K4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4.29</v>
      </c>
      <c r="L419" t="s">
        <v>6438</v>
      </c>
    </row>
    <row r="420" spans="1:12" x14ac:dyDescent="0.3">
      <c r="A420" t="s">
        <v>2633</v>
      </c>
      <c r="B420">
        <v>17</v>
      </c>
      <c r="C420">
        <v>2.33</v>
      </c>
      <c r="D420">
        <v>90034</v>
      </c>
      <c r="E420">
        <v>4.5</v>
      </c>
      <c r="F420">
        <v>628</v>
      </c>
      <c r="G420">
        <v>3.14</v>
      </c>
      <c r="H420">
        <v>4.41</v>
      </c>
      <c r="I420">
        <v>4.53</v>
      </c>
      <c r="J420">
        <v>4.79</v>
      </c>
      <c r="K4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3.95</v>
      </c>
      <c r="L420" t="s">
        <v>6438</v>
      </c>
    </row>
    <row r="421" spans="1:12" x14ac:dyDescent="0.3">
      <c r="A421" t="s">
        <v>2639</v>
      </c>
      <c r="B421">
        <v>16</v>
      </c>
      <c r="C421">
        <v>2.5</v>
      </c>
      <c r="D421">
        <v>79383</v>
      </c>
      <c r="E421">
        <v>3.97</v>
      </c>
      <c r="F421">
        <v>538</v>
      </c>
      <c r="G421">
        <v>2.69</v>
      </c>
      <c r="H421">
        <v>3.25</v>
      </c>
      <c r="I421">
        <v>3.56</v>
      </c>
      <c r="J421">
        <v>4.21</v>
      </c>
      <c r="K4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421" t="s">
        <v>6437</v>
      </c>
    </row>
    <row r="422" spans="1:12" x14ac:dyDescent="0.3">
      <c r="A422" t="s">
        <v>2646</v>
      </c>
      <c r="B422">
        <v>17</v>
      </c>
      <c r="C422">
        <v>2.33</v>
      </c>
      <c r="D422">
        <v>46031</v>
      </c>
      <c r="E422">
        <v>2.2999999999999998</v>
      </c>
      <c r="F422">
        <v>946</v>
      </c>
      <c r="G422">
        <v>4.7300000000000004</v>
      </c>
      <c r="H422">
        <v>4.9000000000000004</v>
      </c>
      <c r="I422">
        <v>4.79</v>
      </c>
      <c r="J422">
        <v>3.33</v>
      </c>
      <c r="K4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3.73</v>
      </c>
      <c r="L422" t="s">
        <v>6438</v>
      </c>
    </row>
    <row r="423" spans="1:12" x14ac:dyDescent="0.3">
      <c r="A423" t="s">
        <v>2653</v>
      </c>
      <c r="B423">
        <v>28</v>
      </c>
      <c r="C423">
        <v>0.5</v>
      </c>
      <c r="D423">
        <v>84721</v>
      </c>
      <c r="E423">
        <v>4.24</v>
      </c>
      <c r="F423">
        <v>469</v>
      </c>
      <c r="G423">
        <v>2.34</v>
      </c>
      <c r="H423">
        <v>2.94</v>
      </c>
      <c r="I423">
        <v>2.9</v>
      </c>
      <c r="J423">
        <v>4.8499999999999996</v>
      </c>
      <c r="K4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423" t="s">
        <v>6437</v>
      </c>
    </row>
    <row r="424" spans="1:12" x14ac:dyDescent="0.3">
      <c r="A424" t="s">
        <v>2659</v>
      </c>
      <c r="B424">
        <v>16</v>
      </c>
      <c r="C424">
        <v>2.5</v>
      </c>
      <c r="D424">
        <v>65283</v>
      </c>
      <c r="E424">
        <v>3.26</v>
      </c>
      <c r="F424">
        <v>900</v>
      </c>
      <c r="G424">
        <v>4.5</v>
      </c>
      <c r="H424">
        <v>3.59</v>
      </c>
      <c r="I424">
        <v>4.03</v>
      </c>
      <c r="J424">
        <v>2.63</v>
      </c>
      <c r="K4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424" t="s">
        <v>6437</v>
      </c>
    </row>
    <row r="425" spans="1:12" x14ac:dyDescent="0.3">
      <c r="A425" t="s">
        <v>2665</v>
      </c>
      <c r="B425">
        <v>14</v>
      </c>
      <c r="C425">
        <v>2.83</v>
      </c>
      <c r="D425">
        <v>65838</v>
      </c>
      <c r="E425">
        <v>3.29</v>
      </c>
      <c r="F425">
        <v>470</v>
      </c>
      <c r="G425">
        <v>2.35</v>
      </c>
      <c r="H425">
        <v>3.33</v>
      </c>
      <c r="I425">
        <v>3.12</v>
      </c>
      <c r="J425">
        <v>4.33</v>
      </c>
      <c r="K4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425" t="s">
        <v>6437</v>
      </c>
    </row>
    <row r="426" spans="1:12" x14ac:dyDescent="0.3">
      <c r="A426" t="s">
        <v>2671</v>
      </c>
      <c r="B426">
        <v>26</v>
      </c>
      <c r="C426">
        <v>0.83</v>
      </c>
      <c r="D426">
        <v>58354</v>
      </c>
      <c r="E426">
        <v>2.92</v>
      </c>
      <c r="F426">
        <v>707</v>
      </c>
      <c r="G426">
        <v>3.53</v>
      </c>
      <c r="H426">
        <v>3.66</v>
      </c>
      <c r="I426">
        <v>3.37</v>
      </c>
      <c r="J426">
        <v>3.47</v>
      </c>
      <c r="K4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426" t="s">
        <v>6437</v>
      </c>
    </row>
    <row r="427" spans="1:12" x14ac:dyDescent="0.3">
      <c r="A427" t="s">
        <v>2678</v>
      </c>
      <c r="B427">
        <v>9</v>
      </c>
      <c r="C427">
        <v>3.67</v>
      </c>
      <c r="D427">
        <v>93400</v>
      </c>
      <c r="E427">
        <v>4.67</v>
      </c>
      <c r="F427">
        <v>74</v>
      </c>
      <c r="G427">
        <v>0.37</v>
      </c>
      <c r="H427">
        <v>3.66</v>
      </c>
      <c r="I427">
        <v>3.77</v>
      </c>
      <c r="J427">
        <v>4.38</v>
      </c>
      <c r="K4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427" t="s">
        <v>6437</v>
      </c>
    </row>
    <row r="428" spans="1:12" x14ac:dyDescent="0.3">
      <c r="A428" t="s">
        <v>2685</v>
      </c>
      <c r="B428">
        <v>14</v>
      </c>
      <c r="C428">
        <v>2.83</v>
      </c>
      <c r="D428">
        <v>70299</v>
      </c>
      <c r="E428">
        <v>3.51</v>
      </c>
      <c r="F428">
        <v>927</v>
      </c>
      <c r="G428">
        <v>4.63</v>
      </c>
      <c r="H428">
        <v>4.17</v>
      </c>
      <c r="I428">
        <v>3.87</v>
      </c>
      <c r="J428">
        <v>3.03</v>
      </c>
      <c r="K4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428" t="s">
        <v>6438</v>
      </c>
    </row>
    <row r="429" spans="1:12" x14ac:dyDescent="0.3">
      <c r="A429" t="s">
        <v>2691</v>
      </c>
      <c r="B429">
        <v>12</v>
      </c>
      <c r="C429">
        <v>3.17</v>
      </c>
      <c r="D429">
        <v>97974</v>
      </c>
      <c r="E429">
        <v>4.9000000000000004</v>
      </c>
      <c r="F429">
        <v>349</v>
      </c>
      <c r="G429">
        <v>1.74</v>
      </c>
      <c r="H429">
        <v>3.96</v>
      </c>
      <c r="I429">
        <v>2.66</v>
      </c>
      <c r="J429">
        <v>3.82</v>
      </c>
      <c r="K4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429" t="s">
        <v>6437</v>
      </c>
    </row>
    <row r="430" spans="1:12" x14ac:dyDescent="0.3">
      <c r="A430" t="s">
        <v>2698</v>
      </c>
      <c r="B430">
        <v>14</v>
      </c>
      <c r="C430">
        <v>2.83</v>
      </c>
      <c r="D430">
        <v>71206</v>
      </c>
      <c r="E430">
        <v>3.56</v>
      </c>
      <c r="F430">
        <v>141</v>
      </c>
      <c r="G430">
        <v>0.7</v>
      </c>
      <c r="H430">
        <v>3.43</v>
      </c>
      <c r="I430">
        <v>4.8899999999999997</v>
      </c>
      <c r="J430">
        <v>3.39</v>
      </c>
      <c r="K4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430" t="s">
        <v>6437</v>
      </c>
    </row>
    <row r="431" spans="1:12" x14ac:dyDescent="0.3">
      <c r="A431" t="s">
        <v>2704</v>
      </c>
      <c r="B431">
        <v>13</v>
      </c>
      <c r="C431">
        <v>3</v>
      </c>
      <c r="D431">
        <v>39295</v>
      </c>
      <c r="E431">
        <v>1.96</v>
      </c>
      <c r="F431">
        <v>974</v>
      </c>
      <c r="G431">
        <v>4.87</v>
      </c>
      <c r="H431">
        <v>4.08</v>
      </c>
      <c r="I431">
        <v>3.45</v>
      </c>
      <c r="J431">
        <v>3.59</v>
      </c>
      <c r="K4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431" t="s">
        <v>6437</v>
      </c>
    </row>
    <row r="432" spans="1:12" x14ac:dyDescent="0.3">
      <c r="A432" t="s">
        <v>2710</v>
      </c>
      <c r="B432">
        <v>28</v>
      </c>
      <c r="C432">
        <v>0.5</v>
      </c>
      <c r="D432">
        <v>75935</v>
      </c>
      <c r="E432">
        <v>3.8</v>
      </c>
      <c r="F432">
        <v>936</v>
      </c>
      <c r="G432">
        <v>4.68</v>
      </c>
      <c r="H432">
        <v>4.83</v>
      </c>
      <c r="I432">
        <v>2.92</v>
      </c>
      <c r="J432">
        <v>4.33</v>
      </c>
      <c r="K4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432" t="s">
        <v>6438</v>
      </c>
    </row>
    <row r="433" spans="1:12" x14ac:dyDescent="0.3">
      <c r="A433" t="s">
        <v>2715</v>
      </c>
      <c r="B433">
        <v>19</v>
      </c>
      <c r="C433">
        <v>2</v>
      </c>
      <c r="D433">
        <v>67244</v>
      </c>
      <c r="E433">
        <v>3.36</v>
      </c>
      <c r="F433">
        <v>536</v>
      </c>
      <c r="G433">
        <v>2.68</v>
      </c>
      <c r="H433">
        <v>3.75</v>
      </c>
      <c r="I433">
        <v>4.7</v>
      </c>
      <c r="J433">
        <v>2.68</v>
      </c>
      <c r="K4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433" t="s">
        <v>6437</v>
      </c>
    </row>
    <row r="434" spans="1:12" x14ac:dyDescent="0.3">
      <c r="A434" t="s">
        <v>2721</v>
      </c>
      <c r="B434">
        <v>10</v>
      </c>
      <c r="C434">
        <v>3.5</v>
      </c>
      <c r="D434">
        <v>37347</v>
      </c>
      <c r="E434">
        <v>1.87</v>
      </c>
      <c r="F434">
        <v>511</v>
      </c>
      <c r="G434">
        <v>2.56</v>
      </c>
      <c r="H434">
        <v>4.33</v>
      </c>
      <c r="I434">
        <v>2.78</v>
      </c>
      <c r="J434">
        <v>4.0999999999999996</v>
      </c>
      <c r="K4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434" t="s">
        <v>6437</v>
      </c>
    </row>
    <row r="435" spans="1:12" x14ac:dyDescent="0.3">
      <c r="A435" t="s">
        <v>2727</v>
      </c>
      <c r="B435">
        <v>28</v>
      </c>
      <c r="C435">
        <v>0.5</v>
      </c>
      <c r="D435">
        <v>41117</v>
      </c>
      <c r="E435">
        <v>2.06</v>
      </c>
      <c r="F435">
        <v>92</v>
      </c>
      <c r="G435">
        <v>0.46</v>
      </c>
      <c r="H435">
        <v>2.52</v>
      </c>
      <c r="I435">
        <v>2.66</v>
      </c>
      <c r="J435">
        <v>3.8</v>
      </c>
      <c r="K4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</v>
      </c>
      <c r="L435" t="s">
        <v>6437</v>
      </c>
    </row>
    <row r="436" spans="1:12" x14ac:dyDescent="0.3">
      <c r="A436" t="s">
        <v>2733</v>
      </c>
      <c r="B436">
        <v>24</v>
      </c>
      <c r="C436">
        <v>1.17</v>
      </c>
      <c r="D436">
        <v>93085</v>
      </c>
      <c r="E436">
        <v>4.6500000000000004</v>
      </c>
      <c r="F436">
        <v>653</v>
      </c>
      <c r="G436">
        <v>3.27</v>
      </c>
      <c r="H436">
        <v>2.86</v>
      </c>
      <c r="I436">
        <v>2.83</v>
      </c>
      <c r="J436">
        <v>4.58</v>
      </c>
      <c r="K4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436" t="s">
        <v>6437</v>
      </c>
    </row>
    <row r="437" spans="1:12" x14ac:dyDescent="0.3">
      <c r="A437" t="s">
        <v>2739</v>
      </c>
      <c r="B437">
        <v>23</v>
      </c>
      <c r="C437">
        <v>1.33</v>
      </c>
      <c r="D437">
        <v>82263</v>
      </c>
      <c r="E437">
        <v>4.1100000000000003</v>
      </c>
      <c r="F437">
        <v>730</v>
      </c>
      <c r="G437">
        <v>3.65</v>
      </c>
      <c r="H437">
        <v>2.68</v>
      </c>
      <c r="I437">
        <v>3.86</v>
      </c>
      <c r="J437">
        <v>3.95</v>
      </c>
      <c r="K4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437" t="s">
        <v>6437</v>
      </c>
    </row>
    <row r="438" spans="1:12" x14ac:dyDescent="0.3">
      <c r="A438" t="s">
        <v>2746</v>
      </c>
      <c r="B438">
        <v>14</v>
      </c>
      <c r="C438">
        <v>2.83</v>
      </c>
      <c r="D438">
        <v>16773</v>
      </c>
      <c r="E438">
        <v>0.84</v>
      </c>
      <c r="F438">
        <v>893</v>
      </c>
      <c r="G438">
        <v>4.46</v>
      </c>
      <c r="H438">
        <v>2.81</v>
      </c>
      <c r="I438">
        <v>4</v>
      </c>
      <c r="J438">
        <v>4.62</v>
      </c>
      <c r="K4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438" t="s">
        <v>6437</v>
      </c>
    </row>
    <row r="439" spans="1:12" x14ac:dyDescent="0.3">
      <c r="A439" t="s">
        <v>2752</v>
      </c>
      <c r="B439">
        <v>6</v>
      </c>
      <c r="C439">
        <v>4.17</v>
      </c>
      <c r="D439">
        <v>55110</v>
      </c>
      <c r="E439">
        <v>2.76</v>
      </c>
      <c r="F439">
        <v>453</v>
      </c>
      <c r="G439">
        <v>2.27</v>
      </c>
      <c r="H439">
        <v>4.3</v>
      </c>
      <c r="I439">
        <v>3.24</v>
      </c>
      <c r="J439">
        <v>2.74</v>
      </c>
      <c r="K4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439" t="s">
        <v>6437</v>
      </c>
    </row>
    <row r="440" spans="1:12" x14ac:dyDescent="0.3">
      <c r="A440" t="s">
        <v>2758</v>
      </c>
      <c r="B440">
        <v>28</v>
      </c>
      <c r="C440">
        <v>0.5</v>
      </c>
      <c r="D440">
        <v>75270</v>
      </c>
      <c r="E440">
        <v>3.76</v>
      </c>
      <c r="F440">
        <v>325</v>
      </c>
      <c r="G440">
        <v>1.62</v>
      </c>
      <c r="H440">
        <v>3.02</v>
      </c>
      <c r="I440">
        <v>4.6500000000000004</v>
      </c>
      <c r="J440">
        <v>3.03</v>
      </c>
      <c r="K4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2.76</v>
      </c>
      <c r="L440" t="s">
        <v>6437</v>
      </c>
    </row>
    <row r="441" spans="1:12" x14ac:dyDescent="0.3">
      <c r="A441" t="s">
        <v>2764</v>
      </c>
      <c r="B441">
        <v>12</v>
      </c>
      <c r="C441">
        <v>3.17</v>
      </c>
      <c r="D441">
        <v>44439</v>
      </c>
      <c r="E441">
        <v>2.2200000000000002</v>
      </c>
      <c r="F441">
        <v>132</v>
      </c>
      <c r="G441">
        <v>0.66</v>
      </c>
      <c r="H441">
        <v>4.0999999999999996</v>
      </c>
      <c r="I441">
        <v>4.29</v>
      </c>
      <c r="J441">
        <v>4.4000000000000004</v>
      </c>
      <c r="K4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441" t="s">
        <v>6437</v>
      </c>
    </row>
    <row r="442" spans="1:12" x14ac:dyDescent="0.3">
      <c r="A442" t="s">
        <v>2770</v>
      </c>
      <c r="B442">
        <v>22</v>
      </c>
      <c r="C442">
        <v>1.5</v>
      </c>
      <c r="D442">
        <v>91588</v>
      </c>
      <c r="E442">
        <v>4.58</v>
      </c>
      <c r="F442">
        <v>901</v>
      </c>
      <c r="G442">
        <v>4.5</v>
      </c>
      <c r="H442">
        <v>4.67</v>
      </c>
      <c r="I442">
        <v>4.3600000000000003</v>
      </c>
      <c r="J442">
        <v>4.22</v>
      </c>
      <c r="K4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3.97</v>
      </c>
      <c r="L442" t="s">
        <v>6438</v>
      </c>
    </row>
    <row r="443" spans="1:12" x14ac:dyDescent="0.3">
      <c r="A443" t="s">
        <v>2776</v>
      </c>
      <c r="B443">
        <v>29</v>
      </c>
      <c r="C443">
        <v>0.33</v>
      </c>
      <c r="D443">
        <v>63460</v>
      </c>
      <c r="E443">
        <v>3.17</v>
      </c>
      <c r="F443">
        <v>820</v>
      </c>
      <c r="G443">
        <v>4.0999999999999996</v>
      </c>
      <c r="H443">
        <v>3.2</v>
      </c>
      <c r="I443">
        <v>2.63</v>
      </c>
      <c r="J443">
        <v>4.08</v>
      </c>
      <c r="K4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443" t="s">
        <v>6437</v>
      </c>
    </row>
    <row r="444" spans="1:12" x14ac:dyDescent="0.3">
      <c r="A444" t="s">
        <v>2782</v>
      </c>
      <c r="B444">
        <v>11</v>
      </c>
      <c r="C444">
        <v>3.33</v>
      </c>
      <c r="D444">
        <v>45363</v>
      </c>
      <c r="E444">
        <v>2.27</v>
      </c>
      <c r="F444">
        <v>792</v>
      </c>
      <c r="G444">
        <v>3.96</v>
      </c>
      <c r="H444">
        <v>3.83</v>
      </c>
      <c r="I444">
        <v>2.88</v>
      </c>
      <c r="J444">
        <v>3.45</v>
      </c>
      <c r="K4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444" t="s">
        <v>6437</v>
      </c>
    </row>
    <row r="445" spans="1:12" x14ac:dyDescent="0.3">
      <c r="A445" t="s">
        <v>2788</v>
      </c>
      <c r="B445">
        <v>12</v>
      </c>
      <c r="C445">
        <v>3.17</v>
      </c>
      <c r="D445">
        <v>33746</v>
      </c>
      <c r="E445">
        <v>1.69</v>
      </c>
      <c r="F445">
        <v>722</v>
      </c>
      <c r="G445">
        <v>3.61</v>
      </c>
      <c r="H445">
        <v>3.96</v>
      </c>
      <c r="I445">
        <v>3.19</v>
      </c>
      <c r="J445">
        <v>3.66</v>
      </c>
      <c r="K4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445" t="s">
        <v>6437</v>
      </c>
    </row>
    <row r="446" spans="1:12" x14ac:dyDescent="0.3">
      <c r="A446" t="s">
        <v>2794</v>
      </c>
      <c r="B446">
        <v>22</v>
      </c>
      <c r="C446">
        <v>1.5</v>
      </c>
      <c r="D446">
        <v>70890</v>
      </c>
      <c r="E446">
        <v>3.54</v>
      </c>
      <c r="F446">
        <v>238</v>
      </c>
      <c r="G446">
        <v>1.19</v>
      </c>
      <c r="H446">
        <v>4.17</v>
      </c>
      <c r="I446">
        <v>3.17</v>
      </c>
      <c r="J446">
        <v>2.86</v>
      </c>
      <c r="K4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446" t="s">
        <v>6437</v>
      </c>
    </row>
    <row r="447" spans="1:12" x14ac:dyDescent="0.3">
      <c r="A447" t="s">
        <v>2800</v>
      </c>
      <c r="B447">
        <v>29</v>
      </c>
      <c r="C447">
        <v>0.33</v>
      </c>
      <c r="D447">
        <v>78564</v>
      </c>
      <c r="E447">
        <v>3.93</v>
      </c>
      <c r="F447">
        <v>735</v>
      </c>
      <c r="G447">
        <v>3.67</v>
      </c>
      <c r="H447">
        <v>4.49</v>
      </c>
      <c r="I447">
        <v>2.94</v>
      </c>
      <c r="J447">
        <v>4.58</v>
      </c>
      <c r="K4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447" t="s">
        <v>6437</v>
      </c>
    </row>
    <row r="448" spans="1:12" x14ac:dyDescent="0.3">
      <c r="A448" t="s">
        <v>2806</v>
      </c>
      <c r="B448">
        <v>16</v>
      </c>
      <c r="C448">
        <v>2.5</v>
      </c>
      <c r="D448">
        <v>30258</v>
      </c>
      <c r="E448">
        <v>1.51</v>
      </c>
      <c r="F448">
        <v>554</v>
      </c>
      <c r="G448">
        <v>2.77</v>
      </c>
      <c r="H448">
        <v>3.02</v>
      </c>
      <c r="I448">
        <v>3.84</v>
      </c>
      <c r="J448">
        <v>4.79</v>
      </c>
      <c r="K4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448" t="s">
        <v>6437</v>
      </c>
    </row>
    <row r="449" spans="1:12" x14ac:dyDescent="0.3">
      <c r="A449" t="s">
        <v>2813</v>
      </c>
      <c r="B449">
        <v>26</v>
      </c>
      <c r="C449">
        <v>0.83</v>
      </c>
      <c r="D449">
        <v>66740</v>
      </c>
      <c r="E449">
        <v>3.34</v>
      </c>
      <c r="F449">
        <v>510</v>
      </c>
      <c r="G449">
        <v>2.5499999999999998</v>
      </c>
      <c r="H449">
        <v>3.4</v>
      </c>
      <c r="I449">
        <v>4.66</v>
      </c>
      <c r="J449">
        <v>4.3899999999999997</v>
      </c>
      <c r="K4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449" t="s">
        <v>6437</v>
      </c>
    </row>
    <row r="450" spans="1:12" x14ac:dyDescent="0.3">
      <c r="A450" t="s">
        <v>2819</v>
      </c>
      <c r="B450">
        <v>16</v>
      </c>
      <c r="C450">
        <v>2.5</v>
      </c>
      <c r="D450">
        <v>72850</v>
      </c>
      <c r="E450">
        <v>3.64</v>
      </c>
      <c r="F450">
        <v>557</v>
      </c>
      <c r="G450">
        <v>2.79</v>
      </c>
      <c r="H450">
        <v>3.69</v>
      </c>
      <c r="I450">
        <v>3.94</v>
      </c>
      <c r="J450">
        <v>4.09</v>
      </c>
      <c r="K4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450" t="s">
        <v>6437</v>
      </c>
    </row>
    <row r="451" spans="1:12" x14ac:dyDescent="0.3">
      <c r="A451" t="s">
        <v>2825</v>
      </c>
      <c r="B451">
        <v>7</v>
      </c>
      <c r="C451">
        <v>4</v>
      </c>
      <c r="D451">
        <v>33561</v>
      </c>
      <c r="E451">
        <v>1.68</v>
      </c>
      <c r="F451">
        <v>865</v>
      </c>
      <c r="G451">
        <v>4.33</v>
      </c>
      <c r="H451">
        <v>3.68</v>
      </c>
      <c r="I451">
        <v>3.6</v>
      </c>
      <c r="J451">
        <v>2.84</v>
      </c>
      <c r="K4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451" t="s">
        <v>6437</v>
      </c>
    </row>
    <row r="452" spans="1:12" x14ac:dyDescent="0.3">
      <c r="A452" t="s">
        <v>2831</v>
      </c>
      <c r="B452">
        <v>5</v>
      </c>
      <c r="C452">
        <v>4.33</v>
      </c>
      <c r="D452">
        <v>31748</v>
      </c>
      <c r="E452">
        <v>1.59</v>
      </c>
      <c r="F452">
        <v>603</v>
      </c>
      <c r="G452">
        <v>3.01</v>
      </c>
      <c r="H452">
        <v>4.9800000000000004</v>
      </c>
      <c r="I452">
        <v>3.72</v>
      </c>
      <c r="J452">
        <v>2.52</v>
      </c>
      <c r="K4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452" t="s">
        <v>6437</v>
      </c>
    </row>
    <row r="453" spans="1:12" x14ac:dyDescent="0.3">
      <c r="A453" t="s">
        <v>2837</v>
      </c>
      <c r="B453">
        <v>15</v>
      </c>
      <c r="C453">
        <v>2.67</v>
      </c>
      <c r="D453">
        <v>43693</v>
      </c>
      <c r="E453">
        <v>2.1800000000000002</v>
      </c>
      <c r="F453">
        <v>773</v>
      </c>
      <c r="G453">
        <v>3.87</v>
      </c>
      <c r="H453">
        <v>3.62</v>
      </c>
      <c r="I453">
        <v>4.71</v>
      </c>
      <c r="J453">
        <v>3.35</v>
      </c>
      <c r="K4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453" t="s">
        <v>6437</v>
      </c>
    </row>
    <row r="454" spans="1:12" x14ac:dyDescent="0.3">
      <c r="A454" t="s">
        <v>2844</v>
      </c>
      <c r="B454">
        <v>28</v>
      </c>
      <c r="C454">
        <v>0.5</v>
      </c>
      <c r="D454">
        <v>46624</v>
      </c>
      <c r="E454">
        <v>2.33</v>
      </c>
      <c r="F454">
        <v>124</v>
      </c>
      <c r="G454">
        <v>0.62</v>
      </c>
      <c r="H454">
        <v>2.63</v>
      </c>
      <c r="I454">
        <v>2.64</v>
      </c>
      <c r="J454">
        <v>4.63</v>
      </c>
      <c r="K4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2.23</v>
      </c>
      <c r="L454" t="s">
        <v>6437</v>
      </c>
    </row>
    <row r="455" spans="1:12" x14ac:dyDescent="0.3">
      <c r="A455" t="s">
        <v>2850</v>
      </c>
      <c r="B455">
        <v>19</v>
      </c>
      <c r="C455">
        <v>2</v>
      </c>
      <c r="D455">
        <v>41024</v>
      </c>
      <c r="E455">
        <v>2.0499999999999998</v>
      </c>
      <c r="F455">
        <v>326</v>
      </c>
      <c r="G455">
        <v>1.63</v>
      </c>
      <c r="H455">
        <v>3.69</v>
      </c>
      <c r="I455">
        <v>3.81</v>
      </c>
      <c r="J455">
        <v>2.59</v>
      </c>
      <c r="K4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2.63</v>
      </c>
      <c r="L455" t="s">
        <v>6437</v>
      </c>
    </row>
    <row r="456" spans="1:12" x14ac:dyDescent="0.3">
      <c r="A456" t="s">
        <v>2857</v>
      </c>
      <c r="B456">
        <v>13</v>
      </c>
      <c r="C456">
        <v>3</v>
      </c>
      <c r="D456">
        <v>34208</v>
      </c>
      <c r="E456">
        <v>1.71</v>
      </c>
      <c r="F456">
        <v>179</v>
      </c>
      <c r="G456">
        <v>0.9</v>
      </c>
      <c r="H456">
        <v>4.32</v>
      </c>
      <c r="I456">
        <v>4.26</v>
      </c>
      <c r="J456">
        <v>2.99</v>
      </c>
      <c r="K4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2.86</v>
      </c>
      <c r="L456" t="s">
        <v>6437</v>
      </c>
    </row>
    <row r="457" spans="1:12" x14ac:dyDescent="0.3">
      <c r="A457" t="s">
        <v>2863</v>
      </c>
      <c r="B457">
        <v>9</v>
      </c>
      <c r="C457">
        <v>3.67</v>
      </c>
      <c r="D457">
        <v>60675</v>
      </c>
      <c r="E457">
        <v>3.03</v>
      </c>
      <c r="F457">
        <v>584</v>
      </c>
      <c r="G457">
        <v>2.92</v>
      </c>
      <c r="H457">
        <v>3.01</v>
      </c>
      <c r="I457">
        <v>2.54</v>
      </c>
      <c r="J457">
        <v>3.71</v>
      </c>
      <c r="K4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457" t="s">
        <v>6437</v>
      </c>
    </row>
    <row r="458" spans="1:12" x14ac:dyDescent="0.3">
      <c r="A458" t="s">
        <v>2869</v>
      </c>
      <c r="B458">
        <v>19</v>
      </c>
      <c r="C458">
        <v>2</v>
      </c>
      <c r="D458">
        <v>47518</v>
      </c>
      <c r="E458">
        <v>2.38</v>
      </c>
      <c r="F458">
        <v>598</v>
      </c>
      <c r="G458">
        <v>2.99</v>
      </c>
      <c r="H458">
        <v>4.99</v>
      </c>
      <c r="I458">
        <v>3.67</v>
      </c>
      <c r="J458">
        <v>4.93</v>
      </c>
      <c r="K4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458" t="s">
        <v>6437</v>
      </c>
    </row>
    <row r="459" spans="1:12" x14ac:dyDescent="0.3">
      <c r="A459" t="s">
        <v>2875</v>
      </c>
      <c r="B459">
        <v>14</v>
      </c>
      <c r="C459">
        <v>2.83</v>
      </c>
      <c r="D459">
        <v>34609</v>
      </c>
      <c r="E459">
        <v>1.73</v>
      </c>
      <c r="F459">
        <v>638</v>
      </c>
      <c r="G459">
        <v>3.19</v>
      </c>
      <c r="H459">
        <v>4.03</v>
      </c>
      <c r="I459">
        <v>3.44</v>
      </c>
      <c r="J459">
        <v>3.17</v>
      </c>
      <c r="K4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459" t="s">
        <v>6437</v>
      </c>
    </row>
    <row r="460" spans="1:12" x14ac:dyDescent="0.3">
      <c r="A460" t="s">
        <v>2881</v>
      </c>
      <c r="B460">
        <v>21</v>
      </c>
      <c r="C460">
        <v>1.67</v>
      </c>
      <c r="D460">
        <v>33648</v>
      </c>
      <c r="E460">
        <v>1.68</v>
      </c>
      <c r="F460">
        <v>624</v>
      </c>
      <c r="G460">
        <v>3.12</v>
      </c>
      <c r="H460">
        <v>3.57</v>
      </c>
      <c r="I460">
        <v>4.79</v>
      </c>
      <c r="J460">
        <v>4.5999999999999996</v>
      </c>
      <c r="K4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460" t="s">
        <v>6437</v>
      </c>
    </row>
    <row r="461" spans="1:12" x14ac:dyDescent="0.3">
      <c r="A461" t="s">
        <v>2887</v>
      </c>
      <c r="B461">
        <v>23</v>
      </c>
      <c r="C461">
        <v>1.33</v>
      </c>
      <c r="D461">
        <v>89556</v>
      </c>
      <c r="E461">
        <v>4.4800000000000004</v>
      </c>
      <c r="F461">
        <v>544</v>
      </c>
      <c r="G461">
        <v>2.72</v>
      </c>
      <c r="H461">
        <v>4.55</v>
      </c>
      <c r="I461">
        <v>4.8499999999999996</v>
      </c>
      <c r="J461">
        <v>3.75</v>
      </c>
      <c r="K4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3.61</v>
      </c>
      <c r="L461" t="s">
        <v>6438</v>
      </c>
    </row>
    <row r="462" spans="1:12" x14ac:dyDescent="0.3">
      <c r="A462" t="s">
        <v>2893</v>
      </c>
      <c r="B462">
        <v>15</v>
      </c>
      <c r="C462">
        <v>2.67</v>
      </c>
      <c r="D462">
        <v>41843</v>
      </c>
      <c r="E462">
        <v>2.09</v>
      </c>
      <c r="F462">
        <v>764</v>
      </c>
      <c r="G462">
        <v>3.82</v>
      </c>
      <c r="H462">
        <v>3.41</v>
      </c>
      <c r="I462">
        <v>3.85</v>
      </c>
      <c r="J462">
        <v>3.59</v>
      </c>
      <c r="K4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462" t="s">
        <v>6437</v>
      </c>
    </row>
    <row r="463" spans="1:12" x14ac:dyDescent="0.3">
      <c r="A463" t="s">
        <v>2899</v>
      </c>
      <c r="B463">
        <v>13</v>
      </c>
      <c r="C463">
        <v>3</v>
      </c>
      <c r="D463">
        <v>56779</v>
      </c>
      <c r="E463">
        <v>2.84</v>
      </c>
      <c r="F463">
        <v>183</v>
      </c>
      <c r="G463">
        <v>0.92</v>
      </c>
      <c r="H463">
        <v>2.95</v>
      </c>
      <c r="I463">
        <v>3.25</v>
      </c>
      <c r="J463">
        <v>3.24</v>
      </c>
      <c r="K4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463" t="s">
        <v>6437</v>
      </c>
    </row>
    <row r="464" spans="1:12" x14ac:dyDescent="0.3">
      <c r="A464" t="s">
        <v>2905</v>
      </c>
      <c r="B464">
        <v>18</v>
      </c>
      <c r="C464">
        <v>2.17</v>
      </c>
      <c r="D464">
        <v>54436</v>
      </c>
      <c r="E464">
        <v>2.72</v>
      </c>
      <c r="F464">
        <v>170</v>
      </c>
      <c r="G464">
        <v>0.85</v>
      </c>
      <c r="H464">
        <v>2.52</v>
      </c>
      <c r="I464">
        <v>4.22</v>
      </c>
      <c r="J464">
        <v>3.04</v>
      </c>
      <c r="K4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464" t="s">
        <v>6437</v>
      </c>
    </row>
    <row r="465" spans="1:12" x14ac:dyDescent="0.3">
      <c r="A465" t="s">
        <v>2911</v>
      </c>
      <c r="B465">
        <v>14</v>
      </c>
      <c r="C465">
        <v>2.83</v>
      </c>
      <c r="D465">
        <v>27451</v>
      </c>
      <c r="E465">
        <v>1.37</v>
      </c>
      <c r="F465">
        <v>100</v>
      </c>
      <c r="G465">
        <v>0.5</v>
      </c>
      <c r="H465">
        <v>4.7300000000000004</v>
      </c>
      <c r="I465">
        <v>5</v>
      </c>
      <c r="J465">
        <v>4.25</v>
      </c>
      <c r="K4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465" t="s">
        <v>6437</v>
      </c>
    </row>
    <row r="466" spans="1:12" x14ac:dyDescent="0.3">
      <c r="A466" t="s">
        <v>2917</v>
      </c>
      <c r="B466">
        <v>29</v>
      </c>
      <c r="C466">
        <v>0.33</v>
      </c>
      <c r="D466">
        <v>83829</v>
      </c>
      <c r="E466">
        <v>4.1900000000000004</v>
      </c>
      <c r="F466">
        <v>394</v>
      </c>
      <c r="G466">
        <v>1.97</v>
      </c>
      <c r="H466">
        <v>3.3</v>
      </c>
      <c r="I466">
        <v>3.93</v>
      </c>
      <c r="J466">
        <v>3.59</v>
      </c>
      <c r="K4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466" t="s">
        <v>6437</v>
      </c>
    </row>
    <row r="467" spans="1:12" x14ac:dyDescent="0.3">
      <c r="A467" t="s">
        <v>2923</v>
      </c>
      <c r="B467">
        <v>28</v>
      </c>
      <c r="C467">
        <v>0.5</v>
      </c>
      <c r="D467">
        <v>26649</v>
      </c>
      <c r="E467">
        <v>1.33</v>
      </c>
      <c r="F467">
        <v>127</v>
      </c>
      <c r="G467">
        <v>0.64</v>
      </c>
      <c r="H467">
        <v>2.72</v>
      </c>
      <c r="I467">
        <v>3.87</v>
      </c>
      <c r="J467">
        <v>5</v>
      </c>
      <c r="K4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2.34</v>
      </c>
      <c r="L467" t="s">
        <v>6437</v>
      </c>
    </row>
    <row r="468" spans="1:12" x14ac:dyDescent="0.3">
      <c r="A468" t="s">
        <v>2929</v>
      </c>
      <c r="B468">
        <v>5</v>
      </c>
      <c r="C468">
        <v>4.33</v>
      </c>
      <c r="D468">
        <v>51845</v>
      </c>
      <c r="E468">
        <v>2.59</v>
      </c>
      <c r="F468">
        <v>715</v>
      </c>
      <c r="G468">
        <v>3.57</v>
      </c>
      <c r="H468">
        <v>4.6399999999999997</v>
      </c>
      <c r="I468">
        <v>4.57</v>
      </c>
      <c r="J468">
        <v>4.2</v>
      </c>
      <c r="K4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3.98</v>
      </c>
      <c r="L468" t="s">
        <v>6438</v>
      </c>
    </row>
    <row r="469" spans="1:12" x14ac:dyDescent="0.3">
      <c r="A469" t="s">
        <v>2935</v>
      </c>
      <c r="B469">
        <v>30</v>
      </c>
      <c r="C469">
        <v>0.17</v>
      </c>
      <c r="D469">
        <v>23690</v>
      </c>
      <c r="E469">
        <v>1.18</v>
      </c>
      <c r="F469">
        <v>236</v>
      </c>
      <c r="G469">
        <v>1.18</v>
      </c>
      <c r="H469">
        <v>4.37</v>
      </c>
      <c r="I469">
        <v>3.55</v>
      </c>
      <c r="J469">
        <v>3.23</v>
      </c>
      <c r="K4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2.2799999999999998</v>
      </c>
      <c r="L469" t="s">
        <v>6437</v>
      </c>
    </row>
    <row r="470" spans="1:12" x14ac:dyDescent="0.3">
      <c r="A470" t="s">
        <v>2941</v>
      </c>
      <c r="B470">
        <v>20</v>
      </c>
      <c r="C470">
        <v>1.83</v>
      </c>
      <c r="D470">
        <v>52302</v>
      </c>
      <c r="E470">
        <v>2.62</v>
      </c>
      <c r="F470">
        <v>832</v>
      </c>
      <c r="G470">
        <v>4.16</v>
      </c>
      <c r="H470">
        <v>3.5</v>
      </c>
      <c r="I470">
        <v>3.89</v>
      </c>
      <c r="J470">
        <v>4.59</v>
      </c>
      <c r="K4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470" t="s">
        <v>6437</v>
      </c>
    </row>
    <row r="471" spans="1:12" x14ac:dyDescent="0.3">
      <c r="A471" t="s">
        <v>2947</v>
      </c>
      <c r="B471">
        <v>20</v>
      </c>
      <c r="C471">
        <v>1.83</v>
      </c>
      <c r="D471">
        <v>55167</v>
      </c>
      <c r="E471">
        <v>2.76</v>
      </c>
      <c r="F471">
        <v>445</v>
      </c>
      <c r="G471">
        <v>2.23</v>
      </c>
      <c r="H471">
        <v>4.7300000000000004</v>
      </c>
      <c r="I471">
        <v>3.73</v>
      </c>
      <c r="J471">
        <v>2.77</v>
      </c>
      <c r="K4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471" t="s">
        <v>6437</v>
      </c>
    </row>
    <row r="472" spans="1:12" x14ac:dyDescent="0.3">
      <c r="A472" t="s">
        <v>2953</v>
      </c>
      <c r="B472">
        <v>10</v>
      </c>
      <c r="C472">
        <v>3.5</v>
      </c>
      <c r="D472">
        <v>12825</v>
      </c>
      <c r="E472">
        <v>0.64</v>
      </c>
      <c r="F472">
        <v>978</v>
      </c>
      <c r="G472">
        <v>4.8899999999999997</v>
      </c>
      <c r="H472">
        <v>3.45</v>
      </c>
      <c r="I472">
        <v>2.9</v>
      </c>
      <c r="J472">
        <v>3.33</v>
      </c>
      <c r="K4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472" t="s">
        <v>6437</v>
      </c>
    </row>
    <row r="473" spans="1:12" x14ac:dyDescent="0.3">
      <c r="A473" t="s">
        <v>2959</v>
      </c>
      <c r="B473">
        <v>13</v>
      </c>
      <c r="C473">
        <v>3</v>
      </c>
      <c r="D473">
        <v>20365</v>
      </c>
      <c r="E473">
        <v>1.02</v>
      </c>
      <c r="F473">
        <v>802</v>
      </c>
      <c r="G473">
        <v>4.01</v>
      </c>
      <c r="H473">
        <v>2.62</v>
      </c>
      <c r="I473">
        <v>4.1399999999999997</v>
      </c>
      <c r="J473">
        <v>3.64</v>
      </c>
      <c r="K4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473" t="s">
        <v>6437</v>
      </c>
    </row>
    <row r="474" spans="1:12" x14ac:dyDescent="0.3">
      <c r="A474" t="s">
        <v>2965</v>
      </c>
      <c r="B474">
        <v>30</v>
      </c>
      <c r="C474">
        <v>0.17</v>
      </c>
      <c r="D474">
        <v>70429</v>
      </c>
      <c r="E474">
        <v>3.52</v>
      </c>
      <c r="F474">
        <v>423</v>
      </c>
      <c r="G474">
        <v>2.11</v>
      </c>
      <c r="H474">
        <v>4.47</v>
      </c>
      <c r="I474">
        <v>3.55</v>
      </c>
      <c r="J474">
        <v>3.77</v>
      </c>
      <c r="K4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474" t="s">
        <v>6437</v>
      </c>
    </row>
    <row r="475" spans="1:12" x14ac:dyDescent="0.3">
      <c r="A475" t="s">
        <v>2971</v>
      </c>
      <c r="B475">
        <v>12</v>
      </c>
      <c r="C475">
        <v>3.17</v>
      </c>
      <c r="D475">
        <v>96063</v>
      </c>
      <c r="E475">
        <v>4.8</v>
      </c>
      <c r="F475">
        <v>558</v>
      </c>
      <c r="G475">
        <v>2.79</v>
      </c>
      <c r="H475">
        <v>3.01</v>
      </c>
      <c r="I475">
        <v>3.73</v>
      </c>
      <c r="J475">
        <v>4.51</v>
      </c>
      <c r="K4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475" t="s">
        <v>6438</v>
      </c>
    </row>
    <row r="476" spans="1:12" x14ac:dyDescent="0.3">
      <c r="A476" t="s">
        <v>2977</v>
      </c>
      <c r="B476">
        <v>20</v>
      </c>
      <c r="C476">
        <v>1.83</v>
      </c>
      <c r="D476">
        <v>94163</v>
      </c>
      <c r="E476">
        <v>4.71</v>
      </c>
      <c r="F476">
        <v>852</v>
      </c>
      <c r="G476">
        <v>4.26</v>
      </c>
      <c r="H476">
        <v>2.87</v>
      </c>
      <c r="I476">
        <v>2.98</v>
      </c>
      <c r="J476">
        <v>3.78</v>
      </c>
      <c r="K4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3.41</v>
      </c>
      <c r="L476" t="s">
        <v>6437</v>
      </c>
    </row>
    <row r="477" spans="1:12" x14ac:dyDescent="0.3">
      <c r="A477" t="s">
        <v>2983</v>
      </c>
      <c r="B477">
        <v>21</v>
      </c>
      <c r="C477">
        <v>1.67</v>
      </c>
      <c r="D477">
        <v>60731</v>
      </c>
      <c r="E477">
        <v>3.04</v>
      </c>
      <c r="F477">
        <v>901</v>
      </c>
      <c r="G477">
        <v>4.5</v>
      </c>
      <c r="H477">
        <v>3.18</v>
      </c>
      <c r="I477">
        <v>3.45</v>
      </c>
      <c r="J477">
        <v>4.0199999999999996</v>
      </c>
      <c r="K4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477" t="s">
        <v>6437</v>
      </c>
    </row>
    <row r="478" spans="1:12" x14ac:dyDescent="0.3">
      <c r="A478" t="s">
        <v>2989</v>
      </c>
      <c r="B478">
        <v>6</v>
      </c>
      <c r="C478">
        <v>4.17</v>
      </c>
      <c r="D478">
        <v>65917</v>
      </c>
      <c r="E478">
        <v>3.3</v>
      </c>
      <c r="F478">
        <v>822</v>
      </c>
      <c r="G478">
        <v>4.1100000000000003</v>
      </c>
      <c r="H478">
        <v>3.62</v>
      </c>
      <c r="I478">
        <v>2.61</v>
      </c>
      <c r="J478">
        <v>4.43</v>
      </c>
      <c r="K4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478" t="s">
        <v>6438</v>
      </c>
    </row>
    <row r="479" spans="1:12" x14ac:dyDescent="0.3">
      <c r="A479" t="s">
        <v>2995</v>
      </c>
      <c r="B479">
        <v>20</v>
      </c>
      <c r="C479">
        <v>1.83</v>
      </c>
      <c r="D479">
        <v>32675</v>
      </c>
      <c r="E479">
        <v>1.63</v>
      </c>
      <c r="F479">
        <v>154</v>
      </c>
      <c r="G479">
        <v>0.77</v>
      </c>
      <c r="H479">
        <v>3.09</v>
      </c>
      <c r="I479">
        <v>4.54</v>
      </c>
      <c r="J479">
        <v>3.29</v>
      </c>
      <c r="K4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2.5299999999999998</v>
      </c>
      <c r="L479" t="s">
        <v>6437</v>
      </c>
    </row>
    <row r="480" spans="1:12" x14ac:dyDescent="0.3">
      <c r="A480" t="s">
        <v>3001</v>
      </c>
      <c r="B480">
        <v>30</v>
      </c>
      <c r="C480">
        <v>0.17</v>
      </c>
      <c r="D480">
        <v>44350</v>
      </c>
      <c r="E480">
        <v>2.2200000000000002</v>
      </c>
      <c r="F480">
        <v>484</v>
      </c>
      <c r="G480">
        <v>2.42</v>
      </c>
      <c r="H480">
        <v>3.19</v>
      </c>
      <c r="I480">
        <v>3.81</v>
      </c>
      <c r="J480">
        <v>2.84</v>
      </c>
      <c r="K4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480" t="s">
        <v>6437</v>
      </c>
    </row>
    <row r="481" spans="1:12" x14ac:dyDescent="0.3">
      <c r="A481" t="s">
        <v>3007</v>
      </c>
      <c r="B481">
        <v>16</v>
      </c>
      <c r="C481">
        <v>2.5</v>
      </c>
      <c r="D481">
        <v>64792</v>
      </c>
      <c r="E481">
        <v>3.24</v>
      </c>
      <c r="F481">
        <v>939</v>
      </c>
      <c r="G481">
        <v>4.6900000000000004</v>
      </c>
      <c r="H481">
        <v>3.46</v>
      </c>
      <c r="I481">
        <v>4.55</v>
      </c>
      <c r="J481">
        <v>4.16</v>
      </c>
      <c r="K4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481" t="s">
        <v>6438</v>
      </c>
    </row>
    <row r="482" spans="1:12" x14ac:dyDescent="0.3">
      <c r="A482" t="s">
        <v>3013</v>
      </c>
      <c r="B482">
        <v>20</v>
      </c>
      <c r="C482">
        <v>1.83</v>
      </c>
      <c r="D482">
        <v>69476</v>
      </c>
      <c r="E482">
        <v>3.47</v>
      </c>
      <c r="F482">
        <v>226</v>
      </c>
      <c r="G482">
        <v>1.1299999999999999</v>
      </c>
      <c r="H482">
        <v>3.73</v>
      </c>
      <c r="I482">
        <v>4.3499999999999996</v>
      </c>
      <c r="J482">
        <v>4.83</v>
      </c>
      <c r="K4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482" t="s">
        <v>6437</v>
      </c>
    </row>
    <row r="483" spans="1:12" x14ac:dyDescent="0.3">
      <c r="A483" t="s">
        <v>3019</v>
      </c>
      <c r="B483">
        <v>9</v>
      </c>
      <c r="C483">
        <v>3.67</v>
      </c>
      <c r="D483">
        <v>16534</v>
      </c>
      <c r="E483">
        <v>0.83</v>
      </c>
      <c r="F483">
        <v>935</v>
      </c>
      <c r="G483">
        <v>4.68</v>
      </c>
      <c r="H483">
        <v>3.16</v>
      </c>
      <c r="I483">
        <v>3.4</v>
      </c>
      <c r="J483">
        <v>3.85</v>
      </c>
      <c r="K4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483" t="s">
        <v>6437</v>
      </c>
    </row>
    <row r="484" spans="1:12" x14ac:dyDescent="0.3">
      <c r="A484" t="s">
        <v>3025</v>
      </c>
      <c r="B484">
        <v>29</v>
      </c>
      <c r="C484">
        <v>0.33</v>
      </c>
      <c r="D484">
        <v>55606</v>
      </c>
      <c r="E484">
        <v>2.78</v>
      </c>
      <c r="F484">
        <v>976</v>
      </c>
      <c r="G484">
        <v>4.88</v>
      </c>
      <c r="H484">
        <v>2.76</v>
      </c>
      <c r="I484">
        <v>2.83</v>
      </c>
      <c r="J484">
        <v>4.24</v>
      </c>
      <c r="K4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484" t="s">
        <v>6437</v>
      </c>
    </row>
    <row r="485" spans="1:12" x14ac:dyDescent="0.3">
      <c r="A485" t="s">
        <v>3031</v>
      </c>
      <c r="B485">
        <v>20</v>
      </c>
      <c r="C485">
        <v>1.83</v>
      </c>
      <c r="D485">
        <v>53489</v>
      </c>
      <c r="E485">
        <v>2.67</v>
      </c>
      <c r="F485">
        <v>580</v>
      </c>
      <c r="G485">
        <v>2.9</v>
      </c>
      <c r="H485">
        <v>4.3</v>
      </c>
      <c r="I485">
        <v>3.27</v>
      </c>
      <c r="J485">
        <v>3.3</v>
      </c>
      <c r="K4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485" t="s">
        <v>6437</v>
      </c>
    </row>
    <row r="486" spans="1:12" x14ac:dyDescent="0.3">
      <c r="A486" t="s">
        <v>3037</v>
      </c>
      <c r="B486">
        <v>8</v>
      </c>
      <c r="C486">
        <v>3.83</v>
      </c>
      <c r="D486">
        <v>72304</v>
      </c>
      <c r="E486">
        <v>3.62</v>
      </c>
      <c r="F486">
        <v>905</v>
      </c>
      <c r="G486">
        <v>4.53</v>
      </c>
      <c r="H486">
        <v>4.12</v>
      </c>
      <c r="I486">
        <v>3.52</v>
      </c>
      <c r="J486">
        <v>4.5</v>
      </c>
      <c r="K4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4.0199999999999996</v>
      </c>
      <c r="L486" t="s">
        <v>6438</v>
      </c>
    </row>
    <row r="487" spans="1:12" x14ac:dyDescent="0.3">
      <c r="A487" t="s">
        <v>3043</v>
      </c>
      <c r="B487">
        <v>11</v>
      </c>
      <c r="C487">
        <v>3.33</v>
      </c>
      <c r="D487">
        <v>83584</v>
      </c>
      <c r="E487">
        <v>4.18</v>
      </c>
      <c r="F487">
        <v>876</v>
      </c>
      <c r="G487">
        <v>4.38</v>
      </c>
      <c r="H487">
        <v>3.96</v>
      </c>
      <c r="I487">
        <v>4.2</v>
      </c>
      <c r="J487">
        <v>4.21</v>
      </c>
      <c r="K4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4.04</v>
      </c>
      <c r="L487" t="s">
        <v>6438</v>
      </c>
    </row>
    <row r="488" spans="1:12" x14ac:dyDescent="0.3">
      <c r="A488" t="s">
        <v>3049</v>
      </c>
      <c r="B488">
        <v>12</v>
      </c>
      <c r="C488">
        <v>3.17</v>
      </c>
      <c r="D488">
        <v>70530</v>
      </c>
      <c r="E488">
        <v>3.53</v>
      </c>
      <c r="F488">
        <v>883</v>
      </c>
      <c r="G488">
        <v>4.42</v>
      </c>
      <c r="H488">
        <v>3.82</v>
      </c>
      <c r="I488">
        <v>3.48</v>
      </c>
      <c r="J488">
        <v>3.7</v>
      </c>
      <c r="K4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3.69</v>
      </c>
      <c r="L488" t="s">
        <v>6438</v>
      </c>
    </row>
    <row r="489" spans="1:12" x14ac:dyDescent="0.3">
      <c r="A489" t="s">
        <v>3055</v>
      </c>
      <c r="B489">
        <v>27</v>
      </c>
      <c r="C489">
        <v>0.67</v>
      </c>
      <c r="D489">
        <v>20693</v>
      </c>
      <c r="E489">
        <v>1.03</v>
      </c>
      <c r="F489">
        <v>392</v>
      </c>
      <c r="G489">
        <v>1.96</v>
      </c>
      <c r="H489">
        <v>2.54</v>
      </c>
      <c r="I489">
        <v>4.74</v>
      </c>
      <c r="J489">
        <v>4.1900000000000004</v>
      </c>
      <c r="K4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</v>
      </c>
      <c r="L489" t="s">
        <v>6437</v>
      </c>
    </row>
    <row r="490" spans="1:12" x14ac:dyDescent="0.3">
      <c r="A490" t="s">
        <v>3061</v>
      </c>
      <c r="B490">
        <v>15</v>
      </c>
      <c r="C490">
        <v>2.67</v>
      </c>
      <c r="D490">
        <v>56833</v>
      </c>
      <c r="E490">
        <v>2.84</v>
      </c>
      <c r="F490">
        <v>56</v>
      </c>
      <c r="G490">
        <v>0.28000000000000003</v>
      </c>
      <c r="H490">
        <v>2.78</v>
      </c>
      <c r="I490">
        <v>4.0199999999999996</v>
      </c>
      <c r="J490">
        <v>3.81</v>
      </c>
      <c r="K4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490" t="s">
        <v>6437</v>
      </c>
    </row>
    <row r="491" spans="1:12" x14ac:dyDescent="0.3">
      <c r="A491" t="s">
        <v>3067</v>
      </c>
      <c r="B491">
        <v>19</v>
      </c>
      <c r="C491">
        <v>2</v>
      </c>
      <c r="D491">
        <v>89969</v>
      </c>
      <c r="E491">
        <v>4.5</v>
      </c>
      <c r="F491">
        <v>655</v>
      </c>
      <c r="G491">
        <v>3.28</v>
      </c>
      <c r="H491">
        <v>4.95</v>
      </c>
      <c r="I491">
        <v>4.37</v>
      </c>
      <c r="J491">
        <v>4.62</v>
      </c>
      <c r="K4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3.95</v>
      </c>
      <c r="L491" t="s">
        <v>6438</v>
      </c>
    </row>
    <row r="492" spans="1:12" x14ac:dyDescent="0.3">
      <c r="A492" t="s">
        <v>3073</v>
      </c>
      <c r="B492">
        <v>15</v>
      </c>
      <c r="C492">
        <v>2.67</v>
      </c>
      <c r="D492">
        <v>45938</v>
      </c>
      <c r="E492">
        <v>2.2999999999999998</v>
      </c>
      <c r="F492">
        <v>97</v>
      </c>
      <c r="G492">
        <v>0.48</v>
      </c>
      <c r="H492">
        <v>4.3</v>
      </c>
      <c r="I492">
        <v>4.9400000000000004</v>
      </c>
      <c r="J492">
        <v>3.33</v>
      </c>
      <c r="K4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492" t="s">
        <v>6437</v>
      </c>
    </row>
    <row r="493" spans="1:12" x14ac:dyDescent="0.3">
      <c r="A493" t="s">
        <v>3080</v>
      </c>
      <c r="B493">
        <v>23</v>
      </c>
      <c r="C493">
        <v>1.33</v>
      </c>
      <c r="D493">
        <v>10070</v>
      </c>
      <c r="E493">
        <v>0.5</v>
      </c>
      <c r="F493">
        <v>556</v>
      </c>
      <c r="G493">
        <v>2.78</v>
      </c>
      <c r="H493">
        <v>2.67</v>
      </c>
      <c r="I493">
        <v>2.6</v>
      </c>
      <c r="J493">
        <v>4.54</v>
      </c>
      <c r="K4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</v>
      </c>
      <c r="L493" t="s">
        <v>6437</v>
      </c>
    </row>
    <row r="494" spans="1:12" x14ac:dyDescent="0.3">
      <c r="A494" t="s">
        <v>3086</v>
      </c>
      <c r="B494">
        <v>21</v>
      </c>
      <c r="C494">
        <v>1.67</v>
      </c>
      <c r="D494">
        <v>41223</v>
      </c>
      <c r="E494">
        <v>2.06</v>
      </c>
      <c r="F494">
        <v>682</v>
      </c>
      <c r="G494">
        <v>3.41</v>
      </c>
      <c r="H494">
        <v>3.54</v>
      </c>
      <c r="I494">
        <v>2.91</v>
      </c>
      <c r="J494">
        <v>4.26</v>
      </c>
      <c r="K4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2.98</v>
      </c>
      <c r="L494" t="s">
        <v>6437</v>
      </c>
    </row>
    <row r="495" spans="1:12" x14ac:dyDescent="0.3">
      <c r="A495" t="s">
        <v>3092</v>
      </c>
      <c r="B495">
        <v>5</v>
      </c>
      <c r="C495">
        <v>4.33</v>
      </c>
      <c r="D495">
        <v>71359</v>
      </c>
      <c r="E495">
        <v>3.57</v>
      </c>
      <c r="F495">
        <v>602</v>
      </c>
      <c r="G495">
        <v>3.01</v>
      </c>
      <c r="H495">
        <v>4.49</v>
      </c>
      <c r="I495">
        <v>4.79</v>
      </c>
      <c r="J495">
        <v>3.75</v>
      </c>
      <c r="K4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3.99</v>
      </c>
      <c r="L495" t="s">
        <v>6438</v>
      </c>
    </row>
    <row r="496" spans="1:12" x14ac:dyDescent="0.3">
      <c r="A496" t="s">
        <v>3098</v>
      </c>
      <c r="B496">
        <v>27</v>
      </c>
      <c r="C496">
        <v>0.67</v>
      </c>
      <c r="D496">
        <v>47326</v>
      </c>
      <c r="E496">
        <v>2.37</v>
      </c>
      <c r="F496">
        <v>202</v>
      </c>
      <c r="G496">
        <v>1.01</v>
      </c>
      <c r="H496">
        <v>3.69</v>
      </c>
      <c r="I496">
        <v>3.32</v>
      </c>
      <c r="J496">
        <v>4.22</v>
      </c>
      <c r="K4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2.5499999999999998</v>
      </c>
      <c r="L496" t="s">
        <v>6437</v>
      </c>
    </row>
    <row r="497" spans="1:12" x14ac:dyDescent="0.3">
      <c r="A497" t="s">
        <v>3104</v>
      </c>
      <c r="B497">
        <v>14</v>
      </c>
      <c r="C497">
        <v>2.83</v>
      </c>
      <c r="D497">
        <v>17030</v>
      </c>
      <c r="E497">
        <v>0.85</v>
      </c>
      <c r="F497">
        <v>954</v>
      </c>
      <c r="G497">
        <v>4.7699999999999996</v>
      </c>
      <c r="H497">
        <v>2.9</v>
      </c>
      <c r="I497">
        <v>3.8</v>
      </c>
      <c r="J497">
        <v>2.82</v>
      </c>
      <c r="K4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497" t="s">
        <v>6437</v>
      </c>
    </row>
    <row r="498" spans="1:12" x14ac:dyDescent="0.3">
      <c r="A498" t="s">
        <v>3110</v>
      </c>
      <c r="B498">
        <v>10</v>
      </c>
      <c r="C498">
        <v>3.5</v>
      </c>
      <c r="D498">
        <v>67980</v>
      </c>
      <c r="E498">
        <v>3.4</v>
      </c>
      <c r="F498">
        <v>922</v>
      </c>
      <c r="G498">
        <v>4.6100000000000003</v>
      </c>
      <c r="H498">
        <v>4.37</v>
      </c>
      <c r="I498">
        <v>3.77</v>
      </c>
      <c r="J498">
        <v>4.04</v>
      </c>
      <c r="K4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3.95</v>
      </c>
      <c r="L498" t="s">
        <v>6438</v>
      </c>
    </row>
    <row r="499" spans="1:12" x14ac:dyDescent="0.3">
      <c r="A499" t="s">
        <v>3116</v>
      </c>
      <c r="B499">
        <v>19</v>
      </c>
      <c r="C499">
        <v>2</v>
      </c>
      <c r="D499">
        <v>44678</v>
      </c>
      <c r="E499">
        <v>2.23</v>
      </c>
      <c r="F499">
        <v>350</v>
      </c>
      <c r="G499">
        <v>1.75</v>
      </c>
      <c r="H499">
        <v>2.76</v>
      </c>
      <c r="I499">
        <v>2.9</v>
      </c>
      <c r="J499">
        <v>2.86</v>
      </c>
      <c r="K4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2.42</v>
      </c>
      <c r="L499" t="s">
        <v>6437</v>
      </c>
    </row>
    <row r="500" spans="1:12" x14ac:dyDescent="0.3">
      <c r="A500" t="s">
        <v>3122</v>
      </c>
      <c r="B500">
        <v>9</v>
      </c>
      <c r="C500">
        <v>3.67</v>
      </c>
      <c r="D500">
        <v>38035</v>
      </c>
      <c r="E500">
        <v>1.9</v>
      </c>
      <c r="F500">
        <v>261</v>
      </c>
      <c r="G500">
        <v>1.31</v>
      </c>
      <c r="H500">
        <v>3.95</v>
      </c>
      <c r="I500">
        <v>4.9800000000000004</v>
      </c>
      <c r="J500">
        <v>2.5299999999999998</v>
      </c>
      <c r="K5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500" t="s">
        <v>6437</v>
      </c>
    </row>
    <row r="501" spans="1:12" x14ac:dyDescent="0.3">
      <c r="A501" t="s">
        <v>3128</v>
      </c>
      <c r="B501">
        <v>16</v>
      </c>
      <c r="C501">
        <v>2.5</v>
      </c>
      <c r="D501">
        <v>46271</v>
      </c>
      <c r="E501">
        <v>2.31</v>
      </c>
      <c r="F501">
        <v>530</v>
      </c>
      <c r="G501">
        <v>2.65</v>
      </c>
      <c r="H501">
        <v>4.2</v>
      </c>
      <c r="I501">
        <v>3.36</v>
      </c>
      <c r="J501">
        <v>3.09</v>
      </c>
      <c r="K5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501" t="s">
        <v>6437</v>
      </c>
    </row>
    <row r="502" spans="1:12" x14ac:dyDescent="0.3">
      <c r="A502" t="s">
        <v>3134</v>
      </c>
      <c r="B502">
        <v>6</v>
      </c>
      <c r="C502">
        <v>4.17</v>
      </c>
      <c r="D502">
        <v>10526</v>
      </c>
      <c r="E502">
        <v>0.53</v>
      </c>
      <c r="F502">
        <v>786</v>
      </c>
      <c r="G502">
        <v>3.93</v>
      </c>
      <c r="H502">
        <v>4.5199999999999996</v>
      </c>
      <c r="I502">
        <v>2.72</v>
      </c>
      <c r="J502">
        <v>3.43</v>
      </c>
      <c r="K5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502" t="s">
        <v>6437</v>
      </c>
    </row>
    <row r="503" spans="1:12" x14ac:dyDescent="0.3">
      <c r="A503" t="s">
        <v>3140</v>
      </c>
      <c r="B503">
        <v>16</v>
      </c>
      <c r="C503">
        <v>2.5</v>
      </c>
      <c r="D503">
        <v>89960</v>
      </c>
      <c r="E503">
        <v>4.5</v>
      </c>
      <c r="F503">
        <v>735</v>
      </c>
      <c r="G503">
        <v>3.67</v>
      </c>
      <c r="H503">
        <v>3.05</v>
      </c>
      <c r="I503">
        <v>4.5599999999999996</v>
      </c>
      <c r="J503">
        <v>4.46</v>
      </c>
      <c r="K5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3.79</v>
      </c>
      <c r="L503" t="s">
        <v>6438</v>
      </c>
    </row>
    <row r="504" spans="1:12" x14ac:dyDescent="0.3">
      <c r="A504" t="s">
        <v>3146</v>
      </c>
      <c r="B504">
        <v>12</v>
      </c>
      <c r="C504">
        <v>3.17</v>
      </c>
      <c r="D504">
        <v>13849</v>
      </c>
      <c r="E504">
        <v>0.69</v>
      </c>
      <c r="F504">
        <v>67</v>
      </c>
      <c r="G504">
        <v>0.34</v>
      </c>
      <c r="H504">
        <v>3.38</v>
      </c>
      <c r="I504">
        <v>2.5499999999999998</v>
      </c>
      <c r="J504">
        <v>3.2</v>
      </c>
      <c r="K5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2.2200000000000002</v>
      </c>
      <c r="L504" t="s">
        <v>6437</v>
      </c>
    </row>
    <row r="505" spans="1:12" x14ac:dyDescent="0.3">
      <c r="A505" t="s">
        <v>3152</v>
      </c>
      <c r="B505">
        <v>7</v>
      </c>
      <c r="C505">
        <v>4</v>
      </c>
      <c r="D505">
        <v>88186</v>
      </c>
      <c r="E505">
        <v>4.41</v>
      </c>
      <c r="F505">
        <v>101</v>
      </c>
      <c r="G505">
        <v>0.51</v>
      </c>
      <c r="H505">
        <v>2.56</v>
      </c>
      <c r="I505">
        <v>3.53</v>
      </c>
      <c r="J505">
        <v>3.34</v>
      </c>
      <c r="K5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505" t="s">
        <v>6437</v>
      </c>
    </row>
    <row r="506" spans="1:12" x14ac:dyDescent="0.3">
      <c r="A506" t="s">
        <v>3158</v>
      </c>
      <c r="B506">
        <v>13</v>
      </c>
      <c r="C506">
        <v>3</v>
      </c>
      <c r="D506">
        <v>35439</v>
      </c>
      <c r="E506">
        <v>1.77</v>
      </c>
      <c r="F506">
        <v>422</v>
      </c>
      <c r="G506">
        <v>2.11</v>
      </c>
      <c r="H506">
        <v>2.8</v>
      </c>
      <c r="I506">
        <v>4.42</v>
      </c>
      <c r="J506">
        <v>3.55</v>
      </c>
      <c r="K5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506" t="s">
        <v>6437</v>
      </c>
    </row>
    <row r="507" spans="1:12" x14ac:dyDescent="0.3">
      <c r="A507" t="s">
        <v>3165</v>
      </c>
      <c r="B507">
        <v>6</v>
      </c>
      <c r="C507">
        <v>4.17</v>
      </c>
      <c r="D507">
        <v>44359</v>
      </c>
      <c r="E507">
        <v>2.2200000000000002</v>
      </c>
      <c r="F507">
        <v>913</v>
      </c>
      <c r="G507">
        <v>4.57</v>
      </c>
      <c r="H507">
        <v>4.22</v>
      </c>
      <c r="I507">
        <v>3.7</v>
      </c>
      <c r="J507">
        <v>4.67</v>
      </c>
      <c r="K5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3.93</v>
      </c>
      <c r="L507" t="s">
        <v>6438</v>
      </c>
    </row>
    <row r="508" spans="1:12" x14ac:dyDescent="0.3">
      <c r="A508" t="s">
        <v>3171</v>
      </c>
      <c r="B508">
        <v>8</v>
      </c>
      <c r="C508">
        <v>3.83</v>
      </c>
      <c r="D508">
        <v>11024</v>
      </c>
      <c r="E508">
        <v>0.55000000000000004</v>
      </c>
      <c r="F508">
        <v>454</v>
      </c>
      <c r="G508">
        <v>2.27</v>
      </c>
      <c r="H508">
        <v>3.04</v>
      </c>
      <c r="I508">
        <v>3.42</v>
      </c>
      <c r="J508">
        <v>2.64</v>
      </c>
      <c r="K5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2.63</v>
      </c>
      <c r="L508" t="s">
        <v>6437</v>
      </c>
    </row>
    <row r="509" spans="1:12" x14ac:dyDescent="0.3">
      <c r="A509" t="s">
        <v>3177</v>
      </c>
      <c r="B509">
        <v>30</v>
      </c>
      <c r="C509">
        <v>0.17</v>
      </c>
      <c r="D509">
        <v>35644</v>
      </c>
      <c r="E509">
        <v>1.78</v>
      </c>
      <c r="F509">
        <v>592</v>
      </c>
      <c r="G509">
        <v>2.96</v>
      </c>
      <c r="H509">
        <v>4.75</v>
      </c>
      <c r="I509">
        <v>3.53</v>
      </c>
      <c r="J509">
        <v>3.05</v>
      </c>
      <c r="K5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509" t="s">
        <v>6437</v>
      </c>
    </row>
    <row r="510" spans="1:12" x14ac:dyDescent="0.3">
      <c r="A510" t="s">
        <v>3183</v>
      </c>
      <c r="B510">
        <v>24</v>
      </c>
      <c r="C510">
        <v>1.17</v>
      </c>
      <c r="D510">
        <v>54242</v>
      </c>
      <c r="E510">
        <v>2.71</v>
      </c>
      <c r="F510">
        <v>191</v>
      </c>
      <c r="G510">
        <v>0.96</v>
      </c>
      <c r="H510">
        <v>3.03</v>
      </c>
      <c r="I510">
        <v>3.62</v>
      </c>
      <c r="J510">
        <v>3.75</v>
      </c>
      <c r="K5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2.54</v>
      </c>
      <c r="L510" t="s">
        <v>6437</v>
      </c>
    </row>
    <row r="511" spans="1:12" x14ac:dyDescent="0.3">
      <c r="A511" t="s">
        <v>3189</v>
      </c>
      <c r="B511">
        <v>20</v>
      </c>
      <c r="C511">
        <v>1.83</v>
      </c>
      <c r="D511">
        <v>49539</v>
      </c>
      <c r="E511">
        <v>2.48</v>
      </c>
      <c r="F511">
        <v>663</v>
      </c>
      <c r="G511">
        <v>3.32</v>
      </c>
      <c r="H511">
        <v>3.66</v>
      </c>
      <c r="I511">
        <v>4.74</v>
      </c>
      <c r="J511">
        <v>2.58</v>
      </c>
      <c r="K5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511" t="s">
        <v>6437</v>
      </c>
    </row>
    <row r="512" spans="1:12" x14ac:dyDescent="0.3">
      <c r="A512" t="s">
        <v>3195</v>
      </c>
      <c r="B512">
        <v>28</v>
      </c>
      <c r="C512">
        <v>0.5</v>
      </c>
      <c r="D512">
        <v>63431</v>
      </c>
      <c r="E512">
        <v>3.17</v>
      </c>
      <c r="F512">
        <v>145</v>
      </c>
      <c r="G512">
        <v>0.72</v>
      </c>
      <c r="H512">
        <v>2.58</v>
      </c>
      <c r="I512">
        <v>3.21</v>
      </c>
      <c r="J512">
        <v>3.43</v>
      </c>
      <c r="K5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</v>
      </c>
      <c r="L512" t="s">
        <v>6437</v>
      </c>
    </row>
    <row r="513" spans="1:12" x14ac:dyDescent="0.3">
      <c r="A513" t="s">
        <v>3201</v>
      </c>
      <c r="B513">
        <v>13</v>
      </c>
      <c r="C513">
        <v>3</v>
      </c>
      <c r="D513">
        <v>11426</v>
      </c>
      <c r="E513">
        <v>0.56999999999999995</v>
      </c>
      <c r="F513">
        <v>196</v>
      </c>
      <c r="G513">
        <v>0.98</v>
      </c>
      <c r="H513">
        <v>4.24</v>
      </c>
      <c r="I513">
        <v>3.18</v>
      </c>
      <c r="J513">
        <v>2.76</v>
      </c>
      <c r="K5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2.46</v>
      </c>
      <c r="L513" t="s">
        <v>6437</v>
      </c>
    </row>
    <row r="514" spans="1:12" x14ac:dyDescent="0.3">
      <c r="A514" t="s">
        <v>3208</v>
      </c>
      <c r="B514">
        <v>26</v>
      </c>
      <c r="C514">
        <v>0.83</v>
      </c>
      <c r="D514">
        <v>64027</v>
      </c>
      <c r="E514">
        <v>3.2</v>
      </c>
      <c r="F514">
        <v>72</v>
      </c>
      <c r="G514">
        <v>0.36</v>
      </c>
      <c r="H514">
        <v>4.7</v>
      </c>
      <c r="I514">
        <v>4.9400000000000004</v>
      </c>
      <c r="J514">
        <v>3.81</v>
      </c>
      <c r="K5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514" t="s">
        <v>6437</v>
      </c>
    </row>
    <row r="515" spans="1:12" x14ac:dyDescent="0.3">
      <c r="A515" t="s">
        <v>3214</v>
      </c>
      <c r="B515">
        <v>11</v>
      </c>
      <c r="C515">
        <v>3.33</v>
      </c>
      <c r="D515">
        <v>53472</v>
      </c>
      <c r="E515">
        <v>2.67</v>
      </c>
      <c r="F515">
        <v>626</v>
      </c>
      <c r="G515">
        <v>3.13</v>
      </c>
      <c r="H515">
        <v>4</v>
      </c>
      <c r="I515">
        <v>4.91</v>
      </c>
      <c r="J515">
        <v>2.98</v>
      </c>
      <c r="K5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515" t="s">
        <v>6438</v>
      </c>
    </row>
    <row r="516" spans="1:12" x14ac:dyDescent="0.3">
      <c r="A516" t="s">
        <v>3220</v>
      </c>
      <c r="B516">
        <v>16</v>
      </c>
      <c r="C516">
        <v>2.5</v>
      </c>
      <c r="D516">
        <v>10055</v>
      </c>
      <c r="E516">
        <v>0.5</v>
      </c>
      <c r="F516">
        <v>139</v>
      </c>
      <c r="G516">
        <v>0.7</v>
      </c>
      <c r="H516">
        <v>4.47</v>
      </c>
      <c r="I516">
        <v>4</v>
      </c>
      <c r="J516">
        <v>2.89</v>
      </c>
      <c r="K5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2.5099999999999998</v>
      </c>
      <c r="L516" t="s">
        <v>6437</v>
      </c>
    </row>
    <row r="517" spans="1:12" x14ac:dyDescent="0.3">
      <c r="A517" t="s">
        <v>3226</v>
      </c>
      <c r="B517">
        <v>8</v>
      </c>
      <c r="C517">
        <v>3.83</v>
      </c>
      <c r="D517">
        <v>54760</v>
      </c>
      <c r="E517">
        <v>2.74</v>
      </c>
      <c r="F517">
        <v>948</v>
      </c>
      <c r="G517">
        <v>4.74</v>
      </c>
      <c r="H517">
        <v>4.07</v>
      </c>
      <c r="I517">
        <v>4.6500000000000004</v>
      </c>
      <c r="J517">
        <v>2.99</v>
      </c>
      <c r="K5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3.84</v>
      </c>
      <c r="L517" t="s">
        <v>6438</v>
      </c>
    </row>
    <row r="518" spans="1:12" x14ac:dyDescent="0.3">
      <c r="A518" t="s">
        <v>3231</v>
      </c>
      <c r="B518">
        <v>22</v>
      </c>
      <c r="C518">
        <v>1.5</v>
      </c>
      <c r="D518">
        <v>21091</v>
      </c>
      <c r="E518">
        <v>1.05</v>
      </c>
      <c r="F518">
        <v>63</v>
      </c>
      <c r="G518">
        <v>0.32</v>
      </c>
      <c r="H518">
        <v>3.59</v>
      </c>
      <c r="I518">
        <v>3.6</v>
      </c>
      <c r="J518">
        <v>3.03</v>
      </c>
      <c r="K5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2.1800000000000002</v>
      </c>
      <c r="L518" t="s">
        <v>6437</v>
      </c>
    </row>
    <row r="519" spans="1:12" x14ac:dyDescent="0.3">
      <c r="A519" t="s">
        <v>3237</v>
      </c>
      <c r="B519">
        <v>19</v>
      </c>
      <c r="C519">
        <v>2</v>
      </c>
      <c r="D519">
        <v>87061</v>
      </c>
      <c r="E519">
        <v>4.3499999999999996</v>
      </c>
      <c r="F519">
        <v>682</v>
      </c>
      <c r="G519">
        <v>3.41</v>
      </c>
      <c r="H519">
        <v>4.8099999999999996</v>
      </c>
      <c r="I519">
        <v>3.98</v>
      </c>
      <c r="J519">
        <v>2.79</v>
      </c>
      <c r="K5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519" t="s">
        <v>6438</v>
      </c>
    </row>
    <row r="520" spans="1:12" x14ac:dyDescent="0.3">
      <c r="A520" t="s">
        <v>3243</v>
      </c>
      <c r="B520">
        <v>18</v>
      </c>
      <c r="C520">
        <v>2.17</v>
      </c>
      <c r="D520">
        <v>63510</v>
      </c>
      <c r="E520">
        <v>3.18</v>
      </c>
      <c r="F520">
        <v>351</v>
      </c>
      <c r="G520">
        <v>1.75</v>
      </c>
      <c r="H520">
        <v>4.03</v>
      </c>
      <c r="I520">
        <v>2.81</v>
      </c>
      <c r="J520">
        <v>4.18</v>
      </c>
      <c r="K5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520" t="s">
        <v>6437</v>
      </c>
    </row>
    <row r="521" spans="1:12" x14ac:dyDescent="0.3">
      <c r="A521" t="s">
        <v>3250</v>
      </c>
      <c r="B521">
        <v>20</v>
      </c>
      <c r="C521">
        <v>1.83</v>
      </c>
      <c r="D521">
        <v>10753</v>
      </c>
      <c r="E521">
        <v>0.54</v>
      </c>
      <c r="F521">
        <v>554</v>
      </c>
      <c r="G521">
        <v>2.77</v>
      </c>
      <c r="H521">
        <v>2.52</v>
      </c>
      <c r="I521">
        <v>4.1900000000000004</v>
      </c>
      <c r="J521">
        <v>2.77</v>
      </c>
      <c r="K5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521" t="s">
        <v>6437</v>
      </c>
    </row>
    <row r="522" spans="1:12" x14ac:dyDescent="0.3">
      <c r="A522" t="s">
        <v>3256</v>
      </c>
      <c r="B522">
        <v>17</v>
      </c>
      <c r="C522">
        <v>2.33</v>
      </c>
      <c r="D522">
        <v>95956</v>
      </c>
      <c r="E522">
        <v>4.8</v>
      </c>
      <c r="F522">
        <v>777</v>
      </c>
      <c r="G522">
        <v>3.89</v>
      </c>
      <c r="H522">
        <v>4.21</v>
      </c>
      <c r="I522">
        <v>3.26</v>
      </c>
      <c r="J522">
        <v>2.84</v>
      </c>
      <c r="K5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522" t="s">
        <v>6438</v>
      </c>
    </row>
    <row r="523" spans="1:12" x14ac:dyDescent="0.3">
      <c r="A523" t="s">
        <v>3262</v>
      </c>
      <c r="B523">
        <v>6</v>
      </c>
      <c r="C523">
        <v>4.17</v>
      </c>
      <c r="D523">
        <v>42896</v>
      </c>
      <c r="E523">
        <v>2.14</v>
      </c>
      <c r="F523">
        <v>94</v>
      </c>
      <c r="G523">
        <v>0.47</v>
      </c>
      <c r="H523">
        <v>4.53</v>
      </c>
      <c r="I523">
        <v>4.71</v>
      </c>
      <c r="J523">
        <v>3.48</v>
      </c>
      <c r="K5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523" t="s">
        <v>6437</v>
      </c>
    </row>
    <row r="524" spans="1:12" x14ac:dyDescent="0.3">
      <c r="A524" t="s">
        <v>3268</v>
      </c>
      <c r="B524">
        <v>12</v>
      </c>
      <c r="C524">
        <v>3.17</v>
      </c>
      <c r="D524">
        <v>88163</v>
      </c>
      <c r="E524">
        <v>4.41</v>
      </c>
      <c r="F524">
        <v>186</v>
      </c>
      <c r="G524">
        <v>0.93</v>
      </c>
      <c r="H524">
        <v>4.8</v>
      </c>
      <c r="I524">
        <v>3.56</v>
      </c>
      <c r="J524">
        <v>3.03</v>
      </c>
      <c r="K5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524" t="s">
        <v>6437</v>
      </c>
    </row>
    <row r="525" spans="1:12" x14ac:dyDescent="0.3">
      <c r="A525" t="s">
        <v>3274</v>
      </c>
      <c r="B525">
        <v>21</v>
      </c>
      <c r="C525">
        <v>1.67</v>
      </c>
      <c r="D525">
        <v>37875</v>
      </c>
      <c r="E525">
        <v>1.89</v>
      </c>
      <c r="F525">
        <v>146</v>
      </c>
      <c r="G525">
        <v>0.73</v>
      </c>
      <c r="H525">
        <v>4.0999999999999996</v>
      </c>
      <c r="I525">
        <v>4.63</v>
      </c>
      <c r="J525">
        <v>3.16</v>
      </c>
      <c r="K5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525" t="s">
        <v>6437</v>
      </c>
    </row>
    <row r="526" spans="1:12" x14ac:dyDescent="0.3">
      <c r="A526" t="s">
        <v>3280</v>
      </c>
      <c r="B526">
        <v>8</v>
      </c>
      <c r="C526">
        <v>3.83</v>
      </c>
      <c r="D526">
        <v>77484</v>
      </c>
      <c r="E526">
        <v>3.87</v>
      </c>
      <c r="F526">
        <v>728</v>
      </c>
      <c r="G526">
        <v>3.64</v>
      </c>
      <c r="H526">
        <v>4.8600000000000003</v>
      </c>
      <c r="I526">
        <v>3.56</v>
      </c>
      <c r="J526">
        <v>4.7</v>
      </c>
      <c r="K5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4.08</v>
      </c>
      <c r="L526" t="s">
        <v>6438</v>
      </c>
    </row>
    <row r="527" spans="1:12" x14ac:dyDescent="0.3">
      <c r="A527" t="s">
        <v>3286</v>
      </c>
      <c r="B527">
        <v>22</v>
      </c>
      <c r="C527">
        <v>1.5</v>
      </c>
      <c r="D527">
        <v>23713</v>
      </c>
      <c r="E527">
        <v>1.19</v>
      </c>
      <c r="F527">
        <v>550</v>
      </c>
      <c r="G527">
        <v>2.75</v>
      </c>
      <c r="H527">
        <v>4.4400000000000004</v>
      </c>
      <c r="I527">
        <v>3.63</v>
      </c>
      <c r="J527">
        <v>4.9400000000000004</v>
      </c>
      <c r="K5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527" t="s">
        <v>6437</v>
      </c>
    </row>
    <row r="528" spans="1:12" x14ac:dyDescent="0.3">
      <c r="A528" t="s">
        <v>3292</v>
      </c>
      <c r="B528">
        <v>13</v>
      </c>
      <c r="C528">
        <v>3</v>
      </c>
      <c r="D528">
        <v>80504</v>
      </c>
      <c r="E528">
        <v>4.03</v>
      </c>
      <c r="F528">
        <v>696</v>
      </c>
      <c r="G528">
        <v>3.48</v>
      </c>
      <c r="H528">
        <v>3.14</v>
      </c>
      <c r="I528">
        <v>2.56</v>
      </c>
      <c r="J528">
        <v>3.04</v>
      </c>
      <c r="K5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528" t="s">
        <v>6437</v>
      </c>
    </row>
    <row r="529" spans="1:12" x14ac:dyDescent="0.3">
      <c r="A529" t="s">
        <v>3299</v>
      </c>
      <c r="B529">
        <v>17</v>
      </c>
      <c r="C529">
        <v>2.33</v>
      </c>
      <c r="D529">
        <v>52275</v>
      </c>
      <c r="E529">
        <v>2.61</v>
      </c>
      <c r="F529">
        <v>632</v>
      </c>
      <c r="G529">
        <v>3.16</v>
      </c>
      <c r="H529">
        <v>3.47</v>
      </c>
      <c r="I529">
        <v>3.62</v>
      </c>
      <c r="J529">
        <v>3.25</v>
      </c>
      <c r="K5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529" t="s">
        <v>6437</v>
      </c>
    </row>
    <row r="530" spans="1:12" x14ac:dyDescent="0.3">
      <c r="A530" t="s">
        <v>3305</v>
      </c>
      <c r="B530">
        <v>26</v>
      </c>
      <c r="C530">
        <v>0.83</v>
      </c>
      <c r="D530">
        <v>85785</v>
      </c>
      <c r="E530">
        <v>4.29</v>
      </c>
      <c r="F530">
        <v>442</v>
      </c>
      <c r="G530">
        <v>2.21</v>
      </c>
      <c r="H530">
        <v>4.3499999999999996</v>
      </c>
      <c r="I530">
        <v>4.1100000000000003</v>
      </c>
      <c r="J530">
        <v>2.56</v>
      </c>
      <c r="K5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530" t="s">
        <v>6437</v>
      </c>
    </row>
    <row r="531" spans="1:12" x14ac:dyDescent="0.3">
      <c r="A531" t="s">
        <v>3311</v>
      </c>
      <c r="B531">
        <v>17</v>
      </c>
      <c r="C531">
        <v>2.33</v>
      </c>
      <c r="D531">
        <v>70616</v>
      </c>
      <c r="E531">
        <v>3.53</v>
      </c>
      <c r="F531">
        <v>350</v>
      </c>
      <c r="G531">
        <v>1.75</v>
      </c>
      <c r="H531">
        <v>3.36</v>
      </c>
      <c r="I531">
        <v>2.89</v>
      </c>
      <c r="J531">
        <v>3.87</v>
      </c>
      <c r="K5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531" t="s">
        <v>6437</v>
      </c>
    </row>
    <row r="532" spans="1:12" x14ac:dyDescent="0.3">
      <c r="A532" t="s">
        <v>3317</v>
      </c>
      <c r="B532">
        <v>19</v>
      </c>
      <c r="C532">
        <v>2</v>
      </c>
      <c r="D532">
        <v>74726</v>
      </c>
      <c r="E532">
        <v>3.74</v>
      </c>
      <c r="F532">
        <v>286</v>
      </c>
      <c r="G532">
        <v>1.43</v>
      </c>
      <c r="H532">
        <v>2.5099999999999998</v>
      </c>
      <c r="I532">
        <v>4.34</v>
      </c>
      <c r="J532">
        <v>4.88</v>
      </c>
      <c r="K5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532" t="s">
        <v>6437</v>
      </c>
    </row>
    <row r="533" spans="1:12" x14ac:dyDescent="0.3">
      <c r="A533" t="s">
        <v>3323</v>
      </c>
      <c r="B533">
        <v>7</v>
      </c>
      <c r="C533">
        <v>4</v>
      </c>
      <c r="D533">
        <v>80544</v>
      </c>
      <c r="E533">
        <v>4.03</v>
      </c>
      <c r="F533">
        <v>498</v>
      </c>
      <c r="G533">
        <v>2.4900000000000002</v>
      </c>
      <c r="H533">
        <v>4.6399999999999997</v>
      </c>
      <c r="I533">
        <v>3.43</v>
      </c>
      <c r="J533">
        <v>2.5099999999999998</v>
      </c>
      <c r="K5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533" t="s">
        <v>6438</v>
      </c>
    </row>
    <row r="534" spans="1:12" x14ac:dyDescent="0.3">
      <c r="A534" t="s">
        <v>3329</v>
      </c>
      <c r="B534">
        <v>8</v>
      </c>
      <c r="C534">
        <v>3.83</v>
      </c>
      <c r="D534">
        <v>65983</v>
      </c>
      <c r="E534">
        <v>3.3</v>
      </c>
      <c r="F534">
        <v>91</v>
      </c>
      <c r="G534">
        <v>0.45</v>
      </c>
      <c r="H534">
        <v>2.78</v>
      </c>
      <c r="I534">
        <v>4.75</v>
      </c>
      <c r="J534">
        <v>3.41</v>
      </c>
      <c r="K5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534" t="s">
        <v>6437</v>
      </c>
    </row>
    <row r="535" spans="1:12" x14ac:dyDescent="0.3">
      <c r="A535" t="s">
        <v>3335</v>
      </c>
      <c r="B535">
        <v>22</v>
      </c>
      <c r="C535">
        <v>1.5</v>
      </c>
      <c r="D535">
        <v>22792</v>
      </c>
      <c r="E535">
        <v>1.1399999999999999</v>
      </c>
      <c r="F535">
        <v>690</v>
      </c>
      <c r="G535">
        <v>3.45</v>
      </c>
      <c r="H535">
        <v>3.48</v>
      </c>
      <c r="I535">
        <v>2.59</v>
      </c>
      <c r="J535">
        <v>2.61</v>
      </c>
      <c r="K5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2.46</v>
      </c>
      <c r="L535" t="s">
        <v>6437</v>
      </c>
    </row>
    <row r="536" spans="1:12" x14ac:dyDescent="0.3">
      <c r="A536" t="s">
        <v>3341</v>
      </c>
      <c r="B536">
        <v>15</v>
      </c>
      <c r="C536">
        <v>2.67</v>
      </c>
      <c r="D536">
        <v>95798</v>
      </c>
      <c r="E536">
        <v>4.79</v>
      </c>
      <c r="F536">
        <v>961</v>
      </c>
      <c r="G536">
        <v>4.8</v>
      </c>
      <c r="H536">
        <v>4.1500000000000004</v>
      </c>
      <c r="I536">
        <v>3.34</v>
      </c>
      <c r="J536">
        <v>4.51</v>
      </c>
      <c r="K5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4.04</v>
      </c>
      <c r="L536" t="s">
        <v>6438</v>
      </c>
    </row>
    <row r="537" spans="1:12" x14ac:dyDescent="0.3">
      <c r="A537" t="s">
        <v>3346</v>
      </c>
      <c r="B537">
        <v>8</v>
      </c>
      <c r="C537">
        <v>3.83</v>
      </c>
      <c r="D537">
        <v>54059</v>
      </c>
      <c r="E537">
        <v>2.7</v>
      </c>
      <c r="F537">
        <v>130</v>
      </c>
      <c r="G537">
        <v>0.65</v>
      </c>
      <c r="H537">
        <v>2.52</v>
      </c>
      <c r="I537">
        <v>4.4000000000000004</v>
      </c>
      <c r="J537">
        <v>3.32</v>
      </c>
      <c r="K5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537" t="s">
        <v>6437</v>
      </c>
    </row>
    <row r="538" spans="1:12" x14ac:dyDescent="0.3">
      <c r="A538" t="s">
        <v>3352</v>
      </c>
      <c r="B538">
        <v>11</v>
      </c>
      <c r="C538">
        <v>3.33</v>
      </c>
      <c r="D538">
        <v>29494</v>
      </c>
      <c r="E538">
        <v>1.47</v>
      </c>
      <c r="F538">
        <v>298</v>
      </c>
      <c r="G538">
        <v>1.49</v>
      </c>
      <c r="H538">
        <v>3.78</v>
      </c>
      <c r="I538">
        <v>3.22</v>
      </c>
      <c r="J538">
        <v>4.33</v>
      </c>
      <c r="K5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538" t="s">
        <v>6437</v>
      </c>
    </row>
    <row r="539" spans="1:12" x14ac:dyDescent="0.3">
      <c r="A539" t="s">
        <v>3358</v>
      </c>
      <c r="B539">
        <v>23</v>
      </c>
      <c r="C539">
        <v>1.33</v>
      </c>
      <c r="D539">
        <v>71377</v>
      </c>
      <c r="E539">
        <v>3.57</v>
      </c>
      <c r="F539">
        <v>739</v>
      </c>
      <c r="G539">
        <v>3.69</v>
      </c>
      <c r="H539">
        <v>4.2300000000000004</v>
      </c>
      <c r="I539">
        <v>3.53</v>
      </c>
      <c r="J539">
        <v>3.93</v>
      </c>
      <c r="K5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539" t="s">
        <v>6437</v>
      </c>
    </row>
    <row r="540" spans="1:12" x14ac:dyDescent="0.3">
      <c r="A540" t="s">
        <v>3364</v>
      </c>
      <c r="B540">
        <v>15</v>
      </c>
      <c r="C540">
        <v>2.67</v>
      </c>
      <c r="D540">
        <v>38862</v>
      </c>
      <c r="E540">
        <v>1.94</v>
      </c>
      <c r="F540">
        <v>196</v>
      </c>
      <c r="G540">
        <v>0.98</v>
      </c>
      <c r="H540">
        <v>3.59</v>
      </c>
      <c r="I540">
        <v>4.09</v>
      </c>
      <c r="J540">
        <v>3.01</v>
      </c>
      <c r="K5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540" t="s">
        <v>6437</v>
      </c>
    </row>
    <row r="541" spans="1:12" x14ac:dyDescent="0.3">
      <c r="A541" t="s">
        <v>3370</v>
      </c>
      <c r="B541">
        <v>21</v>
      </c>
      <c r="C541">
        <v>1.67</v>
      </c>
      <c r="D541">
        <v>32112</v>
      </c>
      <c r="E541">
        <v>1.61</v>
      </c>
      <c r="F541">
        <v>392</v>
      </c>
      <c r="G541">
        <v>1.96</v>
      </c>
      <c r="H541">
        <v>3.51</v>
      </c>
      <c r="I541">
        <v>2.79</v>
      </c>
      <c r="J541">
        <v>4.37</v>
      </c>
      <c r="K5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2.65</v>
      </c>
      <c r="L541" t="s">
        <v>6437</v>
      </c>
    </row>
    <row r="542" spans="1:12" x14ac:dyDescent="0.3">
      <c r="A542" t="s">
        <v>3376</v>
      </c>
      <c r="B542">
        <v>7</v>
      </c>
      <c r="C542">
        <v>4</v>
      </c>
      <c r="D542">
        <v>15985</v>
      </c>
      <c r="E542">
        <v>0.8</v>
      </c>
      <c r="F542">
        <v>981</v>
      </c>
      <c r="G542">
        <v>4.91</v>
      </c>
      <c r="H542">
        <v>2.59</v>
      </c>
      <c r="I542">
        <v>3.08</v>
      </c>
      <c r="J542">
        <v>3.63</v>
      </c>
      <c r="K5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542" t="s">
        <v>6437</v>
      </c>
    </row>
    <row r="543" spans="1:12" x14ac:dyDescent="0.3">
      <c r="A543" t="s">
        <v>3382</v>
      </c>
      <c r="B543">
        <v>22</v>
      </c>
      <c r="C543">
        <v>1.5</v>
      </c>
      <c r="D543">
        <v>80487</v>
      </c>
      <c r="E543">
        <v>4.0199999999999996</v>
      </c>
      <c r="F543">
        <v>978</v>
      </c>
      <c r="G543">
        <v>4.8899999999999997</v>
      </c>
      <c r="H543">
        <v>3.87</v>
      </c>
      <c r="I543">
        <v>3.64</v>
      </c>
      <c r="J543">
        <v>4.25</v>
      </c>
      <c r="K5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543" t="s">
        <v>6438</v>
      </c>
    </row>
    <row r="544" spans="1:12" x14ac:dyDescent="0.3">
      <c r="A544" t="s">
        <v>3389</v>
      </c>
      <c r="B544">
        <v>18</v>
      </c>
      <c r="C544">
        <v>2.17</v>
      </c>
      <c r="D544">
        <v>14438</v>
      </c>
      <c r="E544">
        <v>0.72</v>
      </c>
      <c r="F544">
        <v>189</v>
      </c>
      <c r="G544">
        <v>0.95</v>
      </c>
      <c r="H544">
        <v>3.81</v>
      </c>
      <c r="I544">
        <v>3.26</v>
      </c>
      <c r="J544">
        <v>4.78</v>
      </c>
      <c r="K5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2.62</v>
      </c>
      <c r="L544" t="s">
        <v>6437</v>
      </c>
    </row>
    <row r="545" spans="1:12" x14ac:dyDescent="0.3">
      <c r="A545" t="s">
        <v>3395</v>
      </c>
      <c r="B545">
        <v>9</v>
      </c>
      <c r="C545">
        <v>3.67</v>
      </c>
      <c r="D545">
        <v>52021</v>
      </c>
      <c r="E545">
        <v>2.6</v>
      </c>
      <c r="F545">
        <v>206</v>
      </c>
      <c r="G545">
        <v>1.03</v>
      </c>
      <c r="H545">
        <v>4.55</v>
      </c>
      <c r="I545">
        <v>4.99</v>
      </c>
      <c r="J545">
        <v>4.3499999999999996</v>
      </c>
      <c r="K5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545" t="s">
        <v>6438</v>
      </c>
    </row>
    <row r="546" spans="1:12" x14ac:dyDescent="0.3">
      <c r="A546" t="s">
        <v>3401</v>
      </c>
      <c r="B546">
        <v>23</v>
      </c>
      <c r="C546">
        <v>1.33</v>
      </c>
      <c r="D546">
        <v>58851</v>
      </c>
      <c r="E546">
        <v>2.94</v>
      </c>
      <c r="F546">
        <v>611</v>
      </c>
      <c r="G546">
        <v>3.05</v>
      </c>
      <c r="H546">
        <v>3.23</v>
      </c>
      <c r="I546">
        <v>4.82</v>
      </c>
      <c r="J546">
        <v>2.66</v>
      </c>
      <c r="K5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546" t="s">
        <v>6437</v>
      </c>
    </row>
    <row r="547" spans="1:12" x14ac:dyDescent="0.3">
      <c r="A547" t="s">
        <v>3407</v>
      </c>
      <c r="B547">
        <v>6</v>
      </c>
      <c r="C547">
        <v>4.17</v>
      </c>
      <c r="D547">
        <v>29131</v>
      </c>
      <c r="E547">
        <v>1.46</v>
      </c>
      <c r="F547">
        <v>713</v>
      </c>
      <c r="G547">
        <v>3.56</v>
      </c>
      <c r="H547">
        <v>3.52</v>
      </c>
      <c r="I547">
        <v>5</v>
      </c>
      <c r="J547">
        <v>3.06</v>
      </c>
      <c r="K5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547" t="s">
        <v>6437</v>
      </c>
    </row>
    <row r="548" spans="1:12" x14ac:dyDescent="0.3">
      <c r="A548" t="s">
        <v>3413</v>
      </c>
      <c r="B548">
        <v>23</v>
      </c>
      <c r="C548">
        <v>1.33</v>
      </c>
      <c r="D548">
        <v>94159</v>
      </c>
      <c r="E548">
        <v>4.71</v>
      </c>
      <c r="F548">
        <v>626</v>
      </c>
      <c r="G548">
        <v>3.13</v>
      </c>
      <c r="H548">
        <v>4.18</v>
      </c>
      <c r="I548">
        <v>4.0999999999999996</v>
      </c>
      <c r="J548">
        <v>3.64</v>
      </c>
      <c r="K5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548" t="s">
        <v>6438</v>
      </c>
    </row>
    <row r="549" spans="1:12" x14ac:dyDescent="0.3">
      <c r="A549" t="s">
        <v>3419</v>
      </c>
      <c r="B549">
        <v>17</v>
      </c>
      <c r="C549">
        <v>2.33</v>
      </c>
      <c r="D549">
        <v>96838</v>
      </c>
      <c r="E549">
        <v>4.84</v>
      </c>
      <c r="F549">
        <v>86</v>
      </c>
      <c r="G549">
        <v>0.43</v>
      </c>
      <c r="H549">
        <v>4.91</v>
      </c>
      <c r="I549">
        <v>4.07</v>
      </c>
      <c r="J549">
        <v>2.68</v>
      </c>
      <c r="K5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549" t="s">
        <v>6437</v>
      </c>
    </row>
    <row r="550" spans="1:12" x14ac:dyDescent="0.3">
      <c r="A550" t="s">
        <v>3426</v>
      </c>
      <c r="B550">
        <v>23</v>
      </c>
      <c r="C550">
        <v>1.33</v>
      </c>
      <c r="D550">
        <v>76810</v>
      </c>
      <c r="E550">
        <v>3.84</v>
      </c>
      <c r="F550">
        <v>359</v>
      </c>
      <c r="G550">
        <v>1.79</v>
      </c>
      <c r="H550">
        <v>3.54</v>
      </c>
      <c r="I550">
        <v>2.65</v>
      </c>
      <c r="J550">
        <v>3.56</v>
      </c>
      <c r="K5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2.79</v>
      </c>
      <c r="L550" t="s">
        <v>6437</v>
      </c>
    </row>
    <row r="551" spans="1:12" x14ac:dyDescent="0.3">
      <c r="A551" t="s">
        <v>3432</v>
      </c>
      <c r="B551">
        <v>13</v>
      </c>
      <c r="C551">
        <v>3</v>
      </c>
      <c r="D551">
        <v>43625</v>
      </c>
      <c r="E551">
        <v>2.1800000000000002</v>
      </c>
      <c r="F551">
        <v>58</v>
      </c>
      <c r="G551">
        <v>0.28999999999999998</v>
      </c>
      <c r="H551">
        <v>3.28</v>
      </c>
      <c r="I551">
        <v>3.8</v>
      </c>
      <c r="J551">
        <v>3.34</v>
      </c>
      <c r="K5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2.65</v>
      </c>
      <c r="L551" t="s">
        <v>6437</v>
      </c>
    </row>
    <row r="552" spans="1:12" x14ac:dyDescent="0.3">
      <c r="A552" t="s">
        <v>3438</v>
      </c>
      <c r="B552">
        <v>13</v>
      </c>
      <c r="C552">
        <v>3</v>
      </c>
      <c r="D552">
        <v>68732</v>
      </c>
      <c r="E552">
        <v>3.44</v>
      </c>
      <c r="F552">
        <v>732</v>
      </c>
      <c r="G552">
        <v>3.66</v>
      </c>
      <c r="H552">
        <v>3.99</v>
      </c>
      <c r="I552">
        <v>4.4000000000000004</v>
      </c>
      <c r="J552">
        <v>4.51</v>
      </c>
      <c r="K5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3.83</v>
      </c>
      <c r="L552" t="s">
        <v>6438</v>
      </c>
    </row>
    <row r="553" spans="1:12" x14ac:dyDescent="0.3">
      <c r="A553" t="s">
        <v>3445</v>
      </c>
      <c r="B553">
        <v>19</v>
      </c>
      <c r="C553">
        <v>2</v>
      </c>
      <c r="D553">
        <v>95112</v>
      </c>
      <c r="E553">
        <v>4.76</v>
      </c>
      <c r="F553">
        <v>435</v>
      </c>
      <c r="G553">
        <v>2.17</v>
      </c>
      <c r="H553">
        <v>3.07</v>
      </c>
      <c r="I553">
        <v>3.18</v>
      </c>
      <c r="J553">
        <v>4.5</v>
      </c>
      <c r="K5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553" t="s">
        <v>6437</v>
      </c>
    </row>
    <row r="554" spans="1:12" x14ac:dyDescent="0.3">
      <c r="A554" t="s">
        <v>3451</v>
      </c>
      <c r="B554">
        <v>14</v>
      </c>
      <c r="C554">
        <v>2.83</v>
      </c>
      <c r="D554">
        <v>88265</v>
      </c>
      <c r="E554">
        <v>4.41</v>
      </c>
      <c r="F554">
        <v>794</v>
      </c>
      <c r="G554">
        <v>3.97</v>
      </c>
      <c r="H554">
        <v>3.35</v>
      </c>
      <c r="I554">
        <v>4.26</v>
      </c>
      <c r="J554">
        <v>3.96</v>
      </c>
      <c r="K5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</v>
      </c>
      <c r="L554" t="s">
        <v>6438</v>
      </c>
    </row>
    <row r="555" spans="1:12" x14ac:dyDescent="0.3">
      <c r="A555" t="s">
        <v>3457</v>
      </c>
      <c r="B555">
        <v>14</v>
      </c>
      <c r="C555">
        <v>2.83</v>
      </c>
      <c r="D555">
        <v>39314</v>
      </c>
      <c r="E555">
        <v>1.97</v>
      </c>
      <c r="F555">
        <v>605</v>
      </c>
      <c r="G555">
        <v>3.02</v>
      </c>
      <c r="H555">
        <v>4.59</v>
      </c>
      <c r="I555">
        <v>3.76</v>
      </c>
      <c r="J555">
        <v>2.52</v>
      </c>
      <c r="K5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555" t="s">
        <v>6437</v>
      </c>
    </row>
    <row r="556" spans="1:12" x14ac:dyDescent="0.3">
      <c r="A556" t="s">
        <v>3463</v>
      </c>
      <c r="B556">
        <v>8</v>
      </c>
      <c r="C556">
        <v>3.83</v>
      </c>
      <c r="D556">
        <v>53160</v>
      </c>
      <c r="E556">
        <v>2.66</v>
      </c>
      <c r="F556">
        <v>200</v>
      </c>
      <c r="G556">
        <v>1</v>
      </c>
      <c r="H556">
        <v>4.79</v>
      </c>
      <c r="I556">
        <v>4.7699999999999996</v>
      </c>
      <c r="J556">
        <v>4.8099999999999996</v>
      </c>
      <c r="K5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3.64</v>
      </c>
      <c r="L556" t="s">
        <v>6438</v>
      </c>
    </row>
    <row r="557" spans="1:12" x14ac:dyDescent="0.3">
      <c r="A557" t="s">
        <v>3468</v>
      </c>
      <c r="B557">
        <v>15</v>
      </c>
      <c r="C557">
        <v>2.67</v>
      </c>
      <c r="D557">
        <v>39683</v>
      </c>
      <c r="E557">
        <v>1.98</v>
      </c>
      <c r="F557">
        <v>973</v>
      </c>
      <c r="G557">
        <v>4.87</v>
      </c>
      <c r="H557">
        <v>3.47</v>
      </c>
      <c r="I557">
        <v>2.67</v>
      </c>
      <c r="J557">
        <v>4.51</v>
      </c>
      <c r="K5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557" t="s">
        <v>6437</v>
      </c>
    </row>
    <row r="558" spans="1:12" x14ac:dyDescent="0.3">
      <c r="A558" t="s">
        <v>3474</v>
      </c>
      <c r="B558">
        <v>25</v>
      </c>
      <c r="C558">
        <v>1</v>
      </c>
      <c r="D558">
        <v>71862</v>
      </c>
      <c r="E558">
        <v>3.59</v>
      </c>
      <c r="F558">
        <v>782</v>
      </c>
      <c r="G558">
        <v>3.91</v>
      </c>
      <c r="H558">
        <v>4.54</v>
      </c>
      <c r="I558">
        <v>4.12</v>
      </c>
      <c r="J558">
        <v>4.51</v>
      </c>
      <c r="K5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3.61</v>
      </c>
      <c r="L558" t="s">
        <v>6438</v>
      </c>
    </row>
    <row r="559" spans="1:12" x14ac:dyDescent="0.3">
      <c r="A559" t="s">
        <v>3480</v>
      </c>
      <c r="B559">
        <v>27</v>
      </c>
      <c r="C559">
        <v>0.67</v>
      </c>
      <c r="D559">
        <v>74740</v>
      </c>
      <c r="E559">
        <v>3.74</v>
      </c>
      <c r="F559">
        <v>346</v>
      </c>
      <c r="G559">
        <v>1.73</v>
      </c>
      <c r="H559">
        <v>3.89</v>
      </c>
      <c r="I559">
        <v>3.77</v>
      </c>
      <c r="J559">
        <v>4.4400000000000004</v>
      </c>
      <c r="K5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559" t="s">
        <v>6437</v>
      </c>
    </row>
    <row r="560" spans="1:12" x14ac:dyDescent="0.3">
      <c r="A560" t="s">
        <v>3486</v>
      </c>
      <c r="B560">
        <v>19</v>
      </c>
      <c r="C560">
        <v>2</v>
      </c>
      <c r="D560">
        <v>58709</v>
      </c>
      <c r="E560">
        <v>2.94</v>
      </c>
      <c r="F560">
        <v>711</v>
      </c>
      <c r="G560">
        <v>3.55</v>
      </c>
      <c r="H560">
        <v>4.18</v>
      </c>
      <c r="I560">
        <v>2.71</v>
      </c>
      <c r="J560">
        <v>4.32</v>
      </c>
      <c r="K5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560" t="s">
        <v>6437</v>
      </c>
    </row>
    <row r="561" spans="1:12" x14ac:dyDescent="0.3">
      <c r="A561" t="s">
        <v>3492</v>
      </c>
      <c r="B561">
        <v>25</v>
      </c>
      <c r="C561">
        <v>1</v>
      </c>
      <c r="D561">
        <v>15840</v>
      </c>
      <c r="E561">
        <v>0.79</v>
      </c>
      <c r="F561">
        <v>888</v>
      </c>
      <c r="G561">
        <v>4.4400000000000004</v>
      </c>
      <c r="H561">
        <v>4.3499999999999996</v>
      </c>
      <c r="I561">
        <v>2.67</v>
      </c>
      <c r="J561">
        <v>3.92</v>
      </c>
      <c r="K5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2.86</v>
      </c>
      <c r="L561" t="s">
        <v>6437</v>
      </c>
    </row>
    <row r="562" spans="1:12" x14ac:dyDescent="0.3">
      <c r="A562" t="s">
        <v>3499</v>
      </c>
      <c r="B562">
        <v>14</v>
      </c>
      <c r="C562">
        <v>2.83</v>
      </c>
      <c r="D562">
        <v>75017</v>
      </c>
      <c r="E562">
        <v>3.75</v>
      </c>
      <c r="F562">
        <v>602</v>
      </c>
      <c r="G562">
        <v>3.01</v>
      </c>
      <c r="H562">
        <v>2.88</v>
      </c>
      <c r="I562">
        <v>4.2699999999999996</v>
      </c>
      <c r="J562">
        <v>2.8</v>
      </c>
      <c r="K5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562" t="s">
        <v>6437</v>
      </c>
    </row>
    <row r="563" spans="1:12" x14ac:dyDescent="0.3">
      <c r="A563" t="s">
        <v>3505</v>
      </c>
      <c r="B563">
        <v>12</v>
      </c>
      <c r="C563">
        <v>3.17</v>
      </c>
      <c r="D563">
        <v>15992</v>
      </c>
      <c r="E563">
        <v>0.8</v>
      </c>
      <c r="F563">
        <v>600</v>
      </c>
      <c r="G563">
        <v>3</v>
      </c>
      <c r="H563">
        <v>2.63</v>
      </c>
      <c r="I563">
        <v>3.58</v>
      </c>
      <c r="J563">
        <v>4.1500000000000004</v>
      </c>
      <c r="K5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563" t="s">
        <v>6437</v>
      </c>
    </row>
    <row r="564" spans="1:12" x14ac:dyDescent="0.3">
      <c r="A564" t="s">
        <v>3511</v>
      </c>
      <c r="B564">
        <v>15</v>
      </c>
      <c r="C564">
        <v>2.67</v>
      </c>
      <c r="D564">
        <v>92277</v>
      </c>
      <c r="E564">
        <v>4.6100000000000003</v>
      </c>
      <c r="F564">
        <v>965</v>
      </c>
      <c r="G564">
        <v>4.83</v>
      </c>
      <c r="H564">
        <v>2.84</v>
      </c>
      <c r="I564">
        <v>4.46</v>
      </c>
      <c r="J564">
        <v>4.2</v>
      </c>
      <c r="K5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3.94</v>
      </c>
      <c r="L564" t="s">
        <v>6438</v>
      </c>
    </row>
    <row r="565" spans="1:12" x14ac:dyDescent="0.3">
      <c r="A565" t="s">
        <v>3517</v>
      </c>
      <c r="B565">
        <v>21</v>
      </c>
      <c r="C565">
        <v>1.67</v>
      </c>
      <c r="D565">
        <v>19814</v>
      </c>
      <c r="E565">
        <v>0.99</v>
      </c>
      <c r="F565">
        <v>699</v>
      </c>
      <c r="G565">
        <v>3.49</v>
      </c>
      <c r="H565">
        <v>2.61</v>
      </c>
      <c r="I565">
        <v>4.8600000000000003</v>
      </c>
      <c r="J565">
        <v>3</v>
      </c>
      <c r="K5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565" t="s">
        <v>6437</v>
      </c>
    </row>
    <row r="566" spans="1:12" x14ac:dyDescent="0.3">
      <c r="A566" t="s">
        <v>3523</v>
      </c>
      <c r="B566">
        <v>24</v>
      </c>
      <c r="C566">
        <v>1.17</v>
      </c>
      <c r="D566">
        <v>97243</v>
      </c>
      <c r="E566">
        <v>4.8600000000000003</v>
      </c>
      <c r="F566">
        <v>452</v>
      </c>
      <c r="G566">
        <v>2.2599999999999998</v>
      </c>
      <c r="H566">
        <v>3.17</v>
      </c>
      <c r="I566">
        <v>4.43</v>
      </c>
      <c r="J566">
        <v>4.43</v>
      </c>
      <c r="K5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3.39</v>
      </c>
      <c r="L566" t="s">
        <v>6437</v>
      </c>
    </row>
    <row r="567" spans="1:12" x14ac:dyDescent="0.3">
      <c r="A567" t="s">
        <v>3529</v>
      </c>
      <c r="B567">
        <v>15</v>
      </c>
      <c r="C567">
        <v>2.67</v>
      </c>
      <c r="D567">
        <v>68159</v>
      </c>
      <c r="E567">
        <v>3.41</v>
      </c>
      <c r="F567">
        <v>797</v>
      </c>
      <c r="G567">
        <v>3.99</v>
      </c>
      <c r="H567">
        <v>2.93</v>
      </c>
      <c r="I567">
        <v>2.83</v>
      </c>
      <c r="J567">
        <v>3.72</v>
      </c>
      <c r="K5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567" t="s">
        <v>6437</v>
      </c>
    </row>
    <row r="568" spans="1:12" x14ac:dyDescent="0.3">
      <c r="A568" t="s">
        <v>3535</v>
      </c>
      <c r="B568">
        <v>18</v>
      </c>
      <c r="C568">
        <v>2.17</v>
      </c>
      <c r="D568">
        <v>38224</v>
      </c>
      <c r="E568">
        <v>1.91</v>
      </c>
      <c r="F568">
        <v>606</v>
      </c>
      <c r="G568">
        <v>3.03</v>
      </c>
      <c r="H568">
        <v>4.1100000000000003</v>
      </c>
      <c r="I568">
        <v>3.46</v>
      </c>
      <c r="J568">
        <v>2.93</v>
      </c>
      <c r="K5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568" t="s">
        <v>6437</v>
      </c>
    </row>
    <row r="569" spans="1:12" x14ac:dyDescent="0.3">
      <c r="A569" t="s">
        <v>3541</v>
      </c>
      <c r="B569">
        <v>25</v>
      </c>
      <c r="C569">
        <v>1</v>
      </c>
      <c r="D569">
        <v>94596</v>
      </c>
      <c r="E569">
        <v>4.7300000000000004</v>
      </c>
      <c r="F569">
        <v>537</v>
      </c>
      <c r="G569">
        <v>2.69</v>
      </c>
      <c r="H569">
        <v>2.68</v>
      </c>
      <c r="I569">
        <v>2.97</v>
      </c>
      <c r="J569">
        <v>4.67</v>
      </c>
      <c r="K5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569" t="s">
        <v>6437</v>
      </c>
    </row>
    <row r="570" spans="1:12" x14ac:dyDescent="0.3">
      <c r="A570" t="s">
        <v>3547</v>
      </c>
      <c r="B570">
        <v>30</v>
      </c>
      <c r="C570">
        <v>0.17</v>
      </c>
      <c r="D570">
        <v>26491</v>
      </c>
      <c r="E570">
        <v>1.32</v>
      </c>
      <c r="F570">
        <v>329</v>
      </c>
      <c r="G570">
        <v>1.65</v>
      </c>
      <c r="H570">
        <v>4.12</v>
      </c>
      <c r="I570">
        <v>4.5599999999999996</v>
      </c>
      <c r="J570">
        <v>4.53</v>
      </c>
      <c r="K5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570" t="s">
        <v>6437</v>
      </c>
    </row>
    <row r="571" spans="1:12" x14ac:dyDescent="0.3">
      <c r="A571" t="s">
        <v>3553</v>
      </c>
      <c r="B571">
        <v>27</v>
      </c>
      <c r="C571">
        <v>0.67</v>
      </c>
      <c r="D571">
        <v>33755</v>
      </c>
      <c r="E571">
        <v>1.69</v>
      </c>
      <c r="F571">
        <v>918</v>
      </c>
      <c r="G571">
        <v>4.59</v>
      </c>
      <c r="H571">
        <v>4.5999999999999996</v>
      </c>
      <c r="I571">
        <v>3.16</v>
      </c>
      <c r="J571">
        <v>2.93</v>
      </c>
      <c r="K5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571" t="s">
        <v>6437</v>
      </c>
    </row>
    <row r="572" spans="1:12" x14ac:dyDescent="0.3">
      <c r="A572" t="s">
        <v>3559</v>
      </c>
      <c r="B572">
        <v>29</v>
      </c>
      <c r="C572">
        <v>0.33</v>
      </c>
      <c r="D572">
        <v>75127</v>
      </c>
      <c r="E572">
        <v>3.76</v>
      </c>
      <c r="F572">
        <v>384</v>
      </c>
      <c r="G572">
        <v>1.92</v>
      </c>
      <c r="H572">
        <v>4.05</v>
      </c>
      <c r="I572">
        <v>4.57</v>
      </c>
      <c r="J572">
        <v>2.82</v>
      </c>
      <c r="K5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572" t="s">
        <v>6437</v>
      </c>
    </row>
    <row r="573" spans="1:12" x14ac:dyDescent="0.3">
      <c r="A573" t="s">
        <v>3565</v>
      </c>
      <c r="B573">
        <v>15</v>
      </c>
      <c r="C573">
        <v>2.67</v>
      </c>
      <c r="D573">
        <v>74879</v>
      </c>
      <c r="E573">
        <v>3.74</v>
      </c>
      <c r="F573">
        <v>661</v>
      </c>
      <c r="G573">
        <v>3.31</v>
      </c>
      <c r="H573">
        <v>3.79</v>
      </c>
      <c r="I573">
        <v>3.63</v>
      </c>
      <c r="J573">
        <v>3.45</v>
      </c>
      <c r="K5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573" t="s">
        <v>6437</v>
      </c>
    </row>
    <row r="574" spans="1:12" x14ac:dyDescent="0.3">
      <c r="A574" t="s">
        <v>3571</v>
      </c>
      <c r="B574">
        <v>27</v>
      </c>
      <c r="C574">
        <v>0.67</v>
      </c>
      <c r="D574">
        <v>56418</v>
      </c>
      <c r="E574">
        <v>2.82</v>
      </c>
      <c r="F574">
        <v>600</v>
      </c>
      <c r="G574">
        <v>3</v>
      </c>
      <c r="H574">
        <v>3.46</v>
      </c>
      <c r="I574">
        <v>4.05</v>
      </c>
      <c r="J574">
        <v>4.96</v>
      </c>
      <c r="K5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574" t="s">
        <v>6437</v>
      </c>
    </row>
    <row r="575" spans="1:12" x14ac:dyDescent="0.3">
      <c r="A575" t="s">
        <v>3576</v>
      </c>
      <c r="B575">
        <v>13</v>
      </c>
      <c r="C575">
        <v>3</v>
      </c>
      <c r="D575">
        <v>98298</v>
      </c>
      <c r="E575">
        <v>4.91</v>
      </c>
      <c r="F575">
        <v>846</v>
      </c>
      <c r="G575">
        <v>4.2300000000000004</v>
      </c>
      <c r="H575">
        <v>3.93</v>
      </c>
      <c r="I575">
        <v>3.75</v>
      </c>
      <c r="J575">
        <v>2.57</v>
      </c>
      <c r="K5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3.73</v>
      </c>
      <c r="L575" t="s">
        <v>6438</v>
      </c>
    </row>
    <row r="576" spans="1:12" x14ac:dyDescent="0.3">
      <c r="A576" t="s">
        <v>3582</v>
      </c>
      <c r="B576">
        <v>17</v>
      </c>
      <c r="C576">
        <v>2.33</v>
      </c>
      <c r="D576">
        <v>60347</v>
      </c>
      <c r="E576">
        <v>3.02</v>
      </c>
      <c r="F576">
        <v>586</v>
      </c>
      <c r="G576">
        <v>2.93</v>
      </c>
      <c r="H576">
        <v>2.9</v>
      </c>
      <c r="I576">
        <v>3.63</v>
      </c>
      <c r="J576">
        <v>4.0199999999999996</v>
      </c>
      <c r="K5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576" t="s">
        <v>6437</v>
      </c>
    </row>
    <row r="577" spans="1:12" x14ac:dyDescent="0.3">
      <c r="A577" t="s">
        <v>3588</v>
      </c>
      <c r="B577">
        <v>24</v>
      </c>
      <c r="C577">
        <v>1.17</v>
      </c>
      <c r="D577">
        <v>70949</v>
      </c>
      <c r="E577">
        <v>3.55</v>
      </c>
      <c r="F577">
        <v>770</v>
      </c>
      <c r="G577">
        <v>3.85</v>
      </c>
      <c r="H577">
        <v>2.61</v>
      </c>
      <c r="I577">
        <v>3.14</v>
      </c>
      <c r="J577">
        <v>4.79</v>
      </c>
      <c r="K5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577" t="s">
        <v>6437</v>
      </c>
    </row>
    <row r="578" spans="1:12" x14ac:dyDescent="0.3">
      <c r="A578" t="s">
        <v>3594</v>
      </c>
      <c r="B578">
        <v>13</v>
      </c>
      <c r="C578">
        <v>3</v>
      </c>
      <c r="D578">
        <v>44721</v>
      </c>
      <c r="E578">
        <v>2.2400000000000002</v>
      </c>
      <c r="F578">
        <v>345</v>
      </c>
      <c r="G578">
        <v>1.72</v>
      </c>
      <c r="H578">
        <v>3.9</v>
      </c>
      <c r="I578">
        <v>3.61</v>
      </c>
      <c r="J578">
        <v>3.03</v>
      </c>
      <c r="K5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578" t="s">
        <v>6437</v>
      </c>
    </row>
    <row r="579" spans="1:12" x14ac:dyDescent="0.3">
      <c r="A579" t="s">
        <v>3600</v>
      </c>
      <c r="B579">
        <v>14</v>
      </c>
      <c r="C579">
        <v>2.83</v>
      </c>
      <c r="D579">
        <v>75752</v>
      </c>
      <c r="E579">
        <v>3.79</v>
      </c>
      <c r="F579">
        <v>820</v>
      </c>
      <c r="G579">
        <v>4.0999999999999996</v>
      </c>
      <c r="H579">
        <v>3.09</v>
      </c>
      <c r="I579">
        <v>3.15</v>
      </c>
      <c r="J579">
        <v>3.87</v>
      </c>
      <c r="K5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3.47</v>
      </c>
      <c r="L579" t="s">
        <v>6437</v>
      </c>
    </row>
    <row r="580" spans="1:12" x14ac:dyDescent="0.3">
      <c r="A580" t="s">
        <v>3606</v>
      </c>
      <c r="B580">
        <v>30</v>
      </c>
      <c r="C580">
        <v>0.17</v>
      </c>
      <c r="D580">
        <v>74261</v>
      </c>
      <c r="E580">
        <v>3.71</v>
      </c>
      <c r="F580">
        <v>968</v>
      </c>
      <c r="G580">
        <v>4.84</v>
      </c>
      <c r="H580">
        <v>4.32</v>
      </c>
      <c r="I580">
        <v>2.82</v>
      </c>
      <c r="J580">
        <v>3.27</v>
      </c>
      <c r="K5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580" t="s">
        <v>6437</v>
      </c>
    </row>
    <row r="581" spans="1:12" x14ac:dyDescent="0.3">
      <c r="A581" t="s">
        <v>3612</v>
      </c>
      <c r="B581">
        <v>17</v>
      </c>
      <c r="C581">
        <v>2.33</v>
      </c>
      <c r="D581">
        <v>69019</v>
      </c>
      <c r="E581">
        <v>3.45</v>
      </c>
      <c r="F581">
        <v>524</v>
      </c>
      <c r="G581">
        <v>2.62</v>
      </c>
      <c r="H581">
        <v>3.94</v>
      </c>
      <c r="I581">
        <v>3.77</v>
      </c>
      <c r="J581">
        <v>3.63</v>
      </c>
      <c r="K5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581" t="s">
        <v>6437</v>
      </c>
    </row>
    <row r="582" spans="1:12" x14ac:dyDescent="0.3">
      <c r="A582" t="s">
        <v>3618</v>
      </c>
      <c r="B582">
        <v>19</v>
      </c>
      <c r="C582">
        <v>2</v>
      </c>
      <c r="D582">
        <v>20732</v>
      </c>
      <c r="E582">
        <v>1.04</v>
      </c>
      <c r="F582">
        <v>733</v>
      </c>
      <c r="G582">
        <v>3.67</v>
      </c>
      <c r="H582">
        <v>4.8899999999999997</v>
      </c>
      <c r="I582">
        <v>2.64</v>
      </c>
      <c r="J582">
        <v>2.68</v>
      </c>
      <c r="K5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582" t="s">
        <v>6437</v>
      </c>
    </row>
    <row r="583" spans="1:12" x14ac:dyDescent="0.3">
      <c r="A583" t="s">
        <v>3624</v>
      </c>
      <c r="B583">
        <v>23</v>
      </c>
      <c r="C583">
        <v>1.33</v>
      </c>
      <c r="D583">
        <v>14922</v>
      </c>
      <c r="E583">
        <v>0.75</v>
      </c>
      <c r="F583">
        <v>930</v>
      </c>
      <c r="G583">
        <v>4.6500000000000004</v>
      </c>
      <c r="H583">
        <v>4.8099999999999996</v>
      </c>
      <c r="I583">
        <v>4.4000000000000004</v>
      </c>
      <c r="J583">
        <v>3.78</v>
      </c>
      <c r="K5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583" t="s">
        <v>6437</v>
      </c>
    </row>
    <row r="584" spans="1:12" x14ac:dyDescent="0.3">
      <c r="A584" t="s">
        <v>3630</v>
      </c>
      <c r="B584">
        <v>7</v>
      </c>
      <c r="C584">
        <v>4</v>
      </c>
      <c r="D584">
        <v>93912</v>
      </c>
      <c r="E584">
        <v>4.7</v>
      </c>
      <c r="F584">
        <v>365</v>
      </c>
      <c r="G584">
        <v>1.82</v>
      </c>
      <c r="H584">
        <v>4.16</v>
      </c>
      <c r="I584">
        <v>3.55</v>
      </c>
      <c r="J584">
        <v>4.84</v>
      </c>
      <c r="K5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584" t="s">
        <v>6438</v>
      </c>
    </row>
    <row r="585" spans="1:12" x14ac:dyDescent="0.3">
      <c r="A585" t="s">
        <v>3636</v>
      </c>
      <c r="B585">
        <v>16</v>
      </c>
      <c r="C585">
        <v>2.5</v>
      </c>
      <c r="D585">
        <v>89984</v>
      </c>
      <c r="E585">
        <v>4.5</v>
      </c>
      <c r="F585">
        <v>476</v>
      </c>
      <c r="G585">
        <v>2.38</v>
      </c>
      <c r="H585">
        <v>2.97</v>
      </c>
      <c r="I585">
        <v>4.97</v>
      </c>
      <c r="J585">
        <v>3.59</v>
      </c>
      <c r="K5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585" t="s">
        <v>6437</v>
      </c>
    </row>
    <row r="586" spans="1:12" x14ac:dyDescent="0.3">
      <c r="A586" t="s">
        <v>3642</v>
      </c>
      <c r="B586">
        <v>20</v>
      </c>
      <c r="C586">
        <v>1.83</v>
      </c>
      <c r="D586">
        <v>95540</v>
      </c>
      <c r="E586">
        <v>4.78</v>
      </c>
      <c r="F586">
        <v>923</v>
      </c>
      <c r="G586">
        <v>4.62</v>
      </c>
      <c r="H586">
        <v>4.32</v>
      </c>
      <c r="I586">
        <v>3.22</v>
      </c>
      <c r="J586">
        <v>4.79</v>
      </c>
      <c r="K5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3.93</v>
      </c>
      <c r="L586" t="s">
        <v>6438</v>
      </c>
    </row>
    <row r="587" spans="1:12" x14ac:dyDescent="0.3">
      <c r="A587" t="s">
        <v>3647</v>
      </c>
      <c r="B587">
        <v>24</v>
      </c>
      <c r="C587">
        <v>1.17</v>
      </c>
      <c r="D587">
        <v>34469</v>
      </c>
      <c r="E587">
        <v>1.72</v>
      </c>
      <c r="F587">
        <v>339</v>
      </c>
      <c r="G587">
        <v>1.7</v>
      </c>
      <c r="H587">
        <v>4.37</v>
      </c>
      <c r="I587">
        <v>3.58</v>
      </c>
      <c r="J587">
        <v>3.02</v>
      </c>
      <c r="K5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587" t="s">
        <v>6437</v>
      </c>
    </row>
    <row r="588" spans="1:12" x14ac:dyDescent="0.3">
      <c r="A588" t="s">
        <v>3653</v>
      </c>
      <c r="B588">
        <v>10</v>
      </c>
      <c r="C588">
        <v>3.5</v>
      </c>
      <c r="D588">
        <v>54896</v>
      </c>
      <c r="E588">
        <v>2.74</v>
      </c>
      <c r="F588">
        <v>125</v>
      </c>
      <c r="G588">
        <v>0.62</v>
      </c>
      <c r="H588">
        <v>3.03</v>
      </c>
      <c r="I588">
        <v>2.74</v>
      </c>
      <c r="J588">
        <v>3.41</v>
      </c>
      <c r="K5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2.67</v>
      </c>
      <c r="L588" t="s">
        <v>6437</v>
      </c>
    </row>
    <row r="589" spans="1:12" x14ac:dyDescent="0.3">
      <c r="A589" t="s">
        <v>3659</v>
      </c>
      <c r="B589">
        <v>19</v>
      </c>
      <c r="C589">
        <v>2</v>
      </c>
      <c r="D589">
        <v>47247</v>
      </c>
      <c r="E589">
        <v>2.36</v>
      </c>
      <c r="F589">
        <v>815</v>
      </c>
      <c r="G589">
        <v>4.07</v>
      </c>
      <c r="H589">
        <v>3.74</v>
      </c>
      <c r="I589">
        <v>4.1100000000000003</v>
      </c>
      <c r="J589">
        <v>4.49</v>
      </c>
      <c r="K5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589" t="s">
        <v>6437</v>
      </c>
    </row>
    <row r="590" spans="1:12" x14ac:dyDescent="0.3">
      <c r="A590" t="s">
        <v>3665</v>
      </c>
      <c r="B590">
        <v>18</v>
      </c>
      <c r="C590">
        <v>2.17</v>
      </c>
      <c r="D590">
        <v>20281</v>
      </c>
      <c r="E590">
        <v>1.01</v>
      </c>
      <c r="F590">
        <v>914</v>
      </c>
      <c r="G590">
        <v>4.57</v>
      </c>
      <c r="H590">
        <v>2.59</v>
      </c>
      <c r="I590">
        <v>4.58</v>
      </c>
      <c r="J590">
        <v>3.54</v>
      </c>
      <c r="K5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590" t="s">
        <v>6437</v>
      </c>
    </row>
    <row r="591" spans="1:12" x14ac:dyDescent="0.3">
      <c r="A591" t="s">
        <v>3671</v>
      </c>
      <c r="B591">
        <v>14</v>
      </c>
      <c r="C591">
        <v>2.83</v>
      </c>
      <c r="D591">
        <v>25864</v>
      </c>
      <c r="E591">
        <v>1.29</v>
      </c>
      <c r="F591">
        <v>991</v>
      </c>
      <c r="G591">
        <v>4.96</v>
      </c>
      <c r="H591">
        <v>2.71</v>
      </c>
      <c r="I591">
        <v>4.97</v>
      </c>
      <c r="J591">
        <v>3.81</v>
      </c>
      <c r="K5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591" t="s">
        <v>6437</v>
      </c>
    </row>
    <row r="592" spans="1:12" x14ac:dyDescent="0.3">
      <c r="A592" t="s">
        <v>3677</v>
      </c>
      <c r="B592">
        <v>28</v>
      </c>
      <c r="C592">
        <v>0.5</v>
      </c>
      <c r="D592">
        <v>11806</v>
      </c>
      <c r="E592">
        <v>0.59</v>
      </c>
      <c r="F592">
        <v>588</v>
      </c>
      <c r="G592">
        <v>2.94</v>
      </c>
      <c r="H592">
        <v>4.2300000000000004</v>
      </c>
      <c r="I592">
        <v>3.45</v>
      </c>
      <c r="J592">
        <v>4.91</v>
      </c>
      <c r="K5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592" t="s">
        <v>6437</v>
      </c>
    </row>
    <row r="593" spans="1:12" x14ac:dyDescent="0.3">
      <c r="A593" t="s">
        <v>3682</v>
      </c>
      <c r="B593">
        <v>28</v>
      </c>
      <c r="C593">
        <v>0.5</v>
      </c>
      <c r="D593">
        <v>70710</v>
      </c>
      <c r="E593">
        <v>3.54</v>
      </c>
      <c r="F593">
        <v>467</v>
      </c>
      <c r="G593">
        <v>2.33</v>
      </c>
      <c r="H593">
        <v>3.78</v>
      </c>
      <c r="I593">
        <v>3.4</v>
      </c>
      <c r="J593">
        <v>3.37</v>
      </c>
      <c r="K5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593" t="s">
        <v>6437</v>
      </c>
    </row>
    <row r="594" spans="1:12" x14ac:dyDescent="0.3">
      <c r="A594" t="s">
        <v>3688</v>
      </c>
      <c r="B594">
        <v>25</v>
      </c>
      <c r="C594">
        <v>1</v>
      </c>
      <c r="D594">
        <v>16636</v>
      </c>
      <c r="E594">
        <v>0.83</v>
      </c>
      <c r="F594">
        <v>617</v>
      </c>
      <c r="G594">
        <v>3.08</v>
      </c>
      <c r="H594">
        <v>4.34</v>
      </c>
      <c r="I594">
        <v>2.88</v>
      </c>
      <c r="J594">
        <v>3.28</v>
      </c>
      <c r="K5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2.57</v>
      </c>
      <c r="L594" t="s">
        <v>6437</v>
      </c>
    </row>
    <row r="595" spans="1:12" x14ac:dyDescent="0.3">
      <c r="A595" t="s">
        <v>3694</v>
      </c>
      <c r="B595">
        <v>5</v>
      </c>
      <c r="C595">
        <v>4.33</v>
      </c>
      <c r="D595">
        <v>14178</v>
      </c>
      <c r="E595">
        <v>0.71</v>
      </c>
      <c r="F595">
        <v>562</v>
      </c>
      <c r="G595">
        <v>2.81</v>
      </c>
      <c r="H595">
        <v>4.09</v>
      </c>
      <c r="I595">
        <v>2.88</v>
      </c>
      <c r="J595">
        <v>3.09</v>
      </c>
      <c r="K5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2.99</v>
      </c>
      <c r="L595" t="s">
        <v>6437</v>
      </c>
    </row>
    <row r="596" spans="1:12" x14ac:dyDescent="0.3">
      <c r="A596" t="s">
        <v>3700</v>
      </c>
      <c r="B596">
        <v>26</v>
      </c>
      <c r="C596">
        <v>0.83</v>
      </c>
      <c r="D596">
        <v>39656</v>
      </c>
      <c r="E596">
        <v>1.98</v>
      </c>
      <c r="F596">
        <v>705</v>
      </c>
      <c r="G596">
        <v>3.52</v>
      </c>
      <c r="H596">
        <v>2.98</v>
      </c>
      <c r="I596">
        <v>4.26</v>
      </c>
      <c r="J596">
        <v>3.48</v>
      </c>
      <c r="K5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596" t="s">
        <v>6437</v>
      </c>
    </row>
    <row r="597" spans="1:12" x14ac:dyDescent="0.3">
      <c r="A597" t="s">
        <v>3707</v>
      </c>
      <c r="B597">
        <v>14</v>
      </c>
      <c r="C597">
        <v>2.83</v>
      </c>
      <c r="D597">
        <v>18906</v>
      </c>
      <c r="E597">
        <v>0.95</v>
      </c>
      <c r="F597">
        <v>876</v>
      </c>
      <c r="G597">
        <v>4.38</v>
      </c>
      <c r="H597">
        <v>3.11</v>
      </c>
      <c r="I597">
        <v>4.68</v>
      </c>
      <c r="J597">
        <v>2.64</v>
      </c>
      <c r="K5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597" t="s">
        <v>6437</v>
      </c>
    </row>
    <row r="598" spans="1:12" x14ac:dyDescent="0.3">
      <c r="A598" t="s">
        <v>3713</v>
      </c>
      <c r="B598">
        <v>27</v>
      </c>
      <c r="C598">
        <v>0.67</v>
      </c>
      <c r="D598">
        <v>24299</v>
      </c>
      <c r="E598">
        <v>1.21</v>
      </c>
      <c r="F598">
        <v>621</v>
      </c>
      <c r="G598">
        <v>3.1</v>
      </c>
      <c r="H598">
        <v>4.08</v>
      </c>
      <c r="I598">
        <v>4.18</v>
      </c>
      <c r="J598">
        <v>3.83</v>
      </c>
      <c r="K5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598" t="s">
        <v>6437</v>
      </c>
    </row>
    <row r="599" spans="1:12" x14ac:dyDescent="0.3">
      <c r="A599" t="s">
        <v>3719</v>
      </c>
      <c r="B599">
        <v>7</v>
      </c>
      <c r="C599">
        <v>4</v>
      </c>
      <c r="D599">
        <v>41001</v>
      </c>
      <c r="E599">
        <v>2.0499999999999998</v>
      </c>
      <c r="F599">
        <v>956</v>
      </c>
      <c r="G599">
        <v>4.78</v>
      </c>
      <c r="H599">
        <v>4.83</v>
      </c>
      <c r="I599">
        <v>4.7</v>
      </c>
      <c r="J599">
        <v>4.68</v>
      </c>
      <c r="K5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4.17</v>
      </c>
      <c r="L599" t="s">
        <v>6438</v>
      </c>
    </row>
    <row r="600" spans="1:12" x14ac:dyDescent="0.3">
      <c r="A600" t="s">
        <v>3725</v>
      </c>
      <c r="B600">
        <v>17</v>
      </c>
      <c r="C600">
        <v>2.33</v>
      </c>
      <c r="D600">
        <v>77693</v>
      </c>
      <c r="E600">
        <v>3.88</v>
      </c>
      <c r="F600">
        <v>531</v>
      </c>
      <c r="G600">
        <v>2.66</v>
      </c>
      <c r="H600">
        <v>3.77</v>
      </c>
      <c r="I600">
        <v>3.48</v>
      </c>
      <c r="J600">
        <v>3.31</v>
      </c>
      <c r="K6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600" t="s">
        <v>6437</v>
      </c>
    </row>
    <row r="601" spans="1:12" x14ac:dyDescent="0.3">
      <c r="A601" t="s">
        <v>3731</v>
      </c>
      <c r="B601">
        <v>25</v>
      </c>
      <c r="C601">
        <v>1</v>
      </c>
      <c r="D601">
        <v>40120</v>
      </c>
      <c r="E601">
        <v>2.0099999999999998</v>
      </c>
      <c r="F601">
        <v>882</v>
      </c>
      <c r="G601">
        <v>4.41</v>
      </c>
      <c r="H601">
        <v>4.37</v>
      </c>
      <c r="I601">
        <v>3.06</v>
      </c>
      <c r="J601">
        <v>2.71</v>
      </c>
      <c r="K6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601" t="s">
        <v>6437</v>
      </c>
    </row>
    <row r="602" spans="1:12" x14ac:dyDescent="0.3">
      <c r="A602" t="s">
        <v>3737</v>
      </c>
      <c r="B602">
        <v>9</v>
      </c>
      <c r="C602">
        <v>3.67</v>
      </c>
      <c r="D602">
        <v>46121</v>
      </c>
      <c r="E602">
        <v>2.31</v>
      </c>
      <c r="F602">
        <v>803</v>
      </c>
      <c r="G602">
        <v>4.0199999999999996</v>
      </c>
      <c r="H602">
        <v>2.7</v>
      </c>
      <c r="I602">
        <v>2.78</v>
      </c>
      <c r="J602">
        <v>4.1399999999999997</v>
      </c>
      <c r="K6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602" t="s">
        <v>6437</v>
      </c>
    </row>
    <row r="603" spans="1:12" x14ac:dyDescent="0.3">
      <c r="A603" t="s">
        <v>3743</v>
      </c>
      <c r="B603">
        <v>16</v>
      </c>
      <c r="C603">
        <v>2.5</v>
      </c>
      <c r="D603">
        <v>73235</v>
      </c>
      <c r="E603">
        <v>3.66</v>
      </c>
      <c r="F603">
        <v>635</v>
      </c>
      <c r="G603">
        <v>3.17</v>
      </c>
      <c r="H603">
        <v>3.74</v>
      </c>
      <c r="I603">
        <v>2.6</v>
      </c>
      <c r="J603">
        <v>3.27</v>
      </c>
      <c r="K6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603" t="s">
        <v>6437</v>
      </c>
    </row>
    <row r="604" spans="1:12" x14ac:dyDescent="0.3">
      <c r="A604" t="s">
        <v>3749</v>
      </c>
      <c r="B604">
        <v>16</v>
      </c>
      <c r="C604">
        <v>2.5</v>
      </c>
      <c r="D604">
        <v>64252</v>
      </c>
      <c r="E604">
        <v>3.21</v>
      </c>
      <c r="F604">
        <v>803</v>
      </c>
      <c r="G604">
        <v>4.0199999999999996</v>
      </c>
      <c r="H604">
        <v>3.22</v>
      </c>
      <c r="I604">
        <v>2.84</v>
      </c>
      <c r="J604">
        <v>4.2300000000000004</v>
      </c>
      <c r="K6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604" t="s">
        <v>6437</v>
      </c>
    </row>
    <row r="605" spans="1:12" x14ac:dyDescent="0.3">
      <c r="A605" t="s">
        <v>3755</v>
      </c>
      <c r="B605">
        <v>13</v>
      </c>
      <c r="C605">
        <v>3</v>
      </c>
      <c r="D605">
        <v>81207</v>
      </c>
      <c r="E605">
        <v>4.0599999999999996</v>
      </c>
      <c r="F605">
        <v>563</v>
      </c>
      <c r="G605">
        <v>2.81</v>
      </c>
      <c r="H605">
        <v>3.2</v>
      </c>
      <c r="I605">
        <v>2.75</v>
      </c>
      <c r="J605">
        <v>4.07</v>
      </c>
      <c r="K6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605" t="s">
        <v>6437</v>
      </c>
    </row>
    <row r="606" spans="1:12" x14ac:dyDescent="0.3">
      <c r="A606" t="s">
        <v>3761</v>
      </c>
      <c r="B606">
        <v>30</v>
      </c>
      <c r="C606">
        <v>0.17</v>
      </c>
      <c r="D606">
        <v>52400</v>
      </c>
      <c r="E606">
        <v>2.62</v>
      </c>
      <c r="F606">
        <v>582</v>
      </c>
      <c r="G606">
        <v>2.91</v>
      </c>
      <c r="H606">
        <v>4.13</v>
      </c>
      <c r="I606">
        <v>4.5</v>
      </c>
      <c r="J606">
        <v>3.05</v>
      </c>
      <c r="K6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606" t="s">
        <v>6437</v>
      </c>
    </row>
    <row r="607" spans="1:12" x14ac:dyDescent="0.3">
      <c r="A607" t="s">
        <v>3767</v>
      </c>
      <c r="B607">
        <v>7</v>
      </c>
      <c r="C607">
        <v>4</v>
      </c>
      <c r="D607">
        <v>77236</v>
      </c>
      <c r="E607">
        <v>3.86</v>
      </c>
      <c r="F607">
        <v>641</v>
      </c>
      <c r="G607">
        <v>3.21</v>
      </c>
      <c r="H607">
        <v>4.66</v>
      </c>
      <c r="I607">
        <v>3.89</v>
      </c>
      <c r="J607">
        <v>4.83</v>
      </c>
      <c r="K6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4.08</v>
      </c>
      <c r="L607" t="s">
        <v>6438</v>
      </c>
    </row>
    <row r="608" spans="1:12" x14ac:dyDescent="0.3">
      <c r="A608" t="s">
        <v>3773</v>
      </c>
      <c r="B608">
        <v>20</v>
      </c>
      <c r="C608">
        <v>1.83</v>
      </c>
      <c r="D608">
        <v>59598</v>
      </c>
      <c r="E608">
        <v>2.98</v>
      </c>
      <c r="F608">
        <v>476</v>
      </c>
      <c r="G608">
        <v>2.38</v>
      </c>
      <c r="H608">
        <v>4.41</v>
      </c>
      <c r="I608">
        <v>2.9</v>
      </c>
      <c r="J608">
        <v>4.18</v>
      </c>
      <c r="K6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608" t="s">
        <v>6437</v>
      </c>
    </row>
    <row r="609" spans="1:12" x14ac:dyDescent="0.3">
      <c r="A609" t="s">
        <v>3779</v>
      </c>
      <c r="B609">
        <v>9</v>
      </c>
      <c r="C609">
        <v>3.67</v>
      </c>
      <c r="D609">
        <v>58132</v>
      </c>
      <c r="E609">
        <v>2.91</v>
      </c>
      <c r="F609">
        <v>177</v>
      </c>
      <c r="G609">
        <v>0.89</v>
      </c>
      <c r="H609">
        <v>3.42</v>
      </c>
      <c r="I609">
        <v>4.83</v>
      </c>
      <c r="J609">
        <v>3.14</v>
      </c>
      <c r="K6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609" t="s">
        <v>6437</v>
      </c>
    </row>
    <row r="610" spans="1:12" x14ac:dyDescent="0.3">
      <c r="A610" t="s">
        <v>3785</v>
      </c>
      <c r="B610">
        <v>16</v>
      </c>
      <c r="C610">
        <v>2.5</v>
      </c>
      <c r="D610">
        <v>51123</v>
      </c>
      <c r="E610">
        <v>2.56</v>
      </c>
      <c r="F610">
        <v>602</v>
      </c>
      <c r="G610">
        <v>3.01</v>
      </c>
      <c r="H610">
        <v>3.55</v>
      </c>
      <c r="I610">
        <v>3.35</v>
      </c>
      <c r="J610">
        <v>2.8</v>
      </c>
      <c r="K6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610" t="s">
        <v>6437</v>
      </c>
    </row>
    <row r="611" spans="1:12" x14ac:dyDescent="0.3">
      <c r="A611" t="s">
        <v>3792</v>
      </c>
      <c r="B611">
        <v>11</v>
      </c>
      <c r="C611">
        <v>3.33</v>
      </c>
      <c r="D611">
        <v>39479</v>
      </c>
      <c r="E611">
        <v>1.97</v>
      </c>
      <c r="F611">
        <v>753</v>
      </c>
      <c r="G611">
        <v>3.77</v>
      </c>
      <c r="H611">
        <v>4.91</v>
      </c>
      <c r="I611">
        <v>2.74</v>
      </c>
      <c r="J611">
        <v>4.6100000000000003</v>
      </c>
      <c r="K6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611" t="s">
        <v>6438</v>
      </c>
    </row>
    <row r="612" spans="1:12" x14ac:dyDescent="0.3">
      <c r="A612" t="s">
        <v>3798</v>
      </c>
      <c r="B612">
        <v>24</v>
      </c>
      <c r="C612">
        <v>1.17</v>
      </c>
      <c r="D612">
        <v>29494</v>
      </c>
      <c r="E612">
        <v>1.47</v>
      </c>
      <c r="F612">
        <v>379</v>
      </c>
      <c r="G612">
        <v>1.9</v>
      </c>
      <c r="H612">
        <v>4.57</v>
      </c>
      <c r="I612">
        <v>2.8</v>
      </c>
      <c r="J612">
        <v>4.67</v>
      </c>
      <c r="K6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2.76</v>
      </c>
      <c r="L612" t="s">
        <v>6437</v>
      </c>
    </row>
    <row r="613" spans="1:12" x14ac:dyDescent="0.3">
      <c r="A613" t="s">
        <v>3804</v>
      </c>
      <c r="B613">
        <v>13</v>
      </c>
      <c r="C613">
        <v>3</v>
      </c>
      <c r="D613">
        <v>16678</v>
      </c>
      <c r="E613">
        <v>0.83</v>
      </c>
      <c r="F613">
        <v>728</v>
      </c>
      <c r="G613">
        <v>3.64</v>
      </c>
      <c r="H613">
        <v>4.92</v>
      </c>
      <c r="I613">
        <v>4.25</v>
      </c>
      <c r="J613">
        <v>2.66</v>
      </c>
      <c r="K6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613" t="s">
        <v>6437</v>
      </c>
    </row>
    <row r="614" spans="1:12" x14ac:dyDescent="0.3">
      <c r="A614" t="s">
        <v>3810</v>
      </c>
      <c r="B614">
        <v>20</v>
      </c>
      <c r="C614">
        <v>1.83</v>
      </c>
      <c r="D614">
        <v>50172</v>
      </c>
      <c r="E614">
        <v>2.5099999999999998</v>
      </c>
      <c r="F614">
        <v>203</v>
      </c>
      <c r="G614">
        <v>1.02</v>
      </c>
      <c r="H614">
        <v>4.82</v>
      </c>
      <c r="I614">
        <v>3.99</v>
      </c>
      <c r="J614">
        <v>4.93</v>
      </c>
      <c r="K6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614" t="s">
        <v>6437</v>
      </c>
    </row>
    <row r="615" spans="1:12" x14ac:dyDescent="0.3">
      <c r="A615" t="s">
        <v>3816</v>
      </c>
      <c r="B615">
        <v>18</v>
      </c>
      <c r="C615">
        <v>2.17</v>
      </c>
      <c r="D615">
        <v>28697</v>
      </c>
      <c r="E615">
        <v>1.43</v>
      </c>
      <c r="F615">
        <v>565</v>
      </c>
      <c r="G615">
        <v>2.82</v>
      </c>
      <c r="H615">
        <v>4.5999999999999996</v>
      </c>
      <c r="I615">
        <v>4.59</v>
      </c>
      <c r="J615">
        <v>3.47</v>
      </c>
      <c r="K6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615" t="s">
        <v>6437</v>
      </c>
    </row>
    <row r="616" spans="1:12" x14ac:dyDescent="0.3">
      <c r="A616" t="s">
        <v>3822</v>
      </c>
      <c r="B616">
        <v>28</v>
      </c>
      <c r="C616">
        <v>0.5</v>
      </c>
      <c r="D616">
        <v>68546</v>
      </c>
      <c r="E616">
        <v>3.43</v>
      </c>
      <c r="F616">
        <v>871</v>
      </c>
      <c r="G616">
        <v>4.3600000000000003</v>
      </c>
      <c r="H616">
        <v>4.6100000000000003</v>
      </c>
      <c r="I616">
        <v>3.76</v>
      </c>
      <c r="J616">
        <v>2.68</v>
      </c>
      <c r="K6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616" t="s">
        <v>6437</v>
      </c>
    </row>
    <row r="617" spans="1:12" x14ac:dyDescent="0.3">
      <c r="A617" t="s">
        <v>3827</v>
      </c>
      <c r="B617">
        <v>12</v>
      </c>
      <c r="C617">
        <v>3.17</v>
      </c>
      <c r="D617">
        <v>22261</v>
      </c>
      <c r="E617">
        <v>1.1100000000000001</v>
      </c>
      <c r="F617">
        <v>834</v>
      </c>
      <c r="G617">
        <v>4.17</v>
      </c>
      <c r="H617">
        <v>4.8099999999999996</v>
      </c>
      <c r="I617">
        <v>3.26</v>
      </c>
      <c r="J617">
        <v>2.92</v>
      </c>
      <c r="K6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617" t="s">
        <v>6437</v>
      </c>
    </row>
    <row r="618" spans="1:12" x14ac:dyDescent="0.3">
      <c r="A618" t="s">
        <v>3833</v>
      </c>
      <c r="B618">
        <v>28</v>
      </c>
      <c r="C618">
        <v>0.5</v>
      </c>
      <c r="D618">
        <v>16692</v>
      </c>
      <c r="E618">
        <v>0.83</v>
      </c>
      <c r="F618">
        <v>77</v>
      </c>
      <c r="G618">
        <v>0.39</v>
      </c>
      <c r="H618">
        <v>2.58</v>
      </c>
      <c r="I618">
        <v>4.9000000000000004</v>
      </c>
      <c r="J618">
        <v>3.77</v>
      </c>
      <c r="K6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2.16</v>
      </c>
      <c r="L618" t="s">
        <v>6437</v>
      </c>
    </row>
    <row r="619" spans="1:12" x14ac:dyDescent="0.3">
      <c r="A619" t="s">
        <v>3839</v>
      </c>
      <c r="B619">
        <v>9</v>
      </c>
      <c r="C619">
        <v>3.67</v>
      </c>
      <c r="D619">
        <v>35804</v>
      </c>
      <c r="E619">
        <v>1.79</v>
      </c>
      <c r="F619">
        <v>852</v>
      </c>
      <c r="G619">
        <v>4.26</v>
      </c>
      <c r="H619">
        <v>4.1399999999999997</v>
      </c>
      <c r="I619">
        <v>4.6900000000000004</v>
      </c>
      <c r="J619">
        <v>2.99</v>
      </c>
      <c r="K6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619" t="s">
        <v>6438</v>
      </c>
    </row>
    <row r="620" spans="1:12" x14ac:dyDescent="0.3">
      <c r="A620" t="s">
        <v>3845</v>
      </c>
      <c r="B620">
        <v>13</v>
      </c>
      <c r="C620">
        <v>3</v>
      </c>
      <c r="D620">
        <v>24588</v>
      </c>
      <c r="E620">
        <v>1.23</v>
      </c>
      <c r="F620">
        <v>964</v>
      </c>
      <c r="G620">
        <v>4.82</v>
      </c>
      <c r="H620">
        <v>4.3</v>
      </c>
      <c r="I620">
        <v>4.22</v>
      </c>
      <c r="J620">
        <v>2.81</v>
      </c>
      <c r="K6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620" t="s">
        <v>6437</v>
      </c>
    </row>
    <row r="621" spans="1:12" x14ac:dyDescent="0.3">
      <c r="A621" t="s">
        <v>3852</v>
      </c>
      <c r="B621">
        <v>27</v>
      </c>
      <c r="C621">
        <v>0.67</v>
      </c>
      <c r="D621">
        <v>53318</v>
      </c>
      <c r="E621">
        <v>2.67</v>
      </c>
      <c r="F621">
        <v>215</v>
      </c>
      <c r="G621">
        <v>1.07</v>
      </c>
      <c r="H621">
        <v>3.5</v>
      </c>
      <c r="I621">
        <v>3.79</v>
      </c>
      <c r="J621">
        <v>3.8</v>
      </c>
      <c r="K6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2.58</v>
      </c>
      <c r="L621" t="s">
        <v>6437</v>
      </c>
    </row>
    <row r="622" spans="1:12" x14ac:dyDescent="0.3">
      <c r="A622" t="s">
        <v>3858</v>
      </c>
      <c r="B622">
        <v>6</v>
      </c>
      <c r="C622">
        <v>4.17</v>
      </c>
      <c r="D622">
        <v>70547</v>
      </c>
      <c r="E622">
        <v>3.53</v>
      </c>
      <c r="F622">
        <v>943</v>
      </c>
      <c r="G622">
        <v>4.71</v>
      </c>
      <c r="H622">
        <v>4.0199999999999996</v>
      </c>
      <c r="I622">
        <v>4.7699999999999996</v>
      </c>
      <c r="J622">
        <v>4.59</v>
      </c>
      <c r="K6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4.3</v>
      </c>
      <c r="L622" t="s">
        <v>6438</v>
      </c>
    </row>
    <row r="623" spans="1:12" x14ac:dyDescent="0.3">
      <c r="A623" t="s">
        <v>3865</v>
      </c>
      <c r="B623">
        <v>29</v>
      </c>
      <c r="C623">
        <v>0.33</v>
      </c>
      <c r="D623">
        <v>72311</v>
      </c>
      <c r="E623">
        <v>3.62</v>
      </c>
      <c r="F623">
        <v>496</v>
      </c>
      <c r="G623">
        <v>2.48</v>
      </c>
      <c r="H623">
        <v>4.7</v>
      </c>
      <c r="I623">
        <v>3.45</v>
      </c>
      <c r="J623">
        <v>4.0999999999999996</v>
      </c>
      <c r="K6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623" t="s">
        <v>6437</v>
      </c>
    </row>
    <row r="624" spans="1:12" x14ac:dyDescent="0.3">
      <c r="A624" t="s">
        <v>3871</v>
      </c>
      <c r="B624">
        <v>6</v>
      </c>
      <c r="C624">
        <v>4.17</v>
      </c>
      <c r="D624">
        <v>24067</v>
      </c>
      <c r="E624">
        <v>1.2</v>
      </c>
      <c r="F624">
        <v>95</v>
      </c>
      <c r="G624">
        <v>0.47</v>
      </c>
      <c r="H624">
        <v>4.2300000000000004</v>
      </c>
      <c r="I624">
        <v>4.18</v>
      </c>
      <c r="J624">
        <v>4.63</v>
      </c>
      <c r="K6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624" t="s">
        <v>6437</v>
      </c>
    </row>
    <row r="625" spans="1:12" x14ac:dyDescent="0.3">
      <c r="A625" t="s">
        <v>3878</v>
      </c>
      <c r="B625">
        <v>26</v>
      </c>
      <c r="C625">
        <v>0.83</v>
      </c>
      <c r="D625">
        <v>39359</v>
      </c>
      <c r="E625">
        <v>1.97</v>
      </c>
      <c r="F625">
        <v>139</v>
      </c>
      <c r="G625">
        <v>0.7</v>
      </c>
      <c r="H625">
        <v>2.92</v>
      </c>
      <c r="I625">
        <v>2.57</v>
      </c>
      <c r="J625">
        <v>2.89</v>
      </c>
      <c r="K6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1.98</v>
      </c>
      <c r="L625" t="s">
        <v>6437</v>
      </c>
    </row>
    <row r="626" spans="1:12" x14ac:dyDescent="0.3">
      <c r="A626" t="s">
        <v>3884</v>
      </c>
      <c r="B626">
        <v>11</v>
      </c>
      <c r="C626">
        <v>3.33</v>
      </c>
      <c r="D626">
        <v>91146</v>
      </c>
      <c r="E626">
        <v>4.5599999999999996</v>
      </c>
      <c r="F626">
        <v>194</v>
      </c>
      <c r="G626">
        <v>0.97</v>
      </c>
      <c r="H626">
        <v>2.92</v>
      </c>
      <c r="I626">
        <v>4.38</v>
      </c>
      <c r="J626">
        <v>4.21</v>
      </c>
      <c r="K6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626" t="s">
        <v>6437</v>
      </c>
    </row>
    <row r="627" spans="1:12" x14ac:dyDescent="0.3">
      <c r="A627" t="s">
        <v>3890</v>
      </c>
      <c r="B627">
        <v>29</v>
      </c>
      <c r="C627">
        <v>0.33</v>
      </c>
      <c r="D627">
        <v>17791</v>
      </c>
      <c r="E627">
        <v>0.89</v>
      </c>
      <c r="F627">
        <v>334</v>
      </c>
      <c r="G627">
        <v>1.67</v>
      </c>
      <c r="H627">
        <v>4.2300000000000004</v>
      </c>
      <c r="I627">
        <v>4.83</v>
      </c>
      <c r="J627">
        <v>3.06</v>
      </c>
      <c r="K6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627" t="s">
        <v>6437</v>
      </c>
    </row>
    <row r="628" spans="1:12" x14ac:dyDescent="0.3">
      <c r="A628" t="s">
        <v>3896</v>
      </c>
      <c r="B628">
        <v>14</v>
      </c>
      <c r="C628">
        <v>2.83</v>
      </c>
      <c r="D628">
        <v>31101</v>
      </c>
      <c r="E628">
        <v>1.56</v>
      </c>
      <c r="F628">
        <v>342</v>
      </c>
      <c r="G628">
        <v>1.71</v>
      </c>
      <c r="H628">
        <v>3.99</v>
      </c>
      <c r="I628">
        <v>4.58</v>
      </c>
      <c r="J628">
        <v>4.67</v>
      </c>
      <c r="K6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628" t="s">
        <v>6437</v>
      </c>
    </row>
    <row r="629" spans="1:12" x14ac:dyDescent="0.3">
      <c r="A629" t="s">
        <v>3902</v>
      </c>
      <c r="B629">
        <v>5</v>
      </c>
      <c r="C629">
        <v>4.33</v>
      </c>
      <c r="D629">
        <v>79061</v>
      </c>
      <c r="E629">
        <v>3.95</v>
      </c>
      <c r="F629">
        <v>521</v>
      </c>
      <c r="G629">
        <v>2.6</v>
      </c>
      <c r="H629">
        <v>3.25</v>
      </c>
      <c r="I629">
        <v>2.97</v>
      </c>
      <c r="J629">
        <v>4.3600000000000003</v>
      </c>
      <c r="K6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629" t="s">
        <v>6438</v>
      </c>
    </row>
    <row r="630" spans="1:12" x14ac:dyDescent="0.3">
      <c r="A630" t="s">
        <v>3908</v>
      </c>
      <c r="B630">
        <v>29</v>
      </c>
      <c r="C630">
        <v>0.33</v>
      </c>
      <c r="D630">
        <v>60377</v>
      </c>
      <c r="E630">
        <v>3.02</v>
      </c>
      <c r="F630">
        <v>204</v>
      </c>
      <c r="G630">
        <v>1.02</v>
      </c>
      <c r="H630">
        <v>2.72</v>
      </c>
      <c r="I630">
        <v>3.97</v>
      </c>
      <c r="J630">
        <v>3.61</v>
      </c>
      <c r="K6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2.4500000000000002</v>
      </c>
      <c r="L630" t="s">
        <v>6437</v>
      </c>
    </row>
    <row r="631" spans="1:12" x14ac:dyDescent="0.3">
      <c r="A631" t="s">
        <v>3914</v>
      </c>
      <c r="B631">
        <v>25</v>
      </c>
      <c r="C631">
        <v>1</v>
      </c>
      <c r="D631">
        <v>40696</v>
      </c>
      <c r="E631">
        <v>2.0299999999999998</v>
      </c>
      <c r="F631">
        <v>832</v>
      </c>
      <c r="G631">
        <v>4.16</v>
      </c>
      <c r="H631">
        <v>2.79</v>
      </c>
      <c r="I631">
        <v>3.52</v>
      </c>
      <c r="J631">
        <v>4.09</v>
      </c>
      <c r="K6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631" t="s">
        <v>6437</v>
      </c>
    </row>
    <row r="632" spans="1:12" x14ac:dyDescent="0.3">
      <c r="A632" t="s">
        <v>3920</v>
      </c>
      <c r="B632">
        <v>15</v>
      </c>
      <c r="C632">
        <v>2.67</v>
      </c>
      <c r="D632">
        <v>21364</v>
      </c>
      <c r="E632">
        <v>1.07</v>
      </c>
      <c r="F632">
        <v>257</v>
      </c>
      <c r="G632">
        <v>1.29</v>
      </c>
      <c r="H632">
        <v>4.1900000000000004</v>
      </c>
      <c r="I632">
        <v>3.63</v>
      </c>
      <c r="J632">
        <v>3.34</v>
      </c>
      <c r="K6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632" t="s">
        <v>6437</v>
      </c>
    </row>
    <row r="633" spans="1:12" x14ac:dyDescent="0.3">
      <c r="A633" t="s">
        <v>3926</v>
      </c>
      <c r="B633">
        <v>9</v>
      </c>
      <c r="C633">
        <v>3.67</v>
      </c>
      <c r="D633">
        <v>86300</v>
      </c>
      <c r="E633">
        <v>4.3099999999999996</v>
      </c>
      <c r="F633">
        <v>352</v>
      </c>
      <c r="G633">
        <v>1.76</v>
      </c>
      <c r="H633">
        <v>2.62</v>
      </c>
      <c r="I633">
        <v>3.59</v>
      </c>
      <c r="J633">
        <v>3.67</v>
      </c>
      <c r="K6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633" t="s">
        <v>6437</v>
      </c>
    </row>
    <row r="634" spans="1:12" x14ac:dyDescent="0.3">
      <c r="A634" t="s">
        <v>3933</v>
      </c>
      <c r="B634">
        <v>15</v>
      </c>
      <c r="C634">
        <v>2.67</v>
      </c>
      <c r="D634">
        <v>80443</v>
      </c>
      <c r="E634">
        <v>4.0199999999999996</v>
      </c>
      <c r="F634">
        <v>617</v>
      </c>
      <c r="G634">
        <v>3.08</v>
      </c>
      <c r="H634">
        <v>3.87</v>
      </c>
      <c r="I634">
        <v>2.81</v>
      </c>
      <c r="J634">
        <v>4.46</v>
      </c>
      <c r="K6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634" t="s">
        <v>6437</v>
      </c>
    </row>
    <row r="635" spans="1:12" x14ac:dyDescent="0.3">
      <c r="A635" t="s">
        <v>3938</v>
      </c>
      <c r="B635">
        <v>6</v>
      </c>
      <c r="C635">
        <v>4.17</v>
      </c>
      <c r="D635">
        <v>26103</v>
      </c>
      <c r="E635">
        <v>1.31</v>
      </c>
      <c r="F635">
        <v>359</v>
      </c>
      <c r="G635">
        <v>1.79</v>
      </c>
      <c r="H635">
        <v>2.74</v>
      </c>
      <c r="I635">
        <v>3.28</v>
      </c>
      <c r="J635">
        <v>3.34</v>
      </c>
      <c r="K6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635" t="s">
        <v>6437</v>
      </c>
    </row>
    <row r="636" spans="1:12" x14ac:dyDescent="0.3">
      <c r="A636" t="s">
        <v>3944</v>
      </c>
      <c r="B636">
        <v>22</v>
      </c>
      <c r="C636">
        <v>1.5</v>
      </c>
      <c r="D636">
        <v>67659</v>
      </c>
      <c r="E636">
        <v>3.38</v>
      </c>
      <c r="F636">
        <v>588</v>
      </c>
      <c r="G636">
        <v>2.94</v>
      </c>
      <c r="H636">
        <v>4.8899999999999997</v>
      </c>
      <c r="I636">
        <v>3.11</v>
      </c>
      <c r="J636">
        <v>2.99</v>
      </c>
      <c r="K6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636" t="s">
        <v>6437</v>
      </c>
    </row>
    <row r="637" spans="1:12" x14ac:dyDescent="0.3">
      <c r="A637" t="s">
        <v>3950</v>
      </c>
      <c r="B637">
        <v>5</v>
      </c>
      <c r="C637">
        <v>4.33</v>
      </c>
      <c r="D637">
        <v>40325</v>
      </c>
      <c r="E637">
        <v>2.02</v>
      </c>
      <c r="F637">
        <v>839</v>
      </c>
      <c r="G637">
        <v>4.2</v>
      </c>
      <c r="H637">
        <v>4.8499999999999996</v>
      </c>
      <c r="I637">
        <v>4.2</v>
      </c>
      <c r="J637">
        <v>4.22</v>
      </c>
      <c r="K6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3.97</v>
      </c>
      <c r="L637" t="s">
        <v>6438</v>
      </c>
    </row>
    <row r="638" spans="1:12" x14ac:dyDescent="0.3">
      <c r="A638" t="s">
        <v>3956</v>
      </c>
      <c r="B638">
        <v>26</v>
      </c>
      <c r="C638">
        <v>0.83</v>
      </c>
      <c r="D638">
        <v>58938</v>
      </c>
      <c r="E638">
        <v>2.95</v>
      </c>
      <c r="F638">
        <v>707</v>
      </c>
      <c r="G638">
        <v>3.53</v>
      </c>
      <c r="H638">
        <v>3.82</v>
      </c>
      <c r="I638">
        <v>4.87</v>
      </c>
      <c r="J638">
        <v>3.84</v>
      </c>
      <c r="K6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638" t="s">
        <v>6437</v>
      </c>
    </row>
    <row r="639" spans="1:12" x14ac:dyDescent="0.3">
      <c r="A639" t="s">
        <v>3962</v>
      </c>
      <c r="B639">
        <v>29</v>
      </c>
      <c r="C639">
        <v>0.33</v>
      </c>
      <c r="D639">
        <v>32663</v>
      </c>
      <c r="E639">
        <v>1.63</v>
      </c>
      <c r="F639">
        <v>54</v>
      </c>
      <c r="G639">
        <v>0.27</v>
      </c>
      <c r="H639">
        <v>3</v>
      </c>
      <c r="I639">
        <v>2.83</v>
      </c>
      <c r="J639">
        <v>4.93</v>
      </c>
      <c r="K6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2.17</v>
      </c>
      <c r="L639" t="s">
        <v>6437</v>
      </c>
    </row>
    <row r="640" spans="1:12" x14ac:dyDescent="0.3">
      <c r="A640" t="s">
        <v>3968</v>
      </c>
      <c r="B640">
        <v>28</v>
      </c>
      <c r="C640">
        <v>0.5</v>
      </c>
      <c r="D640">
        <v>60820</v>
      </c>
      <c r="E640">
        <v>3.04</v>
      </c>
      <c r="F640">
        <v>990</v>
      </c>
      <c r="G640">
        <v>4.95</v>
      </c>
      <c r="H640">
        <v>3.46</v>
      </c>
      <c r="I640">
        <v>4.34</v>
      </c>
      <c r="J640">
        <v>4.9000000000000004</v>
      </c>
      <c r="K6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640" t="s">
        <v>6438</v>
      </c>
    </row>
    <row r="641" spans="1:12" x14ac:dyDescent="0.3">
      <c r="A641" t="s">
        <v>3974</v>
      </c>
      <c r="B641">
        <v>21</v>
      </c>
      <c r="C641">
        <v>1.67</v>
      </c>
      <c r="D641">
        <v>56840</v>
      </c>
      <c r="E641">
        <v>2.84</v>
      </c>
      <c r="F641">
        <v>803</v>
      </c>
      <c r="G641">
        <v>4.0199999999999996</v>
      </c>
      <c r="H641">
        <v>2.59</v>
      </c>
      <c r="I641">
        <v>2.65</v>
      </c>
      <c r="J641">
        <v>4.3600000000000003</v>
      </c>
      <c r="K6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641" t="s">
        <v>6437</v>
      </c>
    </row>
    <row r="642" spans="1:12" x14ac:dyDescent="0.3">
      <c r="A642" t="s">
        <v>3980</v>
      </c>
      <c r="B642">
        <v>14</v>
      </c>
      <c r="C642">
        <v>2.83</v>
      </c>
      <c r="D642">
        <v>93662</v>
      </c>
      <c r="E642">
        <v>4.68</v>
      </c>
      <c r="F642">
        <v>632</v>
      </c>
      <c r="G642">
        <v>3.16</v>
      </c>
      <c r="H642">
        <v>4.76</v>
      </c>
      <c r="I642">
        <v>4.2300000000000004</v>
      </c>
      <c r="J642">
        <v>3.42</v>
      </c>
      <c r="K6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642" t="s">
        <v>6438</v>
      </c>
    </row>
    <row r="643" spans="1:12" x14ac:dyDescent="0.3">
      <c r="A643" t="s">
        <v>3986</v>
      </c>
      <c r="B643">
        <v>10</v>
      </c>
      <c r="C643">
        <v>3.5</v>
      </c>
      <c r="D643">
        <v>66319</v>
      </c>
      <c r="E643">
        <v>3.32</v>
      </c>
      <c r="F643">
        <v>433</v>
      </c>
      <c r="G643">
        <v>2.17</v>
      </c>
      <c r="H643">
        <v>4.8600000000000003</v>
      </c>
      <c r="I643">
        <v>2.65</v>
      </c>
      <c r="J643">
        <v>5</v>
      </c>
      <c r="K6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643" t="s">
        <v>6438</v>
      </c>
    </row>
    <row r="644" spans="1:12" x14ac:dyDescent="0.3">
      <c r="A644" t="s">
        <v>3992</v>
      </c>
      <c r="B644">
        <v>25</v>
      </c>
      <c r="C644">
        <v>1</v>
      </c>
      <c r="D644">
        <v>24374</v>
      </c>
      <c r="E644">
        <v>1.22</v>
      </c>
      <c r="F644">
        <v>728</v>
      </c>
      <c r="G644">
        <v>3.64</v>
      </c>
      <c r="H644">
        <v>4.47</v>
      </c>
      <c r="I644">
        <v>3.92</v>
      </c>
      <c r="J644">
        <v>3.86</v>
      </c>
      <c r="K6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644" t="s">
        <v>6437</v>
      </c>
    </row>
    <row r="645" spans="1:12" x14ac:dyDescent="0.3">
      <c r="A645" t="s">
        <v>3998</v>
      </c>
      <c r="B645">
        <v>26</v>
      </c>
      <c r="C645">
        <v>0.83</v>
      </c>
      <c r="D645">
        <v>10991</v>
      </c>
      <c r="E645">
        <v>0.55000000000000004</v>
      </c>
      <c r="F645">
        <v>761</v>
      </c>
      <c r="G645">
        <v>3.81</v>
      </c>
      <c r="H645">
        <v>2.73</v>
      </c>
      <c r="I645">
        <v>3.71</v>
      </c>
      <c r="J645">
        <v>2.77</v>
      </c>
      <c r="K6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</v>
      </c>
      <c r="L645" t="s">
        <v>6437</v>
      </c>
    </row>
    <row r="646" spans="1:12" x14ac:dyDescent="0.3">
      <c r="A646" t="s">
        <v>4004</v>
      </c>
      <c r="B646">
        <v>14</v>
      </c>
      <c r="C646">
        <v>2.83</v>
      </c>
      <c r="D646">
        <v>67476</v>
      </c>
      <c r="E646">
        <v>3.37</v>
      </c>
      <c r="F646">
        <v>518</v>
      </c>
      <c r="G646">
        <v>2.59</v>
      </c>
      <c r="H646">
        <v>4.76</v>
      </c>
      <c r="I646">
        <v>4.0999999999999996</v>
      </c>
      <c r="J646">
        <v>2.8</v>
      </c>
      <c r="K6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3.41</v>
      </c>
      <c r="L646" t="s">
        <v>6437</v>
      </c>
    </row>
    <row r="647" spans="1:12" x14ac:dyDescent="0.3">
      <c r="A647" t="s">
        <v>4010</v>
      </c>
      <c r="B647">
        <v>29</v>
      </c>
      <c r="C647">
        <v>0.33</v>
      </c>
      <c r="D647">
        <v>48273</v>
      </c>
      <c r="E647">
        <v>2.41</v>
      </c>
      <c r="F647">
        <v>878</v>
      </c>
      <c r="G647">
        <v>4.3899999999999997</v>
      </c>
      <c r="H647">
        <v>2.76</v>
      </c>
      <c r="I647">
        <v>4.62</v>
      </c>
      <c r="J647">
        <v>4.63</v>
      </c>
      <c r="K6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647" t="s">
        <v>6437</v>
      </c>
    </row>
    <row r="648" spans="1:12" x14ac:dyDescent="0.3">
      <c r="A648" t="s">
        <v>4016</v>
      </c>
      <c r="B648">
        <v>18</v>
      </c>
      <c r="C648">
        <v>2.17</v>
      </c>
      <c r="D648">
        <v>83992</v>
      </c>
      <c r="E648">
        <v>4.2</v>
      </c>
      <c r="F648">
        <v>155</v>
      </c>
      <c r="G648">
        <v>0.78</v>
      </c>
      <c r="H648">
        <v>2.95</v>
      </c>
      <c r="I648">
        <v>4.17</v>
      </c>
      <c r="J648">
        <v>4.63</v>
      </c>
      <c r="K6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648" t="s">
        <v>6437</v>
      </c>
    </row>
    <row r="649" spans="1:12" x14ac:dyDescent="0.3">
      <c r="A649" t="s">
        <v>4022</v>
      </c>
      <c r="B649">
        <v>10</v>
      </c>
      <c r="C649">
        <v>3.5</v>
      </c>
      <c r="D649">
        <v>57111</v>
      </c>
      <c r="E649">
        <v>2.86</v>
      </c>
      <c r="F649">
        <v>153</v>
      </c>
      <c r="G649">
        <v>0.77</v>
      </c>
      <c r="H649">
        <v>3.33</v>
      </c>
      <c r="I649">
        <v>3.33</v>
      </c>
      <c r="J649">
        <v>4.2300000000000004</v>
      </c>
      <c r="K6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649" t="s">
        <v>6437</v>
      </c>
    </row>
    <row r="650" spans="1:12" x14ac:dyDescent="0.3">
      <c r="A650" t="s">
        <v>4028</v>
      </c>
      <c r="B650">
        <v>16</v>
      </c>
      <c r="C650">
        <v>2.5</v>
      </c>
      <c r="D650">
        <v>79930</v>
      </c>
      <c r="E650">
        <v>4</v>
      </c>
      <c r="F650">
        <v>955</v>
      </c>
      <c r="G650">
        <v>4.7699999999999996</v>
      </c>
      <c r="H650">
        <v>3.38</v>
      </c>
      <c r="I650">
        <v>3.62</v>
      </c>
      <c r="J650">
        <v>3.49</v>
      </c>
      <c r="K6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3.63</v>
      </c>
      <c r="L650" t="s">
        <v>6438</v>
      </c>
    </row>
    <row r="651" spans="1:12" x14ac:dyDescent="0.3">
      <c r="A651" t="s">
        <v>4034</v>
      </c>
      <c r="B651">
        <v>7</v>
      </c>
      <c r="C651">
        <v>4</v>
      </c>
      <c r="D651">
        <v>78588</v>
      </c>
      <c r="E651">
        <v>3.93</v>
      </c>
      <c r="F651">
        <v>545</v>
      </c>
      <c r="G651">
        <v>2.73</v>
      </c>
      <c r="H651">
        <v>2.59</v>
      </c>
      <c r="I651">
        <v>4.07</v>
      </c>
      <c r="J651">
        <v>3.4</v>
      </c>
      <c r="K6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651" t="s">
        <v>6437</v>
      </c>
    </row>
    <row r="652" spans="1:12" x14ac:dyDescent="0.3">
      <c r="A652" t="s">
        <v>4040</v>
      </c>
      <c r="B652">
        <v>7</v>
      </c>
      <c r="C652">
        <v>4</v>
      </c>
      <c r="D652">
        <v>15523</v>
      </c>
      <c r="E652">
        <v>0.78</v>
      </c>
      <c r="F652">
        <v>971</v>
      </c>
      <c r="G652">
        <v>4.8499999999999996</v>
      </c>
      <c r="H652">
        <v>3.3</v>
      </c>
      <c r="I652">
        <v>4.54</v>
      </c>
      <c r="J652">
        <v>3.21</v>
      </c>
      <c r="K6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652" t="s">
        <v>6437</v>
      </c>
    </row>
    <row r="653" spans="1:12" x14ac:dyDescent="0.3">
      <c r="A653" t="s">
        <v>4047</v>
      </c>
      <c r="B653">
        <v>23</v>
      </c>
      <c r="C653">
        <v>1.33</v>
      </c>
      <c r="D653">
        <v>57552</v>
      </c>
      <c r="E653">
        <v>2.88</v>
      </c>
      <c r="F653">
        <v>960</v>
      </c>
      <c r="G653">
        <v>4.8</v>
      </c>
      <c r="H653">
        <v>3.84</v>
      </c>
      <c r="I653">
        <v>4.63</v>
      </c>
      <c r="J653">
        <v>2.58</v>
      </c>
      <c r="K6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653" t="s">
        <v>6437</v>
      </c>
    </row>
    <row r="654" spans="1:12" x14ac:dyDescent="0.3">
      <c r="A654" t="s">
        <v>4053</v>
      </c>
      <c r="B654">
        <v>7</v>
      </c>
      <c r="C654">
        <v>4</v>
      </c>
      <c r="D654">
        <v>61180</v>
      </c>
      <c r="E654">
        <v>3.06</v>
      </c>
      <c r="F654">
        <v>255</v>
      </c>
      <c r="G654">
        <v>1.27</v>
      </c>
      <c r="H654">
        <v>2.7</v>
      </c>
      <c r="I654">
        <v>3.19</v>
      </c>
      <c r="J654">
        <v>4.04</v>
      </c>
      <c r="K6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654" t="s">
        <v>6437</v>
      </c>
    </row>
    <row r="655" spans="1:12" x14ac:dyDescent="0.3">
      <c r="A655" t="s">
        <v>4059</v>
      </c>
      <c r="B655">
        <v>8</v>
      </c>
      <c r="C655">
        <v>3.83</v>
      </c>
      <c r="D655">
        <v>60970</v>
      </c>
      <c r="E655">
        <v>3.05</v>
      </c>
      <c r="F655">
        <v>700</v>
      </c>
      <c r="G655">
        <v>3.5</v>
      </c>
      <c r="H655">
        <v>3.79</v>
      </c>
      <c r="I655">
        <v>4.71</v>
      </c>
      <c r="J655">
        <v>3.15</v>
      </c>
      <c r="K6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655" t="s">
        <v>6438</v>
      </c>
    </row>
    <row r="656" spans="1:12" x14ac:dyDescent="0.3">
      <c r="A656" t="s">
        <v>4065</v>
      </c>
      <c r="B656">
        <v>23</v>
      </c>
      <c r="C656">
        <v>1.33</v>
      </c>
      <c r="D656">
        <v>95439</v>
      </c>
      <c r="E656">
        <v>4.7699999999999996</v>
      </c>
      <c r="F656">
        <v>285</v>
      </c>
      <c r="G656">
        <v>1.42</v>
      </c>
      <c r="H656">
        <v>4.7699999999999996</v>
      </c>
      <c r="I656">
        <v>3.28</v>
      </c>
      <c r="J656">
        <v>3.22</v>
      </c>
      <c r="K6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656" t="s">
        <v>6437</v>
      </c>
    </row>
    <row r="657" spans="1:12" x14ac:dyDescent="0.3">
      <c r="A657" t="s">
        <v>4071</v>
      </c>
      <c r="B657">
        <v>20</v>
      </c>
      <c r="C657">
        <v>1.83</v>
      </c>
      <c r="D657">
        <v>72034</v>
      </c>
      <c r="E657">
        <v>3.6</v>
      </c>
      <c r="F657">
        <v>717</v>
      </c>
      <c r="G657">
        <v>3.58</v>
      </c>
      <c r="H657">
        <v>3.62</v>
      </c>
      <c r="I657">
        <v>4.5199999999999996</v>
      </c>
      <c r="J657">
        <v>4.58</v>
      </c>
      <c r="K6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3.62</v>
      </c>
      <c r="L657" t="s">
        <v>6438</v>
      </c>
    </row>
    <row r="658" spans="1:12" x14ac:dyDescent="0.3">
      <c r="A658" t="s">
        <v>4077</v>
      </c>
      <c r="B658">
        <v>30</v>
      </c>
      <c r="C658">
        <v>0.17</v>
      </c>
      <c r="D658">
        <v>29124</v>
      </c>
      <c r="E658">
        <v>1.46</v>
      </c>
      <c r="F658">
        <v>52</v>
      </c>
      <c r="G658">
        <v>0.26</v>
      </c>
      <c r="H658">
        <v>4.7300000000000004</v>
      </c>
      <c r="I658">
        <v>2.86</v>
      </c>
      <c r="J658">
        <v>3.24</v>
      </c>
      <c r="K6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2.12</v>
      </c>
      <c r="L658" t="s">
        <v>6437</v>
      </c>
    </row>
    <row r="659" spans="1:12" x14ac:dyDescent="0.3">
      <c r="A659" t="s">
        <v>4083</v>
      </c>
      <c r="B659">
        <v>27</v>
      </c>
      <c r="C659">
        <v>0.67</v>
      </c>
      <c r="D659">
        <v>59615</v>
      </c>
      <c r="E659">
        <v>2.98</v>
      </c>
      <c r="F659">
        <v>788</v>
      </c>
      <c r="G659">
        <v>3.94</v>
      </c>
      <c r="H659">
        <v>4.4400000000000004</v>
      </c>
      <c r="I659">
        <v>3.96</v>
      </c>
      <c r="J659">
        <v>3.52</v>
      </c>
      <c r="K6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659" t="s">
        <v>6437</v>
      </c>
    </row>
    <row r="660" spans="1:12" x14ac:dyDescent="0.3">
      <c r="A660" t="s">
        <v>4089</v>
      </c>
      <c r="B660">
        <v>27</v>
      </c>
      <c r="C660">
        <v>0.67</v>
      </c>
      <c r="D660">
        <v>54283</v>
      </c>
      <c r="E660">
        <v>2.71</v>
      </c>
      <c r="F660">
        <v>433</v>
      </c>
      <c r="G660">
        <v>2.17</v>
      </c>
      <c r="H660">
        <v>4.45</v>
      </c>
      <c r="I660">
        <v>3.77</v>
      </c>
      <c r="J660">
        <v>3.3</v>
      </c>
      <c r="K6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660" t="s">
        <v>6437</v>
      </c>
    </row>
    <row r="661" spans="1:12" x14ac:dyDescent="0.3">
      <c r="A661" t="s">
        <v>4095</v>
      </c>
      <c r="B661">
        <v>9</v>
      </c>
      <c r="C661">
        <v>3.67</v>
      </c>
      <c r="D661">
        <v>58875</v>
      </c>
      <c r="E661">
        <v>2.94</v>
      </c>
      <c r="F661">
        <v>768</v>
      </c>
      <c r="G661">
        <v>3.84</v>
      </c>
      <c r="H661">
        <v>3.81</v>
      </c>
      <c r="I661">
        <v>3.6</v>
      </c>
      <c r="J661">
        <v>4.24</v>
      </c>
      <c r="K6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661" t="s">
        <v>6438</v>
      </c>
    </row>
    <row r="662" spans="1:12" x14ac:dyDescent="0.3">
      <c r="A662" t="s">
        <v>4101</v>
      </c>
      <c r="B662">
        <v>12</v>
      </c>
      <c r="C662">
        <v>3.17</v>
      </c>
      <c r="D662">
        <v>13726</v>
      </c>
      <c r="E662">
        <v>0.69</v>
      </c>
      <c r="F662">
        <v>219</v>
      </c>
      <c r="G662">
        <v>1.0900000000000001</v>
      </c>
      <c r="H662">
        <v>4.9800000000000004</v>
      </c>
      <c r="I662">
        <v>3.43</v>
      </c>
      <c r="J662">
        <v>3.94</v>
      </c>
      <c r="K6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2.88</v>
      </c>
      <c r="L662" t="s">
        <v>6437</v>
      </c>
    </row>
    <row r="663" spans="1:12" x14ac:dyDescent="0.3">
      <c r="A663" t="s">
        <v>4107</v>
      </c>
      <c r="B663">
        <v>17</v>
      </c>
      <c r="C663">
        <v>2.33</v>
      </c>
      <c r="D663">
        <v>26583</v>
      </c>
      <c r="E663">
        <v>1.33</v>
      </c>
      <c r="F663">
        <v>228</v>
      </c>
      <c r="G663">
        <v>1.1399999999999999</v>
      </c>
      <c r="H663">
        <v>2.77</v>
      </c>
      <c r="I663">
        <v>3.26</v>
      </c>
      <c r="J663">
        <v>3.19</v>
      </c>
      <c r="K6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2.34</v>
      </c>
      <c r="L663" t="s">
        <v>6437</v>
      </c>
    </row>
    <row r="664" spans="1:12" x14ac:dyDescent="0.3">
      <c r="A664" t="s">
        <v>4113</v>
      </c>
      <c r="B664">
        <v>26</v>
      </c>
      <c r="C664">
        <v>0.83</v>
      </c>
      <c r="D664">
        <v>41646</v>
      </c>
      <c r="E664">
        <v>2.08</v>
      </c>
      <c r="F664">
        <v>235</v>
      </c>
      <c r="G664">
        <v>1.17</v>
      </c>
      <c r="H664">
        <v>2.72</v>
      </c>
      <c r="I664">
        <v>4.13</v>
      </c>
      <c r="J664">
        <v>3.72</v>
      </c>
      <c r="K6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664" t="s">
        <v>6437</v>
      </c>
    </row>
    <row r="665" spans="1:12" x14ac:dyDescent="0.3">
      <c r="A665" t="s">
        <v>4119</v>
      </c>
      <c r="B665">
        <v>15</v>
      </c>
      <c r="C665">
        <v>2.67</v>
      </c>
      <c r="D665">
        <v>29283</v>
      </c>
      <c r="E665">
        <v>1.46</v>
      </c>
      <c r="F665">
        <v>705</v>
      </c>
      <c r="G665">
        <v>3.52</v>
      </c>
      <c r="H665">
        <v>3.44</v>
      </c>
      <c r="I665">
        <v>3.79</v>
      </c>
      <c r="J665">
        <v>4.25</v>
      </c>
      <c r="K6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665" t="s">
        <v>6437</v>
      </c>
    </row>
    <row r="666" spans="1:12" x14ac:dyDescent="0.3">
      <c r="A666" t="s">
        <v>4124</v>
      </c>
      <c r="B666">
        <v>25</v>
      </c>
      <c r="C666">
        <v>1</v>
      </c>
      <c r="D666">
        <v>95726</v>
      </c>
      <c r="E666">
        <v>4.79</v>
      </c>
      <c r="F666">
        <v>621</v>
      </c>
      <c r="G666">
        <v>3.1</v>
      </c>
      <c r="H666">
        <v>4.54</v>
      </c>
      <c r="I666">
        <v>3.41</v>
      </c>
      <c r="J666">
        <v>4.1100000000000003</v>
      </c>
      <c r="K6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666" t="s">
        <v>6437</v>
      </c>
    </row>
    <row r="667" spans="1:12" x14ac:dyDescent="0.3">
      <c r="A667" t="s">
        <v>4130</v>
      </c>
      <c r="B667">
        <v>14</v>
      </c>
      <c r="C667">
        <v>2.83</v>
      </c>
      <c r="D667">
        <v>67966</v>
      </c>
      <c r="E667">
        <v>3.4</v>
      </c>
      <c r="F667">
        <v>329</v>
      </c>
      <c r="G667">
        <v>1.65</v>
      </c>
      <c r="H667">
        <v>4.51</v>
      </c>
      <c r="I667">
        <v>4.17</v>
      </c>
      <c r="J667">
        <v>3.33</v>
      </c>
      <c r="K6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667" t="s">
        <v>6437</v>
      </c>
    </row>
    <row r="668" spans="1:12" x14ac:dyDescent="0.3">
      <c r="A668" t="s">
        <v>4136</v>
      </c>
      <c r="B668">
        <v>30</v>
      </c>
      <c r="C668">
        <v>0.17</v>
      </c>
      <c r="D668">
        <v>60348</v>
      </c>
      <c r="E668">
        <v>3.02</v>
      </c>
      <c r="F668">
        <v>542</v>
      </c>
      <c r="G668">
        <v>2.71</v>
      </c>
      <c r="H668">
        <v>3.11</v>
      </c>
      <c r="I668">
        <v>3.14</v>
      </c>
      <c r="J668">
        <v>4.91</v>
      </c>
      <c r="K6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668" t="s">
        <v>6437</v>
      </c>
    </row>
    <row r="669" spans="1:12" x14ac:dyDescent="0.3">
      <c r="A669" t="s">
        <v>4142</v>
      </c>
      <c r="B669">
        <v>28</v>
      </c>
      <c r="C669">
        <v>0.5</v>
      </c>
      <c r="D669">
        <v>39331</v>
      </c>
      <c r="E669">
        <v>1.97</v>
      </c>
      <c r="F669">
        <v>261</v>
      </c>
      <c r="G669">
        <v>1.31</v>
      </c>
      <c r="H669">
        <v>3.66</v>
      </c>
      <c r="I669">
        <v>3.87</v>
      </c>
      <c r="J669">
        <v>4.08</v>
      </c>
      <c r="K6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2.57</v>
      </c>
      <c r="L669" t="s">
        <v>6437</v>
      </c>
    </row>
    <row r="670" spans="1:12" x14ac:dyDescent="0.3">
      <c r="A670" t="s">
        <v>4148</v>
      </c>
      <c r="B670">
        <v>14</v>
      </c>
      <c r="C670">
        <v>2.83</v>
      </c>
      <c r="D670">
        <v>77417</v>
      </c>
      <c r="E670">
        <v>3.87</v>
      </c>
      <c r="F670">
        <v>257</v>
      </c>
      <c r="G670">
        <v>1.29</v>
      </c>
      <c r="H670">
        <v>3.09</v>
      </c>
      <c r="I670">
        <v>4.42</v>
      </c>
      <c r="J670">
        <v>2.57</v>
      </c>
      <c r="K6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670" t="s">
        <v>6437</v>
      </c>
    </row>
    <row r="671" spans="1:12" x14ac:dyDescent="0.3">
      <c r="A671" t="s">
        <v>4155</v>
      </c>
      <c r="B671">
        <v>25</v>
      </c>
      <c r="C671">
        <v>1</v>
      </c>
      <c r="D671">
        <v>89090</v>
      </c>
      <c r="E671">
        <v>4.45</v>
      </c>
      <c r="F671">
        <v>163</v>
      </c>
      <c r="G671">
        <v>0.82</v>
      </c>
      <c r="H671">
        <v>3.25</v>
      </c>
      <c r="I671">
        <v>4.96</v>
      </c>
      <c r="J671">
        <v>4.28</v>
      </c>
      <c r="K6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671" t="s">
        <v>6437</v>
      </c>
    </row>
    <row r="672" spans="1:12" x14ac:dyDescent="0.3">
      <c r="A672" t="s">
        <v>4161</v>
      </c>
      <c r="B672">
        <v>24</v>
      </c>
      <c r="C672">
        <v>1.17</v>
      </c>
      <c r="D672">
        <v>37785</v>
      </c>
      <c r="E672">
        <v>1.89</v>
      </c>
      <c r="F672">
        <v>324</v>
      </c>
      <c r="G672">
        <v>1.62</v>
      </c>
      <c r="H672">
        <v>4.62</v>
      </c>
      <c r="I672">
        <v>3.83</v>
      </c>
      <c r="J672">
        <v>3</v>
      </c>
      <c r="K6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2.69</v>
      </c>
      <c r="L672" t="s">
        <v>6437</v>
      </c>
    </row>
    <row r="673" spans="1:12" x14ac:dyDescent="0.3">
      <c r="A673" t="s">
        <v>4167</v>
      </c>
      <c r="B673">
        <v>14</v>
      </c>
      <c r="C673">
        <v>2.83</v>
      </c>
      <c r="D673">
        <v>27260</v>
      </c>
      <c r="E673">
        <v>1.36</v>
      </c>
      <c r="F673">
        <v>975</v>
      </c>
      <c r="G673">
        <v>4.88</v>
      </c>
      <c r="H673">
        <v>2.9</v>
      </c>
      <c r="I673">
        <v>4.46</v>
      </c>
      <c r="J673">
        <v>3.25</v>
      </c>
      <c r="K6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673" t="s">
        <v>6437</v>
      </c>
    </row>
    <row r="674" spans="1:12" x14ac:dyDescent="0.3">
      <c r="A674" t="s">
        <v>4173</v>
      </c>
      <c r="B674">
        <v>22</v>
      </c>
      <c r="C674">
        <v>1.5</v>
      </c>
      <c r="D674">
        <v>25486</v>
      </c>
      <c r="E674">
        <v>1.27</v>
      </c>
      <c r="F674">
        <v>833</v>
      </c>
      <c r="G674">
        <v>4.17</v>
      </c>
      <c r="H674">
        <v>2.54</v>
      </c>
      <c r="I674">
        <v>4.08</v>
      </c>
      <c r="J674">
        <v>4.75</v>
      </c>
      <c r="K6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674" t="s">
        <v>6437</v>
      </c>
    </row>
    <row r="675" spans="1:12" x14ac:dyDescent="0.3">
      <c r="A675" t="s">
        <v>4178</v>
      </c>
      <c r="B675">
        <v>7</v>
      </c>
      <c r="C675">
        <v>4</v>
      </c>
      <c r="D675">
        <v>85174</v>
      </c>
      <c r="E675">
        <v>4.26</v>
      </c>
      <c r="F675">
        <v>903</v>
      </c>
      <c r="G675">
        <v>4.5199999999999996</v>
      </c>
      <c r="H675">
        <v>4.1399999999999997</v>
      </c>
      <c r="I675">
        <v>2.64</v>
      </c>
      <c r="J675">
        <v>3.68</v>
      </c>
      <c r="K6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3.87</v>
      </c>
      <c r="L675" t="s">
        <v>6438</v>
      </c>
    </row>
    <row r="676" spans="1:12" x14ac:dyDescent="0.3">
      <c r="A676" t="s">
        <v>4184</v>
      </c>
      <c r="B676">
        <v>23</v>
      </c>
      <c r="C676">
        <v>1.33</v>
      </c>
      <c r="D676">
        <v>77639</v>
      </c>
      <c r="E676">
        <v>3.88</v>
      </c>
      <c r="F676">
        <v>422</v>
      </c>
      <c r="G676">
        <v>2.11</v>
      </c>
      <c r="H676">
        <v>4.72</v>
      </c>
      <c r="I676">
        <v>4.8899999999999997</v>
      </c>
      <c r="J676">
        <v>3.17</v>
      </c>
      <c r="K6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676" t="s">
        <v>6437</v>
      </c>
    </row>
    <row r="677" spans="1:12" x14ac:dyDescent="0.3">
      <c r="A677" t="s">
        <v>4190</v>
      </c>
      <c r="B677">
        <v>9</v>
      </c>
      <c r="C677">
        <v>3.67</v>
      </c>
      <c r="D677">
        <v>55403</v>
      </c>
      <c r="E677">
        <v>2.77</v>
      </c>
      <c r="F677">
        <v>587</v>
      </c>
      <c r="G677">
        <v>2.93</v>
      </c>
      <c r="H677">
        <v>2.9</v>
      </c>
      <c r="I677">
        <v>3.18</v>
      </c>
      <c r="J677">
        <v>2.9</v>
      </c>
      <c r="K6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677" t="s">
        <v>6437</v>
      </c>
    </row>
    <row r="678" spans="1:12" x14ac:dyDescent="0.3">
      <c r="A678" t="s">
        <v>4196</v>
      </c>
      <c r="B678">
        <v>29</v>
      </c>
      <c r="C678">
        <v>0.33</v>
      </c>
      <c r="D678">
        <v>82954</v>
      </c>
      <c r="E678">
        <v>4.1500000000000004</v>
      </c>
      <c r="F678">
        <v>848</v>
      </c>
      <c r="G678">
        <v>4.24</v>
      </c>
      <c r="H678">
        <v>4.22</v>
      </c>
      <c r="I678">
        <v>3.29</v>
      </c>
      <c r="J678">
        <v>2.5299999999999998</v>
      </c>
      <c r="K6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678" t="s">
        <v>6437</v>
      </c>
    </row>
    <row r="679" spans="1:12" x14ac:dyDescent="0.3">
      <c r="A679" t="s">
        <v>4202</v>
      </c>
      <c r="B679">
        <v>7</v>
      </c>
      <c r="C679">
        <v>4</v>
      </c>
      <c r="D679">
        <v>32402</v>
      </c>
      <c r="E679">
        <v>1.62</v>
      </c>
      <c r="F679">
        <v>70</v>
      </c>
      <c r="G679">
        <v>0.35</v>
      </c>
      <c r="H679">
        <v>3.22</v>
      </c>
      <c r="I679">
        <v>2.73</v>
      </c>
      <c r="J679">
        <v>2.93</v>
      </c>
      <c r="K6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2.48</v>
      </c>
      <c r="L679" t="s">
        <v>6437</v>
      </c>
    </row>
    <row r="680" spans="1:12" x14ac:dyDescent="0.3">
      <c r="A680" t="s">
        <v>4207</v>
      </c>
      <c r="B680">
        <v>15</v>
      </c>
      <c r="C680">
        <v>2.67</v>
      </c>
      <c r="D680">
        <v>22091</v>
      </c>
      <c r="E680">
        <v>1.1000000000000001</v>
      </c>
      <c r="F680">
        <v>280</v>
      </c>
      <c r="G680">
        <v>1.4</v>
      </c>
      <c r="H680">
        <v>2.89</v>
      </c>
      <c r="I680">
        <v>4.3600000000000003</v>
      </c>
      <c r="J680">
        <v>4.45</v>
      </c>
      <c r="K6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2.81</v>
      </c>
      <c r="L680" t="s">
        <v>6437</v>
      </c>
    </row>
    <row r="681" spans="1:12" x14ac:dyDescent="0.3">
      <c r="A681" t="s">
        <v>4213</v>
      </c>
      <c r="B681">
        <v>23</v>
      </c>
      <c r="C681">
        <v>1.33</v>
      </c>
      <c r="D681">
        <v>30405</v>
      </c>
      <c r="E681">
        <v>1.52</v>
      </c>
      <c r="F681">
        <v>773</v>
      </c>
      <c r="G681">
        <v>3.87</v>
      </c>
      <c r="H681">
        <v>4.07</v>
      </c>
      <c r="I681">
        <v>4.4400000000000004</v>
      </c>
      <c r="J681">
        <v>2.58</v>
      </c>
      <c r="K6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681" t="s">
        <v>6437</v>
      </c>
    </row>
    <row r="682" spans="1:12" x14ac:dyDescent="0.3">
      <c r="A682" t="s">
        <v>4218</v>
      </c>
      <c r="B682">
        <v>22</v>
      </c>
      <c r="C682">
        <v>1.5</v>
      </c>
      <c r="D682">
        <v>95524</v>
      </c>
      <c r="E682">
        <v>4.78</v>
      </c>
      <c r="F682">
        <v>162</v>
      </c>
      <c r="G682">
        <v>0.81</v>
      </c>
      <c r="H682">
        <v>4.22</v>
      </c>
      <c r="I682">
        <v>4.24</v>
      </c>
      <c r="J682">
        <v>4.32</v>
      </c>
      <c r="K6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682" t="s">
        <v>6437</v>
      </c>
    </row>
    <row r="683" spans="1:12" x14ac:dyDescent="0.3">
      <c r="A683" t="s">
        <v>4224</v>
      </c>
      <c r="B683">
        <v>21</v>
      </c>
      <c r="C683">
        <v>1.67</v>
      </c>
      <c r="D683">
        <v>16518</v>
      </c>
      <c r="E683">
        <v>0.83</v>
      </c>
      <c r="F683">
        <v>203</v>
      </c>
      <c r="G683">
        <v>1.02</v>
      </c>
      <c r="H683">
        <v>3.81</v>
      </c>
      <c r="I683">
        <v>3.72</v>
      </c>
      <c r="J683">
        <v>4.5</v>
      </c>
      <c r="K6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683" t="s">
        <v>6437</v>
      </c>
    </row>
    <row r="684" spans="1:12" x14ac:dyDescent="0.3">
      <c r="A684" t="s">
        <v>4230</v>
      </c>
      <c r="B684">
        <v>16</v>
      </c>
      <c r="C684">
        <v>2.5</v>
      </c>
      <c r="D684">
        <v>15569</v>
      </c>
      <c r="E684">
        <v>0.78</v>
      </c>
      <c r="F684">
        <v>678</v>
      </c>
      <c r="G684">
        <v>3.39</v>
      </c>
      <c r="H684">
        <v>4.7</v>
      </c>
      <c r="I684">
        <v>3.07</v>
      </c>
      <c r="J684">
        <v>4.1900000000000004</v>
      </c>
      <c r="K6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684" t="s">
        <v>6437</v>
      </c>
    </row>
    <row r="685" spans="1:12" x14ac:dyDescent="0.3">
      <c r="A685" t="s">
        <v>4236</v>
      </c>
      <c r="B685">
        <v>5</v>
      </c>
      <c r="C685">
        <v>4.33</v>
      </c>
      <c r="D685">
        <v>62360</v>
      </c>
      <c r="E685">
        <v>3.12</v>
      </c>
      <c r="F685">
        <v>129</v>
      </c>
      <c r="G685">
        <v>0.65</v>
      </c>
      <c r="H685">
        <v>4.6900000000000004</v>
      </c>
      <c r="I685">
        <v>3.6</v>
      </c>
      <c r="J685">
        <v>4.8899999999999997</v>
      </c>
      <c r="K6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685" t="s">
        <v>6438</v>
      </c>
    </row>
    <row r="686" spans="1:12" x14ac:dyDescent="0.3">
      <c r="A686" t="s">
        <v>4242</v>
      </c>
      <c r="B686">
        <v>12</v>
      </c>
      <c r="C686">
        <v>3.17</v>
      </c>
      <c r="D686">
        <v>12705</v>
      </c>
      <c r="E686">
        <v>0.64</v>
      </c>
      <c r="F686">
        <v>524</v>
      </c>
      <c r="G686">
        <v>2.62</v>
      </c>
      <c r="H686">
        <v>3.23</v>
      </c>
      <c r="I686">
        <v>4.8600000000000003</v>
      </c>
      <c r="J686">
        <v>4</v>
      </c>
      <c r="K6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686" t="s">
        <v>6437</v>
      </c>
    </row>
    <row r="687" spans="1:12" x14ac:dyDescent="0.3">
      <c r="A687" t="s">
        <v>4248</v>
      </c>
      <c r="B687">
        <v>19</v>
      </c>
      <c r="C687">
        <v>2</v>
      </c>
      <c r="D687">
        <v>75956</v>
      </c>
      <c r="E687">
        <v>3.8</v>
      </c>
      <c r="F687">
        <v>361</v>
      </c>
      <c r="G687">
        <v>1.8</v>
      </c>
      <c r="H687">
        <v>2.67</v>
      </c>
      <c r="I687">
        <v>4.24</v>
      </c>
      <c r="J687">
        <v>4.68</v>
      </c>
      <c r="K6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687" t="s">
        <v>6437</v>
      </c>
    </row>
    <row r="688" spans="1:12" x14ac:dyDescent="0.3">
      <c r="A688" t="s">
        <v>4254</v>
      </c>
      <c r="B688">
        <v>19</v>
      </c>
      <c r="C688">
        <v>2</v>
      </c>
      <c r="D688">
        <v>11254</v>
      </c>
      <c r="E688">
        <v>0.56000000000000005</v>
      </c>
      <c r="F688">
        <v>341</v>
      </c>
      <c r="G688">
        <v>1.71</v>
      </c>
      <c r="H688">
        <v>2.63</v>
      </c>
      <c r="I688">
        <v>2.9</v>
      </c>
      <c r="J688">
        <v>4.45</v>
      </c>
      <c r="K6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2.38</v>
      </c>
      <c r="L688" t="s">
        <v>6437</v>
      </c>
    </row>
    <row r="689" spans="1:12" x14ac:dyDescent="0.3">
      <c r="A689" t="s">
        <v>4260</v>
      </c>
      <c r="B689">
        <v>23</v>
      </c>
      <c r="C689">
        <v>1.33</v>
      </c>
      <c r="D689">
        <v>93763</v>
      </c>
      <c r="E689">
        <v>4.6900000000000004</v>
      </c>
      <c r="F689">
        <v>837</v>
      </c>
      <c r="G689">
        <v>4.18</v>
      </c>
      <c r="H689">
        <v>4.2699999999999996</v>
      </c>
      <c r="I689">
        <v>3.88</v>
      </c>
      <c r="J689">
        <v>4.7</v>
      </c>
      <c r="K6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3.84</v>
      </c>
      <c r="L689" t="s">
        <v>6438</v>
      </c>
    </row>
    <row r="690" spans="1:12" x14ac:dyDescent="0.3">
      <c r="A690" t="s">
        <v>4266</v>
      </c>
      <c r="B690">
        <v>11</v>
      </c>
      <c r="C690">
        <v>3.33</v>
      </c>
      <c r="D690">
        <v>15405</v>
      </c>
      <c r="E690">
        <v>0.77</v>
      </c>
      <c r="F690">
        <v>680</v>
      </c>
      <c r="G690">
        <v>3.4</v>
      </c>
      <c r="H690">
        <v>4.9000000000000004</v>
      </c>
      <c r="I690">
        <v>3.75</v>
      </c>
      <c r="J690">
        <v>5</v>
      </c>
      <c r="K6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690" t="s">
        <v>6438</v>
      </c>
    </row>
    <row r="691" spans="1:12" x14ac:dyDescent="0.3">
      <c r="A691" t="s">
        <v>4272</v>
      </c>
      <c r="B691">
        <v>30</v>
      </c>
      <c r="C691">
        <v>0.17</v>
      </c>
      <c r="D691">
        <v>57805</v>
      </c>
      <c r="E691">
        <v>2.89</v>
      </c>
      <c r="F691">
        <v>668</v>
      </c>
      <c r="G691">
        <v>3.34</v>
      </c>
      <c r="H691">
        <v>3.06</v>
      </c>
      <c r="I691">
        <v>3.96</v>
      </c>
      <c r="J691">
        <v>4.18</v>
      </c>
      <c r="K6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691" t="s">
        <v>6437</v>
      </c>
    </row>
    <row r="692" spans="1:12" x14ac:dyDescent="0.3">
      <c r="A692" t="s">
        <v>4278</v>
      </c>
      <c r="B692">
        <v>20</v>
      </c>
      <c r="C692">
        <v>1.83</v>
      </c>
      <c r="D692">
        <v>10555</v>
      </c>
      <c r="E692">
        <v>0.53</v>
      </c>
      <c r="F692">
        <v>659</v>
      </c>
      <c r="G692">
        <v>3.29</v>
      </c>
      <c r="H692">
        <v>2.5299999999999998</v>
      </c>
      <c r="I692">
        <v>4.33</v>
      </c>
      <c r="J692">
        <v>4.0599999999999996</v>
      </c>
      <c r="K6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2.76</v>
      </c>
      <c r="L692" t="s">
        <v>6437</v>
      </c>
    </row>
    <row r="693" spans="1:12" x14ac:dyDescent="0.3">
      <c r="A693" t="s">
        <v>4284</v>
      </c>
      <c r="B693">
        <v>23</v>
      </c>
      <c r="C693">
        <v>1.33</v>
      </c>
      <c r="D693">
        <v>52926</v>
      </c>
      <c r="E693">
        <v>2.65</v>
      </c>
      <c r="F693">
        <v>164</v>
      </c>
      <c r="G693">
        <v>0.82</v>
      </c>
      <c r="H693">
        <v>3.77</v>
      </c>
      <c r="I693">
        <v>2.67</v>
      </c>
      <c r="J693">
        <v>3.08</v>
      </c>
      <c r="K6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2.39</v>
      </c>
      <c r="L693" t="s">
        <v>6437</v>
      </c>
    </row>
    <row r="694" spans="1:12" x14ac:dyDescent="0.3">
      <c r="A694" t="s">
        <v>4290</v>
      </c>
      <c r="B694">
        <v>24</v>
      </c>
      <c r="C694">
        <v>1.17</v>
      </c>
      <c r="D694">
        <v>88207</v>
      </c>
      <c r="E694">
        <v>4.41</v>
      </c>
      <c r="F694">
        <v>651</v>
      </c>
      <c r="G694">
        <v>3.25</v>
      </c>
      <c r="H694">
        <v>3.62</v>
      </c>
      <c r="I694">
        <v>2.85</v>
      </c>
      <c r="J694">
        <v>4.42</v>
      </c>
      <c r="K6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694" t="s">
        <v>6437</v>
      </c>
    </row>
    <row r="695" spans="1:12" x14ac:dyDescent="0.3">
      <c r="A695" t="s">
        <v>4296</v>
      </c>
      <c r="B695">
        <v>20</v>
      </c>
      <c r="C695">
        <v>1.83</v>
      </c>
      <c r="D695">
        <v>97181</v>
      </c>
      <c r="E695">
        <v>4.8600000000000003</v>
      </c>
      <c r="F695">
        <v>389</v>
      </c>
      <c r="G695">
        <v>1.95</v>
      </c>
      <c r="H695">
        <v>3.92</v>
      </c>
      <c r="I695">
        <v>3.52</v>
      </c>
      <c r="J695">
        <v>4.08</v>
      </c>
      <c r="K6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695" t="s">
        <v>6437</v>
      </c>
    </row>
    <row r="696" spans="1:12" x14ac:dyDescent="0.3">
      <c r="A696" t="s">
        <v>4302</v>
      </c>
      <c r="B696">
        <v>16</v>
      </c>
      <c r="C696">
        <v>2.5</v>
      </c>
      <c r="D696">
        <v>66501</v>
      </c>
      <c r="E696">
        <v>3.33</v>
      </c>
      <c r="F696">
        <v>909</v>
      </c>
      <c r="G696">
        <v>4.54</v>
      </c>
      <c r="H696">
        <v>2.59</v>
      </c>
      <c r="I696">
        <v>4.68</v>
      </c>
      <c r="J696">
        <v>3.54</v>
      </c>
      <c r="K6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696" t="s">
        <v>6438</v>
      </c>
    </row>
    <row r="697" spans="1:12" x14ac:dyDescent="0.3">
      <c r="A697" t="s">
        <v>4308</v>
      </c>
      <c r="B697">
        <v>10</v>
      </c>
      <c r="C697">
        <v>3.5</v>
      </c>
      <c r="D697">
        <v>79618</v>
      </c>
      <c r="E697">
        <v>3.98</v>
      </c>
      <c r="F697">
        <v>280</v>
      </c>
      <c r="G697">
        <v>1.4</v>
      </c>
      <c r="H697">
        <v>4.22</v>
      </c>
      <c r="I697">
        <v>4.7300000000000004</v>
      </c>
      <c r="J697">
        <v>4.82</v>
      </c>
      <c r="K6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3.78</v>
      </c>
      <c r="L697" t="s">
        <v>6438</v>
      </c>
    </row>
    <row r="698" spans="1:12" x14ac:dyDescent="0.3">
      <c r="A698" t="s">
        <v>4314</v>
      </c>
      <c r="B698">
        <v>9</v>
      </c>
      <c r="C698">
        <v>3.67</v>
      </c>
      <c r="D698">
        <v>98494</v>
      </c>
      <c r="E698">
        <v>4.92</v>
      </c>
      <c r="F698">
        <v>104</v>
      </c>
      <c r="G698">
        <v>0.52</v>
      </c>
      <c r="H698">
        <v>4.62</v>
      </c>
      <c r="I698">
        <v>4.34</v>
      </c>
      <c r="J698">
        <v>4.5199999999999996</v>
      </c>
      <c r="K6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698" t="s">
        <v>6438</v>
      </c>
    </row>
    <row r="699" spans="1:12" x14ac:dyDescent="0.3">
      <c r="A699" t="s">
        <v>4320</v>
      </c>
      <c r="B699">
        <v>25</v>
      </c>
      <c r="C699">
        <v>1</v>
      </c>
      <c r="D699">
        <v>71581</v>
      </c>
      <c r="E699">
        <v>3.58</v>
      </c>
      <c r="F699">
        <v>428</v>
      </c>
      <c r="G699">
        <v>2.14</v>
      </c>
      <c r="H699">
        <v>3.86</v>
      </c>
      <c r="I699">
        <v>3.34</v>
      </c>
      <c r="J699">
        <v>2.85</v>
      </c>
      <c r="K6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</v>
      </c>
      <c r="L699" t="s">
        <v>6437</v>
      </c>
    </row>
    <row r="700" spans="1:12" x14ac:dyDescent="0.3">
      <c r="A700" t="s">
        <v>4325</v>
      </c>
      <c r="B700">
        <v>10</v>
      </c>
      <c r="C700">
        <v>3.5</v>
      </c>
      <c r="D700">
        <v>57993</v>
      </c>
      <c r="E700">
        <v>2.9</v>
      </c>
      <c r="F700">
        <v>188</v>
      </c>
      <c r="G700">
        <v>0.94</v>
      </c>
      <c r="H700">
        <v>2.52</v>
      </c>
      <c r="I700">
        <v>4.6900000000000004</v>
      </c>
      <c r="J700">
        <v>4.21</v>
      </c>
      <c r="K7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700" t="s">
        <v>6437</v>
      </c>
    </row>
    <row r="701" spans="1:12" x14ac:dyDescent="0.3">
      <c r="A701" t="s">
        <v>4331</v>
      </c>
      <c r="B701">
        <v>17</v>
      </c>
      <c r="C701">
        <v>2.33</v>
      </c>
      <c r="D701">
        <v>20411</v>
      </c>
      <c r="E701">
        <v>1.02</v>
      </c>
      <c r="F701">
        <v>777</v>
      </c>
      <c r="G701">
        <v>3.89</v>
      </c>
      <c r="H701">
        <v>3.26</v>
      </c>
      <c r="I701">
        <v>2.62</v>
      </c>
      <c r="J701">
        <v>4.0999999999999996</v>
      </c>
      <c r="K7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701" t="s">
        <v>6437</v>
      </c>
    </row>
    <row r="702" spans="1:12" x14ac:dyDescent="0.3">
      <c r="A702" t="s">
        <v>4337</v>
      </c>
      <c r="B702">
        <v>16</v>
      </c>
      <c r="C702">
        <v>2.5</v>
      </c>
      <c r="D702">
        <v>45409</v>
      </c>
      <c r="E702">
        <v>2.27</v>
      </c>
      <c r="F702">
        <v>59</v>
      </c>
      <c r="G702">
        <v>0.28999999999999998</v>
      </c>
      <c r="H702">
        <v>4.5599999999999996</v>
      </c>
      <c r="I702">
        <v>4.4400000000000004</v>
      </c>
      <c r="J702">
        <v>4.7699999999999996</v>
      </c>
      <c r="K7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702" t="s">
        <v>6437</v>
      </c>
    </row>
    <row r="703" spans="1:12" x14ac:dyDescent="0.3">
      <c r="A703" t="s">
        <v>4343</v>
      </c>
      <c r="B703">
        <v>21</v>
      </c>
      <c r="C703">
        <v>1.67</v>
      </c>
      <c r="D703">
        <v>66431</v>
      </c>
      <c r="E703">
        <v>3.32</v>
      </c>
      <c r="F703">
        <v>983</v>
      </c>
      <c r="G703">
        <v>4.92</v>
      </c>
      <c r="H703">
        <v>4.72</v>
      </c>
      <c r="I703">
        <v>4.99</v>
      </c>
      <c r="J703">
        <v>2.97</v>
      </c>
      <c r="K7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3.77</v>
      </c>
      <c r="L703" t="s">
        <v>6438</v>
      </c>
    </row>
    <row r="704" spans="1:12" x14ac:dyDescent="0.3">
      <c r="A704" t="s">
        <v>4349</v>
      </c>
      <c r="B704">
        <v>22</v>
      </c>
      <c r="C704">
        <v>1.5</v>
      </c>
      <c r="D704">
        <v>69229</v>
      </c>
      <c r="E704">
        <v>3.46</v>
      </c>
      <c r="F704">
        <v>281</v>
      </c>
      <c r="G704">
        <v>1.41</v>
      </c>
      <c r="H704">
        <v>3.08</v>
      </c>
      <c r="I704">
        <v>4.3899999999999997</v>
      </c>
      <c r="J704">
        <v>3.52</v>
      </c>
      <c r="K7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704" t="s">
        <v>6437</v>
      </c>
    </row>
    <row r="705" spans="1:12" x14ac:dyDescent="0.3">
      <c r="A705" t="s">
        <v>4355</v>
      </c>
      <c r="B705">
        <v>24</v>
      </c>
      <c r="C705">
        <v>1.17</v>
      </c>
      <c r="D705">
        <v>44668</v>
      </c>
      <c r="E705">
        <v>2.23</v>
      </c>
      <c r="F705">
        <v>864</v>
      </c>
      <c r="G705">
        <v>4.32</v>
      </c>
      <c r="H705">
        <v>3.48</v>
      </c>
      <c r="I705">
        <v>4.78</v>
      </c>
      <c r="J705">
        <v>4.6500000000000004</v>
      </c>
      <c r="K7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705" t="s">
        <v>6437</v>
      </c>
    </row>
    <row r="706" spans="1:12" x14ac:dyDescent="0.3">
      <c r="A706" t="s">
        <v>4361</v>
      </c>
      <c r="B706">
        <v>20</v>
      </c>
      <c r="C706">
        <v>1.83</v>
      </c>
      <c r="D706">
        <v>37271</v>
      </c>
      <c r="E706">
        <v>1.86</v>
      </c>
      <c r="F706">
        <v>851</v>
      </c>
      <c r="G706">
        <v>4.25</v>
      </c>
      <c r="H706">
        <v>2.95</v>
      </c>
      <c r="I706">
        <v>3.85</v>
      </c>
      <c r="J706">
        <v>3.16</v>
      </c>
      <c r="K7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2.98</v>
      </c>
      <c r="L706" t="s">
        <v>6437</v>
      </c>
    </row>
    <row r="707" spans="1:12" x14ac:dyDescent="0.3">
      <c r="A707" t="s">
        <v>4367</v>
      </c>
      <c r="B707">
        <v>25</v>
      </c>
      <c r="C707">
        <v>1</v>
      </c>
      <c r="D707">
        <v>97098</v>
      </c>
      <c r="E707">
        <v>4.8499999999999996</v>
      </c>
      <c r="F707">
        <v>406</v>
      </c>
      <c r="G707">
        <v>2.0299999999999998</v>
      </c>
      <c r="H707">
        <v>3.8</v>
      </c>
      <c r="I707">
        <v>2.97</v>
      </c>
      <c r="J707">
        <v>2.95</v>
      </c>
      <c r="K7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707" t="s">
        <v>6437</v>
      </c>
    </row>
    <row r="708" spans="1:12" x14ac:dyDescent="0.3">
      <c r="A708" t="s">
        <v>4373</v>
      </c>
      <c r="B708">
        <v>5</v>
      </c>
      <c r="C708">
        <v>4.33</v>
      </c>
      <c r="D708">
        <v>47150</v>
      </c>
      <c r="E708">
        <v>2.36</v>
      </c>
      <c r="F708">
        <v>855</v>
      </c>
      <c r="G708">
        <v>4.28</v>
      </c>
      <c r="H708">
        <v>3.91</v>
      </c>
      <c r="I708">
        <v>2.78</v>
      </c>
      <c r="J708">
        <v>3.5</v>
      </c>
      <c r="K7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3.53</v>
      </c>
      <c r="L708" t="s">
        <v>6438</v>
      </c>
    </row>
    <row r="709" spans="1:12" x14ac:dyDescent="0.3">
      <c r="A709" t="s">
        <v>4379</v>
      </c>
      <c r="B709">
        <v>22</v>
      </c>
      <c r="C709">
        <v>1.5</v>
      </c>
      <c r="D709">
        <v>90368</v>
      </c>
      <c r="E709">
        <v>4.5199999999999996</v>
      </c>
      <c r="F709">
        <v>158</v>
      </c>
      <c r="G709">
        <v>0.79</v>
      </c>
      <c r="H709">
        <v>3.96</v>
      </c>
      <c r="I709">
        <v>2.82</v>
      </c>
      <c r="J709">
        <v>3.65</v>
      </c>
      <c r="K7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709" t="s">
        <v>6437</v>
      </c>
    </row>
    <row r="710" spans="1:12" x14ac:dyDescent="0.3">
      <c r="A710" t="s">
        <v>4386</v>
      </c>
      <c r="B710">
        <v>6</v>
      </c>
      <c r="C710">
        <v>4.17</v>
      </c>
      <c r="D710">
        <v>36083</v>
      </c>
      <c r="E710">
        <v>1.8</v>
      </c>
      <c r="F710">
        <v>371</v>
      </c>
      <c r="G710">
        <v>1.85</v>
      </c>
      <c r="H710">
        <v>3.28</v>
      </c>
      <c r="I710">
        <v>2.61</v>
      </c>
      <c r="J710">
        <v>3.93</v>
      </c>
      <c r="K7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710" t="s">
        <v>6437</v>
      </c>
    </row>
    <row r="711" spans="1:12" x14ac:dyDescent="0.3">
      <c r="A711" t="s">
        <v>4392</v>
      </c>
      <c r="B711">
        <v>20</v>
      </c>
      <c r="C711">
        <v>1.83</v>
      </c>
      <c r="D711">
        <v>19486</v>
      </c>
      <c r="E711">
        <v>0.97</v>
      </c>
      <c r="F711">
        <v>752</v>
      </c>
      <c r="G711">
        <v>3.76</v>
      </c>
      <c r="H711">
        <v>3.28</v>
      </c>
      <c r="I711">
        <v>3.82</v>
      </c>
      <c r="J711">
        <v>4.5999999999999996</v>
      </c>
      <c r="K7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711" t="s">
        <v>6437</v>
      </c>
    </row>
    <row r="712" spans="1:12" x14ac:dyDescent="0.3">
      <c r="A712" t="s">
        <v>4398</v>
      </c>
      <c r="B712">
        <v>5</v>
      </c>
      <c r="C712">
        <v>4.33</v>
      </c>
      <c r="D712">
        <v>20814</v>
      </c>
      <c r="E712">
        <v>1.04</v>
      </c>
      <c r="F712">
        <v>927</v>
      </c>
      <c r="G712">
        <v>4.63</v>
      </c>
      <c r="H712">
        <v>3.83</v>
      </c>
      <c r="I712">
        <v>3.39</v>
      </c>
      <c r="J712">
        <v>3.55</v>
      </c>
      <c r="K7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712" t="s">
        <v>6437</v>
      </c>
    </row>
    <row r="713" spans="1:12" x14ac:dyDescent="0.3">
      <c r="A713" t="s">
        <v>4404</v>
      </c>
      <c r="B713">
        <v>24</v>
      </c>
      <c r="C713">
        <v>1.17</v>
      </c>
      <c r="D713">
        <v>72076</v>
      </c>
      <c r="E713">
        <v>3.6</v>
      </c>
      <c r="F713">
        <v>784</v>
      </c>
      <c r="G713">
        <v>3.92</v>
      </c>
      <c r="H713">
        <v>4.04</v>
      </c>
      <c r="I713">
        <v>3.81</v>
      </c>
      <c r="J713">
        <v>2.57</v>
      </c>
      <c r="K7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713" t="s">
        <v>6437</v>
      </c>
    </row>
    <row r="714" spans="1:12" x14ac:dyDescent="0.3">
      <c r="A714" t="s">
        <v>4410</v>
      </c>
      <c r="B714">
        <v>28</v>
      </c>
      <c r="C714">
        <v>0.5</v>
      </c>
      <c r="D714">
        <v>35872</v>
      </c>
      <c r="E714">
        <v>1.79</v>
      </c>
      <c r="F714">
        <v>330</v>
      </c>
      <c r="G714">
        <v>1.65</v>
      </c>
      <c r="H714">
        <v>3.53</v>
      </c>
      <c r="I714">
        <v>2.69</v>
      </c>
      <c r="J714">
        <v>3.78</v>
      </c>
      <c r="K7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2.3199999999999998</v>
      </c>
      <c r="L714" t="s">
        <v>6437</v>
      </c>
    </row>
    <row r="715" spans="1:12" x14ac:dyDescent="0.3">
      <c r="A715" t="s">
        <v>4416</v>
      </c>
      <c r="B715">
        <v>26</v>
      </c>
      <c r="C715">
        <v>0.83</v>
      </c>
      <c r="D715">
        <v>78232</v>
      </c>
      <c r="E715">
        <v>3.91</v>
      </c>
      <c r="F715">
        <v>107</v>
      </c>
      <c r="G715">
        <v>0.54</v>
      </c>
      <c r="H715">
        <v>4.91</v>
      </c>
      <c r="I715">
        <v>3.01</v>
      </c>
      <c r="J715">
        <v>3.91</v>
      </c>
      <c r="K7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715" t="s">
        <v>6437</v>
      </c>
    </row>
    <row r="716" spans="1:12" x14ac:dyDescent="0.3">
      <c r="A716" t="s">
        <v>4423</v>
      </c>
      <c r="B716">
        <v>20</v>
      </c>
      <c r="C716">
        <v>1.83</v>
      </c>
      <c r="D716">
        <v>62433</v>
      </c>
      <c r="E716">
        <v>3.12</v>
      </c>
      <c r="F716">
        <v>390</v>
      </c>
      <c r="G716">
        <v>1.95</v>
      </c>
      <c r="H716">
        <v>3.98</v>
      </c>
      <c r="I716">
        <v>3.12</v>
      </c>
      <c r="J716">
        <v>4.12</v>
      </c>
      <c r="K7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716" t="s">
        <v>6437</v>
      </c>
    </row>
    <row r="717" spans="1:12" x14ac:dyDescent="0.3">
      <c r="A717" t="s">
        <v>4429</v>
      </c>
      <c r="B717">
        <v>26</v>
      </c>
      <c r="C717">
        <v>0.83</v>
      </c>
      <c r="D717">
        <v>36611</v>
      </c>
      <c r="E717">
        <v>1.83</v>
      </c>
      <c r="F717">
        <v>216</v>
      </c>
      <c r="G717">
        <v>1.08</v>
      </c>
      <c r="H717">
        <v>3.08</v>
      </c>
      <c r="I717">
        <v>4.95</v>
      </c>
      <c r="J717">
        <v>2.89</v>
      </c>
      <c r="K7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717" t="s">
        <v>6437</v>
      </c>
    </row>
    <row r="718" spans="1:12" x14ac:dyDescent="0.3">
      <c r="A718" t="s">
        <v>4435</v>
      </c>
      <c r="B718">
        <v>13</v>
      </c>
      <c r="C718">
        <v>3</v>
      </c>
      <c r="D718">
        <v>50907</v>
      </c>
      <c r="E718">
        <v>2.5499999999999998</v>
      </c>
      <c r="F718">
        <v>114</v>
      </c>
      <c r="G718">
        <v>0.56999999999999995</v>
      </c>
      <c r="H718">
        <v>3.67</v>
      </c>
      <c r="I718">
        <v>2.6</v>
      </c>
      <c r="J718">
        <v>2.95</v>
      </c>
      <c r="K7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2.56</v>
      </c>
      <c r="L718" t="s">
        <v>6437</v>
      </c>
    </row>
    <row r="719" spans="1:12" x14ac:dyDescent="0.3">
      <c r="A719" t="s">
        <v>4441</v>
      </c>
      <c r="B719">
        <v>21</v>
      </c>
      <c r="C719">
        <v>1.67</v>
      </c>
      <c r="D719">
        <v>95310</v>
      </c>
      <c r="E719">
        <v>4.7699999999999996</v>
      </c>
      <c r="F719">
        <v>770</v>
      </c>
      <c r="G719">
        <v>3.85</v>
      </c>
      <c r="H719">
        <v>3.09</v>
      </c>
      <c r="I719">
        <v>4.74</v>
      </c>
      <c r="J719">
        <v>4.9800000000000004</v>
      </c>
      <c r="K7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719" t="s">
        <v>6438</v>
      </c>
    </row>
    <row r="720" spans="1:12" x14ac:dyDescent="0.3">
      <c r="A720" t="s">
        <v>4447</v>
      </c>
      <c r="B720">
        <v>13</v>
      </c>
      <c r="C720">
        <v>3</v>
      </c>
      <c r="D720">
        <v>75616</v>
      </c>
      <c r="E720">
        <v>3.78</v>
      </c>
      <c r="F720">
        <v>51</v>
      </c>
      <c r="G720">
        <v>0.26</v>
      </c>
      <c r="H720">
        <v>4.43</v>
      </c>
      <c r="I720">
        <v>3.27</v>
      </c>
      <c r="J720">
        <v>3.94</v>
      </c>
      <c r="K7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720" t="s">
        <v>6437</v>
      </c>
    </row>
    <row r="721" spans="1:12" x14ac:dyDescent="0.3">
      <c r="A721" t="s">
        <v>4452</v>
      </c>
      <c r="B721">
        <v>29</v>
      </c>
      <c r="C721">
        <v>0.33</v>
      </c>
      <c r="D721">
        <v>87967</v>
      </c>
      <c r="E721">
        <v>4.4000000000000004</v>
      </c>
      <c r="F721">
        <v>938</v>
      </c>
      <c r="G721">
        <v>4.6900000000000004</v>
      </c>
      <c r="H721">
        <v>3.02</v>
      </c>
      <c r="I721">
        <v>4.8499999999999996</v>
      </c>
      <c r="J721">
        <v>4.2300000000000004</v>
      </c>
      <c r="K7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721" t="s">
        <v>6438</v>
      </c>
    </row>
    <row r="722" spans="1:12" x14ac:dyDescent="0.3">
      <c r="A722" t="s">
        <v>4457</v>
      </c>
      <c r="B722">
        <v>30</v>
      </c>
      <c r="C722">
        <v>0.17</v>
      </c>
      <c r="D722">
        <v>24585</v>
      </c>
      <c r="E722">
        <v>1.23</v>
      </c>
      <c r="F722">
        <v>168</v>
      </c>
      <c r="G722">
        <v>0.84</v>
      </c>
      <c r="H722">
        <v>4.63</v>
      </c>
      <c r="I722">
        <v>2.58</v>
      </c>
      <c r="J722">
        <v>3.02</v>
      </c>
      <c r="K7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2.08</v>
      </c>
      <c r="L722" t="s">
        <v>6437</v>
      </c>
    </row>
    <row r="723" spans="1:12" x14ac:dyDescent="0.3">
      <c r="A723" t="s">
        <v>4462</v>
      </c>
      <c r="B723">
        <v>12</v>
      </c>
      <c r="C723">
        <v>3.17</v>
      </c>
      <c r="D723">
        <v>28648</v>
      </c>
      <c r="E723">
        <v>1.43</v>
      </c>
      <c r="F723">
        <v>881</v>
      </c>
      <c r="G723">
        <v>4.41</v>
      </c>
      <c r="H723">
        <v>3.43</v>
      </c>
      <c r="I723">
        <v>4.67</v>
      </c>
      <c r="J723">
        <v>4.7699999999999996</v>
      </c>
      <c r="K7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3.65</v>
      </c>
      <c r="L723" t="s">
        <v>6438</v>
      </c>
    </row>
    <row r="724" spans="1:12" x14ac:dyDescent="0.3">
      <c r="A724" t="s">
        <v>4468</v>
      </c>
      <c r="B724">
        <v>29</v>
      </c>
      <c r="C724">
        <v>0.33</v>
      </c>
      <c r="D724">
        <v>95101</v>
      </c>
      <c r="E724">
        <v>4.76</v>
      </c>
      <c r="F724">
        <v>776</v>
      </c>
      <c r="G724">
        <v>3.88</v>
      </c>
      <c r="H724">
        <v>3.88</v>
      </c>
      <c r="I724">
        <v>3.54</v>
      </c>
      <c r="J724">
        <v>2.78</v>
      </c>
      <c r="K7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724" t="s">
        <v>6437</v>
      </c>
    </row>
    <row r="725" spans="1:12" x14ac:dyDescent="0.3">
      <c r="A725" t="s">
        <v>4474</v>
      </c>
      <c r="B725">
        <v>24</v>
      </c>
      <c r="C725">
        <v>1.17</v>
      </c>
      <c r="D725">
        <v>14071</v>
      </c>
      <c r="E725">
        <v>0.7</v>
      </c>
      <c r="F725">
        <v>565</v>
      </c>
      <c r="G725">
        <v>2.82</v>
      </c>
      <c r="H725">
        <v>2.75</v>
      </c>
      <c r="I725">
        <v>4.99</v>
      </c>
      <c r="J725">
        <v>2.58</v>
      </c>
      <c r="K7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725" t="s">
        <v>6437</v>
      </c>
    </row>
    <row r="726" spans="1:12" x14ac:dyDescent="0.3">
      <c r="A726" t="s">
        <v>4480</v>
      </c>
      <c r="B726">
        <v>23</v>
      </c>
      <c r="C726">
        <v>1.33</v>
      </c>
      <c r="D726">
        <v>86461</v>
      </c>
      <c r="E726">
        <v>4.32</v>
      </c>
      <c r="F726">
        <v>243</v>
      </c>
      <c r="G726">
        <v>1.21</v>
      </c>
      <c r="H726">
        <v>4.96</v>
      </c>
      <c r="I726">
        <v>4.68</v>
      </c>
      <c r="J726">
        <v>4.07</v>
      </c>
      <c r="K7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726" t="s">
        <v>6437</v>
      </c>
    </row>
    <row r="727" spans="1:12" x14ac:dyDescent="0.3">
      <c r="A727" t="s">
        <v>4485</v>
      </c>
      <c r="B727">
        <v>22</v>
      </c>
      <c r="C727">
        <v>1.5</v>
      </c>
      <c r="D727">
        <v>61319</v>
      </c>
      <c r="E727">
        <v>3.07</v>
      </c>
      <c r="F727">
        <v>315</v>
      </c>
      <c r="G727">
        <v>1.57</v>
      </c>
      <c r="H727">
        <v>3.32</v>
      </c>
      <c r="I727">
        <v>3.92</v>
      </c>
      <c r="J727">
        <v>3.53</v>
      </c>
      <c r="K7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727" t="s">
        <v>6437</v>
      </c>
    </row>
    <row r="728" spans="1:12" x14ac:dyDescent="0.3">
      <c r="A728" t="s">
        <v>4491</v>
      </c>
      <c r="B728">
        <v>8</v>
      </c>
      <c r="C728">
        <v>3.83</v>
      </c>
      <c r="D728">
        <v>68905</v>
      </c>
      <c r="E728">
        <v>3.45</v>
      </c>
      <c r="F728">
        <v>866</v>
      </c>
      <c r="G728">
        <v>4.33</v>
      </c>
      <c r="H728">
        <v>4.8</v>
      </c>
      <c r="I728">
        <v>3.68</v>
      </c>
      <c r="J728">
        <v>2.81</v>
      </c>
      <c r="K7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3.82</v>
      </c>
      <c r="L728" t="s">
        <v>6438</v>
      </c>
    </row>
    <row r="729" spans="1:12" x14ac:dyDescent="0.3">
      <c r="A729" t="s">
        <v>4497</v>
      </c>
      <c r="B729">
        <v>29</v>
      </c>
      <c r="C729">
        <v>0.33</v>
      </c>
      <c r="D729">
        <v>43226</v>
      </c>
      <c r="E729">
        <v>2.16</v>
      </c>
      <c r="F729">
        <v>180</v>
      </c>
      <c r="G729">
        <v>0.9</v>
      </c>
      <c r="H729">
        <v>4.58</v>
      </c>
      <c r="I729">
        <v>4.24</v>
      </c>
      <c r="J729">
        <v>3.37</v>
      </c>
      <c r="K7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</v>
      </c>
      <c r="L729" t="s">
        <v>6437</v>
      </c>
    </row>
    <row r="730" spans="1:12" x14ac:dyDescent="0.3">
      <c r="A730" t="s">
        <v>4503</v>
      </c>
      <c r="B730">
        <v>30</v>
      </c>
      <c r="C730">
        <v>0.17</v>
      </c>
      <c r="D730">
        <v>97443</v>
      </c>
      <c r="E730">
        <v>4.87</v>
      </c>
      <c r="F730">
        <v>705</v>
      </c>
      <c r="G730">
        <v>3.52</v>
      </c>
      <c r="H730">
        <v>3.01</v>
      </c>
      <c r="I730">
        <v>4.51</v>
      </c>
      <c r="J730">
        <v>3.17</v>
      </c>
      <c r="K7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730" t="s">
        <v>6437</v>
      </c>
    </row>
    <row r="731" spans="1:12" x14ac:dyDescent="0.3">
      <c r="A731" t="s">
        <v>4509</v>
      </c>
      <c r="B731">
        <v>28</v>
      </c>
      <c r="C731">
        <v>0.5</v>
      </c>
      <c r="D731">
        <v>83754</v>
      </c>
      <c r="E731">
        <v>4.1900000000000004</v>
      </c>
      <c r="F731">
        <v>186</v>
      </c>
      <c r="G731">
        <v>0.93</v>
      </c>
      <c r="H731">
        <v>2.62</v>
      </c>
      <c r="I731">
        <v>3.81</v>
      </c>
      <c r="J731">
        <v>2.72</v>
      </c>
      <c r="K7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2.46</v>
      </c>
      <c r="L731" t="s">
        <v>6437</v>
      </c>
    </row>
    <row r="732" spans="1:12" x14ac:dyDescent="0.3">
      <c r="A732" t="s">
        <v>4515</v>
      </c>
      <c r="B732">
        <v>9</v>
      </c>
      <c r="C732">
        <v>3.67</v>
      </c>
      <c r="D732">
        <v>65555</v>
      </c>
      <c r="E732">
        <v>3.28</v>
      </c>
      <c r="F732">
        <v>318</v>
      </c>
      <c r="G732">
        <v>1.59</v>
      </c>
      <c r="H732">
        <v>4.7300000000000004</v>
      </c>
      <c r="I732">
        <v>4.2699999999999996</v>
      </c>
      <c r="J732">
        <v>4.5999999999999996</v>
      </c>
      <c r="K7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3.69</v>
      </c>
      <c r="L732" t="s">
        <v>6438</v>
      </c>
    </row>
    <row r="733" spans="1:12" x14ac:dyDescent="0.3">
      <c r="A733" t="s">
        <v>4521</v>
      </c>
      <c r="B733">
        <v>7</v>
      </c>
      <c r="C733">
        <v>4</v>
      </c>
      <c r="D733">
        <v>82256</v>
      </c>
      <c r="E733">
        <v>4.1100000000000003</v>
      </c>
      <c r="F733">
        <v>622</v>
      </c>
      <c r="G733">
        <v>3.11</v>
      </c>
      <c r="H733">
        <v>3.18</v>
      </c>
      <c r="I733">
        <v>2.71</v>
      </c>
      <c r="J733">
        <v>2.79</v>
      </c>
      <c r="K7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733" t="s">
        <v>6437</v>
      </c>
    </row>
    <row r="734" spans="1:12" x14ac:dyDescent="0.3">
      <c r="A734" t="s">
        <v>4527</v>
      </c>
      <c r="B734">
        <v>9</v>
      </c>
      <c r="C734">
        <v>3.67</v>
      </c>
      <c r="D734">
        <v>58229</v>
      </c>
      <c r="E734">
        <v>2.91</v>
      </c>
      <c r="F734">
        <v>526</v>
      </c>
      <c r="G734">
        <v>2.63</v>
      </c>
      <c r="H734">
        <v>3.18</v>
      </c>
      <c r="I734">
        <v>4.16</v>
      </c>
      <c r="J734">
        <v>4.8899999999999997</v>
      </c>
      <c r="K7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3.57</v>
      </c>
      <c r="L734" t="s">
        <v>6438</v>
      </c>
    </row>
    <row r="735" spans="1:12" x14ac:dyDescent="0.3">
      <c r="A735" t="s">
        <v>4534</v>
      </c>
      <c r="B735">
        <v>26</v>
      </c>
      <c r="C735">
        <v>0.83</v>
      </c>
      <c r="D735">
        <v>75249</v>
      </c>
      <c r="E735">
        <v>3.76</v>
      </c>
      <c r="F735">
        <v>472</v>
      </c>
      <c r="G735">
        <v>2.36</v>
      </c>
      <c r="H735">
        <v>4.3499999999999996</v>
      </c>
      <c r="I735">
        <v>3.87</v>
      </c>
      <c r="J735">
        <v>4.37</v>
      </c>
      <c r="K7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735" t="s">
        <v>6437</v>
      </c>
    </row>
    <row r="736" spans="1:12" x14ac:dyDescent="0.3">
      <c r="A736" t="s">
        <v>4540</v>
      </c>
      <c r="B736">
        <v>5</v>
      </c>
      <c r="C736">
        <v>4.33</v>
      </c>
      <c r="D736">
        <v>19407</v>
      </c>
      <c r="E736">
        <v>0.97</v>
      </c>
      <c r="F736">
        <v>919</v>
      </c>
      <c r="G736">
        <v>4.5999999999999996</v>
      </c>
      <c r="H736">
        <v>3.58</v>
      </c>
      <c r="I736">
        <v>4.1100000000000003</v>
      </c>
      <c r="J736">
        <v>3.41</v>
      </c>
      <c r="K7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736" t="s">
        <v>6438</v>
      </c>
    </row>
    <row r="737" spans="1:12" x14ac:dyDescent="0.3">
      <c r="A737" t="s">
        <v>4546</v>
      </c>
      <c r="B737">
        <v>21</v>
      </c>
      <c r="C737">
        <v>1.67</v>
      </c>
      <c r="D737">
        <v>20455</v>
      </c>
      <c r="E737">
        <v>1.02</v>
      </c>
      <c r="F737">
        <v>663</v>
      </c>
      <c r="G737">
        <v>3.32</v>
      </c>
      <c r="H737">
        <v>2.78</v>
      </c>
      <c r="I737">
        <v>4.34</v>
      </c>
      <c r="J737">
        <v>4.49</v>
      </c>
      <c r="K7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737" t="s">
        <v>6437</v>
      </c>
    </row>
    <row r="738" spans="1:12" x14ac:dyDescent="0.3">
      <c r="A738" t="s">
        <v>4553</v>
      </c>
      <c r="B738">
        <v>30</v>
      </c>
      <c r="C738">
        <v>0.17</v>
      </c>
      <c r="D738">
        <v>68850</v>
      </c>
      <c r="E738">
        <v>3.44</v>
      </c>
      <c r="F738">
        <v>527</v>
      </c>
      <c r="G738">
        <v>2.64</v>
      </c>
      <c r="H738">
        <v>3.31</v>
      </c>
      <c r="I738">
        <v>3.24</v>
      </c>
      <c r="J738">
        <v>4.32</v>
      </c>
      <c r="K7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738" t="s">
        <v>6437</v>
      </c>
    </row>
    <row r="739" spans="1:12" x14ac:dyDescent="0.3">
      <c r="A739" t="s">
        <v>4559</v>
      </c>
      <c r="B739">
        <v>14</v>
      </c>
      <c r="C739">
        <v>2.83</v>
      </c>
      <c r="D739">
        <v>72551</v>
      </c>
      <c r="E739">
        <v>3.63</v>
      </c>
      <c r="F739">
        <v>439</v>
      </c>
      <c r="G739">
        <v>2.19</v>
      </c>
      <c r="H739">
        <v>2.97</v>
      </c>
      <c r="I739">
        <v>2.92</v>
      </c>
      <c r="J739">
        <v>2.78</v>
      </c>
      <c r="K7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739" t="s">
        <v>6437</v>
      </c>
    </row>
    <row r="740" spans="1:12" x14ac:dyDescent="0.3">
      <c r="A740" t="s">
        <v>4565</v>
      </c>
      <c r="B740">
        <v>8</v>
      </c>
      <c r="C740">
        <v>3.83</v>
      </c>
      <c r="D740">
        <v>61820</v>
      </c>
      <c r="E740">
        <v>3.09</v>
      </c>
      <c r="F740">
        <v>806</v>
      </c>
      <c r="G740">
        <v>4.03</v>
      </c>
      <c r="H740">
        <v>3.01</v>
      </c>
      <c r="I740">
        <v>4.66</v>
      </c>
      <c r="J740">
        <v>4.47</v>
      </c>
      <c r="K7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740" t="s">
        <v>6438</v>
      </c>
    </row>
    <row r="741" spans="1:12" x14ac:dyDescent="0.3">
      <c r="A741" t="s">
        <v>4571</v>
      </c>
      <c r="B741">
        <v>11</v>
      </c>
      <c r="C741">
        <v>3.33</v>
      </c>
      <c r="D741">
        <v>90485</v>
      </c>
      <c r="E741">
        <v>4.5199999999999996</v>
      </c>
      <c r="F741">
        <v>178</v>
      </c>
      <c r="G741">
        <v>0.89</v>
      </c>
      <c r="H741">
        <v>2.81</v>
      </c>
      <c r="I741">
        <v>4.8899999999999997</v>
      </c>
      <c r="J741">
        <v>4.91</v>
      </c>
      <c r="K7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3.56</v>
      </c>
      <c r="L741" t="s">
        <v>6438</v>
      </c>
    </row>
    <row r="742" spans="1:12" x14ac:dyDescent="0.3">
      <c r="A742" t="s">
        <v>4577</v>
      </c>
      <c r="B742">
        <v>21</v>
      </c>
      <c r="C742">
        <v>1.67</v>
      </c>
      <c r="D742">
        <v>81375</v>
      </c>
      <c r="E742">
        <v>4.07</v>
      </c>
      <c r="F742">
        <v>852</v>
      </c>
      <c r="G742">
        <v>4.26</v>
      </c>
      <c r="H742">
        <v>3.54</v>
      </c>
      <c r="I742">
        <v>4.08</v>
      </c>
      <c r="J742">
        <v>3.83</v>
      </c>
      <c r="K7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3.58</v>
      </c>
      <c r="L742" t="s">
        <v>6438</v>
      </c>
    </row>
    <row r="743" spans="1:12" x14ac:dyDescent="0.3">
      <c r="A743" t="s">
        <v>4583</v>
      </c>
      <c r="B743">
        <v>6</v>
      </c>
      <c r="C743">
        <v>4.17</v>
      </c>
      <c r="D743">
        <v>63464</v>
      </c>
      <c r="E743">
        <v>3.17</v>
      </c>
      <c r="F743">
        <v>779</v>
      </c>
      <c r="G743">
        <v>3.9</v>
      </c>
      <c r="H743">
        <v>3.35</v>
      </c>
      <c r="I743">
        <v>4.7699999999999996</v>
      </c>
      <c r="J743">
        <v>3.95</v>
      </c>
      <c r="K7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3.89</v>
      </c>
      <c r="L743" t="s">
        <v>6438</v>
      </c>
    </row>
    <row r="744" spans="1:12" x14ac:dyDescent="0.3">
      <c r="A744" t="s">
        <v>4589</v>
      </c>
      <c r="B744">
        <v>16</v>
      </c>
      <c r="C744">
        <v>2.5</v>
      </c>
      <c r="D744">
        <v>30004</v>
      </c>
      <c r="E744">
        <v>1.5</v>
      </c>
      <c r="F744">
        <v>836</v>
      </c>
      <c r="G744">
        <v>4.18</v>
      </c>
      <c r="H744">
        <v>2.88</v>
      </c>
      <c r="I744">
        <v>4.3499999999999996</v>
      </c>
      <c r="J744">
        <v>2.85</v>
      </c>
      <c r="K7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744" t="s">
        <v>6437</v>
      </c>
    </row>
    <row r="745" spans="1:12" x14ac:dyDescent="0.3">
      <c r="A745" t="s">
        <v>4595</v>
      </c>
      <c r="B745">
        <v>22</v>
      </c>
      <c r="C745">
        <v>1.5</v>
      </c>
      <c r="D745">
        <v>53288</v>
      </c>
      <c r="E745">
        <v>2.66</v>
      </c>
      <c r="F745">
        <v>917</v>
      </c>
      <c r="G745">
        <v>4.58</v>
      </c>
      <c r="H745">
        <v>3.72</v>
      </c>
      <c r="I745">
        <v>3.31</v>
      </c>
      <c r="J745">
        <v>2.96</v>
      </c>
      <c r="K7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3.12</v>
      </c>
      <c r="L745" t="s">
        <v>6437</v>
      </c>
    </row>
    <row r="746" spans="1:12" x14ac:dyDescent="0.3">
      <c r="A746" t="s">
        <v>4601</v>
      </c>
      <c r="B746">
        <v>5</v>
      </c>
      <c r="C746">
        <v>4.33</v>
      </c>
      <c r="D746">
        <v>90524</v>
      </c>
      <c r="E746">
        <v>4.53</v>
      </c>
      <c r="F746">
        <v>475</v>
      </c>
      <c r="G746">
        <v>2.38</v>
      </c>
      <c r="H746">
        <v>4.3099999999999996</v>
      </c>
      <c r="I746">
        <v>4.84</v>
      </c>
      <c r="J746">
        <v>2.71</v>
      </c>
      <c r="K7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746" t="s">
        <v>6438</v>
      </c>
    </row>
    <row r="747" spans="1:12" x14ac:dyDescent="0.3">
      <c r="A747" t="s">
        <v>4607</v>
      </c>
      <c r="B747">
        <v>23</v>
      </c>
      <c r="C747">
        <v>1.33</v>
      </c>
      <c r="D747">
        <v>81164</v>
      </c>
      <c r="E747">
        <v>4.0599999999999996</v>
      </c>
      <c r="F747">
        <v>443</v>
      </c>
      <c r="G747">
        <v>2.21</v>
      </c>
      <c r="H747">
        <v>3.41</v>
      </c>
      <c r="I747">
        <v>4.8099999999999996</v>
      </c>
      <c r="J747">
        <v>2.65</v>
      </c>
      <c r="K7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747" t="s">
        <v>6437</v>
      </c>
    </row>
    <row r="748" spans="1:12" x14ac:dyDescent="0.3">
      <c r="A748" t="s">
        <v>4613</v>
      </c>
      <c r="B748">
        <v>23</v>
      </c>
      <c r="C748">
        <v>1.33</v>
      </c>
      <c r="D748">
        <v>89206</v>
      </c>
      <c r="E748">
        <v>4.46</v>
      </c>
      <c r="F748">
        <v>813</v>
      </c>
      <c r="G748">
        <v>4.0599999999999996</v>
      </c>
      <c r="H748">
        <v>4.3899999999999997</v>
      </c>
      <c r="I748">
        <v>2.71</v>
      </c>
      <c r="J748">
        <v>2.78</v>
      </c>
      <c r="K7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748" t="s">
        <v>6437</v>
      </c>
    </row>
    <row r="749" spans="1:12" x14ac:dyDescent="0.3">
      <c r="A749" t="s">
        <v>4619</v>
      </c>
      <c r="B749">
        <v>14</v>
      </c>
      <c r="C749">
        <v>2.83</v>
      </c>
      <c r="D749">
        <v>47746</v>
      </c>
      <c r="E749">
        <v>2.39</v>
      </c>
      <c r="F749">
        <v>103</v>
      </c>
      <c r="G749">
        <v>0.52</v>
      </c>
      <c r="H749">
        <v>4.57</v>
      </c>
      <c r="I749">
        <v>3.81</v>
      </c>
      <c r="J749">
        <v>4.24</v>
      </c>
      <c r="K7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749" t="s">
        <v>6437</v>
      </c>
    </row>
    <row r="750" spans="1:12" x14ac:dyDescent="0.3">
      <c r="A750" t="s">
        <v>4625</v>
      </c>
      <c r="B750">
        <v>19</v>
      </c>
      <c r="C750">
        <v>2</v>
      </c>
      <c r="D750">
        <v>12462</v>
      </c>
      <c r="E750">
        <v>0.62</v>
      </c>
      <c r="F750">
        <v>474</v>
      </c>
      <c r="G750">
        <v>2.37</v>
      </c>
      <c r="H750">
        <v>3.96</v>
      </c>
      <c r="I750">
        <v>4.82</v>
      </c>
      <c r="J750">
        <v>3.57</v>
      </c>
      <c r="K7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750" t="s">
        <v>6437</v>
      </c>
    </row>
    <row r="751" spans="1:12" x14ac:dyDescent="0.3">
      <c r="A751" t="s">
        <v>4631</v>
      </c>
      <c r="B751">
        <v>18</v>
      </c>
      <c r="C751">
        <v>2.17</v>
      </c>
      <c r="D751">
        <v>40738</v>
      </c>
      <c r="E751">
        <v>2.04</v>
      </c>
      <c r="F751">
        <v>972</v>
      </c>
      <c r="G751">
        <v>4.8600000000000003</v>
      </c>
      <c r="H751">
        <v>3</v>
      </c>
      <c r="I751">
        <v>4.1399999999999997</v>
      </c>
      <c r="J751">
        <v>2.79</v>
      </c>
      <c r="K7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751" t="s">
        <v>6437</v>
      </c>
    </row>
    <row r="752" spans="1:12" x14ac:dyDescent="0.3">
      <c r="A752" t="s">
        <v>4637</v>
      </c>
      <c r="B752">
        <v>12</v>
      </c>
      <c r="C752">
        <v>3.17</v>
      </c>
      <c r="D752">
        <v>99796</v>
      </c>
      <c r="E752">
        <v>4.99</v>
      </c>
      <c r="F752">
        <v>265</v>
      </c>
      <c r="G752">
        <v>1.33</v>
      </c>
      <c r="H752">
        <v>4.17</v>
      </c>
      <c r="I752">
        <v>3.97</v>
      </c>
      <c r="J752">
        <v>3.43</v>
      </c>
      <c r="K7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752" t="s">
        <v>6438</v>
      </c>
    </row>
    <row r="753" spans="1:12" x14ac:dyDescent="0.3">
      <c r="A753" t="s">
        <v>4643</v>
      </c>
      <c r="B753">
        <v>12</v>
      </c>
      <c r="C753">
        <v>3.17</v>
      </c>
      <c r="D753">
        <v>77749</v>
      </c>
      <c r="E753">
        <v>3.89</v>
      </c>
      <c r="F753">
        <v>577</v>
      </c>
      <c r="G753">
        <v>2.88</v>
      </c>
      <c r="H753">
        <v>4.7699999999999996</v>
      </c>
      <c r="I753">
        <v>3.45</v>
      </c>
      <c r="J753">
        <v>3.88</v>
      </c>
      <c r="K7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753" t="s">
        <v>6438</v>
      </c>
    </row>
    <row r="754" spans="1:12" x14ac:dyDescent="0.3">
      <c r="A754" t="s">
        <v>4649</v>
      </c>
      <c r="B754">
        <v>15</v>
      </c>
      <c r="C754">
        <v>2.67</v>
      </c>
      <c r="D754">
        <v>62018</v>
      </c>
      <c r="E754">
        <v>3.1</v>
      </c>
      <c r="F754">
        <v>157</v>
      </c>
      <c r="G754">
        <v>0.79</v>
      </c>
      <c r="H754">
        <v>2.86</v>
      </c>
      <c r="I754">
        <v>3.3</v>
      </c>
      <c r="J754">
        <v>4.62</v>
      </c>
      <c r="K7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754" t="s">
        <v>6437</v>
      </c>
    </row>
    <row r="755" spans="1:12" x14ac:dyDescent="0.3">
      <c r="A755" t="s">
        <v>4655</v>
      </c>
      <c r="B755">
        <v>14</v>
      </c>
      <c r="C755">
        <v>2.83</v>
      </c>
      <c r="D755">
        <v>58368</v>
      </c>
      <c r="E755">
        <v>2.92</v>
      </c>
      <c r="F755">
        <v>225</v>
      </c>
      <c r="G755">
        <v>1.1200000000000001</v>
      </c>
      <c r="H755">
        <v>4.04</v>
      </c>
      <c r="I755">
        <v>3.82</v>
      </c>
      <c r="J755">
        <v>4.1399999999999997</v>
      </c>
      <c r="K7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755" t="s">
        <v>6437</v>
      </c>
    </row>
    <row r="756" spans="1:12" x14ac:dyDescent="0.3">
      <c r="A756" t="s">
        <v>4661</v>
      </c>
      <c r="B756">
        <v>30</v>
      </c>
      <c r="C756">
        <v>0.17</v>
      </c>
      <c r="D756">
        <v>96155</v>
      </c>
      <c r="E756">
        <v>4.8099999999999996</v>
      </c>
      <c r="F756">
        <v>633</v>
      </c>
      <c r="G756">
        <v>3.17</v>
      </c>
      <c r="H756">
        <v>3.07</v>
      </c>
      <c r="I756">
        <v>4.3099999999999996</v>
      </c>
      <c r="J756">
        <v>4.55</v>
      </c>
      <c r="K7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756" t="s">
        <v>6437</v>
      </c>
    </row>
    <row r="757" spans="1:12" x14ac:dyDescent="0.3">
      <c r="A757" t="s">
        <v>4667</v>
      </c>
      <c r="B757">
        <v>26</v>
      </c>
      <c r="C757">
        <v>0.83</v>
      </c>
      <c r="D757">
        <v>94783</v>
      </c>
      <c r="E757">
        <v>4.74</v>
      </c>
      <c r="F757">
        <v>80</v>
      </c>
      <c r="G757">
        <v>0.4</v>
      </c>
      <c r="H757">
        <v>4.4800000000000004</v>
      </c>
      <c r="I757">
        <v>4.6500000000000004</v>
      </c>
      <c r="J757">
        <v>3.4</v>
      </c>
      <c r="K7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757" t="s">
        <v>6437</v>
      </c>
    </row>
    <row r="758" spans="1:12" x14ac:dyDescent="0.3">
      <c r="A758" t="s">
        <v>4673</v>
      </c>
      <c r="B758">
        <v>11</v>
      </c>
      <c r="C758">
        <v>3.33</v>
      </c>
      <c r="D758">
        <v>56960</v>
      </c>
      <c r="E758">
        <v>2.85</v>
      </c>
      <c r="F758">
        <v>529</v>
      </c>
      <c r="G758">
        <v>2.65</v>
      </c>
      <c r="H758">
        <v>3.84</v>
      </c>
      <c r="I758">
        <v>4.2</v>
      </c>
      <c r="J758">
        <v>3.22</v>
      </c>
      <c r="K7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758" t="s">
        <v>6437</v>
      </c>
    </row>
    <row r="759" spans="1:12" x14ac:dyDescent="0.3">
      <c r="A759" t="s">
        <v>4679</v>
      </c>
      <c r="B759">
        <v>9</v>
      </c>
      <c r="C759">
        <v>3.67</v>
      </c>
      <c r="D759">
        <v>42756</v>
      </c>
      <c r="E759">
        <v>2.14</v>
      </c>
      <c r="F759">
        <v>939</v>
      </c>
      <c r="G759">
        <v>4.6900000000000004</v>
      </c>
      <c r="H759">
        <v>3.37</v>
      </c>
      <c r="I759">
        <v>4.26</v>
      </c>
      <c r="J759">
        <v>4.87</v>
      </c>
      <c r="K7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3.83</v>
      </c>
      <c r="L759" t="s">
        <v>6438</v>
      </c>
    </row>
    <row r="760" spans="1:12" x14ac:dyDescent="0.3">
      <c r="A760" t="s">
        <v>4685</v>
      </c>
      <c r="B760">
        <v>9</v>
      </c>
      <c r="C760">
        <v>3.67</v>
      </c>
      <c r="D760">
        <v>34971</v>
      </c>
      <c r="E760">
        <v>1.75</v>
      </c>
      <c r="F760">
        <v>246</v>
      </c>
      <c r="G760">
        <v>1.23</v>
      </c>
      <c r="H760">
        <v>3.63</v>
      </c>
      <c r="I760">
        <v>4.88</v>
      </c>
      <c r="J760">
        <v>4.68</v>
      </c>
      <c r="K7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760" t="s">
        <v>6437</v>
      </c>
    </row>
    <row r="761" spans="1:12" x14ac:dyDescent="0.3">
      <c r="A761" t="s">
        <v>4691</v>
      </c>
      <c r="B761">
        <v>12</v>
      </c>
      <c r="C761">
        <v>3.17</v>
      </c>
      <c r="D761">
        <v>94094</v>
      </c>
      <c r="E761">
        <v>4.7</v>
      </c>
      <c r="F761">
        <v>507</v>
      </c>
      <c r="G761">
        <v>2.54</v>
      </c>
      <c r="H761">
        <v>3.22</v>
      </c>
      <c r="I761">
        <v>4.1100000000000003</v>
      </c>
      <c r="J761">
        <v>3.29</v>
      </c>
      <c r="K7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761" t="s">
        <v>6438</v>
      </c>
    </row>
    <row r="762" spans="1:12" x14ac:dyDescent="0.3">
      <c r="A762" t="s">
        <v>4697</v>
      </c>
      <c r="B762">
        <v>9</v>
      </c>
      <c r="C762">
        <v>3.67</v>
      </c>
      <c r="D762">
        <v>59059</v>
      </c>
      <c r="E762">
        <v>2.95</v>
      </c>
      <c r="F762">
        <v>908</v>
      </c>
      <c r="G762">
        <v>4.54</v>
      </c>
      <c r="H762">
        <v>4.45</v>
      </c>
      <c r="I762">
        <v>2.65</v>
      </c>
      <c r="J762">
        <v>3.32</v>
      </c>
      <c r="K7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762" t="s">
        <v>6438</v>
      </c>
    </row>
    <row r="763" spans="1:12" x14ac:dyDescent="0.3">
      <c r="A763" t="s">
        <v>4702</v>
      </c>
      <c r="B763">
        <v>25</v>
      </c>
      <c r="C763">
        <v>1</v>
      </c>
      <c r="D763">
        <v>41003</v>
      </c>
      <c r="E763">
        <v>2.0499999999999998</v>
      </c>
      <c r="F763">
        <v>936</v>
      </c>
      <c r="G763">
        <v>4.68</v>
      </c>
      <c r="H763">
        <v>2.92</v>
      </c>
      <c r="I763">
        <v>2.74</v>
      </c>
      <c r="J763">
        <v>3.46</v>
      </c>
      <c r="K7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2.81</v>
      </c>
      <c r="L763" t="s">
        <v>6437</v>
      </c>
    </row>
    <row r="764" spans="1:12" x14ac:dyDescent="0.3">
      <c r="A764" t="s">
        <v>4708</v>
      </c>
      <c r="B764">
        <v>10</v>
      </c>
      <c r="C764">
        <v>3.5</v>
      </c>
      <c r="D764">
        <v>27727</v>
      </c>
      <c r="E764">
        <v>1.39</v>
      </c>
      <c r="F764">
        <v>466</v>
      </c>
      <c r="G764">
        <v>2.33</v>
      </c>
      <c r="H764">
        <v>4.49</v>
      </c>
      <c r="I764">
        <v>4.47</v>
      </c>
      <c r="J764">
        <v>2.74</v>
      </c>
      <c r="K7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764" t="s">
        <v>6437</v>
      </c>
    </row>
    <row r="765" spans="1:12" x14ac:dyDescent="0.3">
      <c r="A765" t="s">
        <v>4715</v>
      </c>
      <c r="B765">
        <v>20</v>
      </c>
      <c r="C765">
        <v>1.83</v>
      </c>
      <c r="D765">
        <v>62332</v>
      </c>
      <c r="E765">
        <v>3.12</v>
      </c>
      <c r="F765">
        <v>511</v>
      </c>
      <c r="G765">
        <v>2.56</v>
      </c>
      <c r="H765">
        <v>4.71</v>
      </c>
      <c r="I765">
        <v>2.73</v>
      </c>
      <c r="J765">
        <v>4.12</v>
      </c>
      <c r="K7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765" t="s">
        <v>6437</v>
      </c>
    </row>
    <row r="766" spans="1:12" x14ac:dyDescent="0.3">
      <c r="A766" t="s">
        <v>4721</v>
      </c>
      <c r="B766">
        <v>26</v>
      </c>
      <c r="C766">
        <v>0.83</v>
      </c>
      <c r="D766">
        <v>69899</v>
      </c>
      <c r="E766">
        <v>3.49</v>
      </c>
      <c r="F766">
        <v>525</v>
      </c>
      <c r="G766">
        <v>2.62</v>
      </c>
      <c r="H766">
        <v>3.83</v>
      </c>
      <c r="I766">
        <v>4.3099999999999996</v>
      </c>
      <c r="J766">
        <v>4.58</v>
      </c>
      <c r="K7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766" t="s">
        <v>6437</v>
      </c>
    </row>
    <row r="767" spans="1:12" x14ac:dyDescent="0.3">
      <c r="A767" t="s">
        <v>4727</v>
      </c>
      <c r="B767">
        <v>22</v>
      </c>
      <c r="C767">
        <v>1.5</v>
      </c>
      <c r="D767">
        <v>73264</v>
      </c>
      <c r="E767">
        <v>3.66</v>
      </c>
      <c r="F767">
        <v>264</v>
      </c>
      <c r="G767">
        <v>1.32</v>
      </c>
      <c r="H767">
        <v>3.16</v>
      </c>
      <c r="I767">
        <v>4.03</v>
      </c>
      <c r="J767">
        <v>3.41</v>
      </c>
      <c r="K7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767" t="s">
        <v>6437</v>
      </c>
    </row>
    <row r="768" spans="1:12" x14ac:dyDescent="0.3">
      <c r="A768" t="s">
        <v>4733</v>
      </c>
      <c r="B768">
        <v>12</v>
      </c>
      <c r="C768">
        <v>3.17</v>
      </c>
      <c r="D768">
        <v>73521</v>
      </c>
      <c r="E768">
        <v>3.68</v>
      </c>
      <c r="F768">
        <v>793</v>
      </c>
      <c r="G768">
        <v>3.97</v>
      </c>
      <c r="H768">
        <v>3.47</v>
      </c>
      <c r="I768">
        <v>2.76</v>
      </c>
      <c r="J768">
        <v>2.57</v>
      </c>
      <c r="K7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3.27</v>
      </c>
      <c r="L768" t="s">
        <v>6437</v>
      </c>
    </row>
    <row r="769" spans="1:12" x14ac:dyDescent="0.3">
      <c r="A769" t="s">
        <v>4739</v>
      </c>
      <c r="B769">
        <v>11</v>
      </c>
      <c r="C769">
        <v>3.33</v>
      </c>
      <c r="D769">
        <v>22756</v>
      </c>
      <c r="E769">
        <v>1.1399999999999999</v>
      </c>
      <c r="F769">
        <v>246</v>
      </c>
      <c r="G769">
        <v>1.23</v>
      </c>
      <c r="H769">
        <v>4.54</v>
      </c>
      <c r="I769">
        <v>2.5</v>
      </c>
      <c r="J769">
        <v>3.29</v>
      </c>
      <c r="K7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2.67</v>
      </c>
      <c r="L769" t="s">
        <v>6437</v>
      </c>
    </row>
    <row r="770" spans="1:12" x14ac:dyDescent="0.3">
      <c r="A770" t="s">
        <v>4745</v>
      </c>
      <c r="B770">
        <v>25</v>
      </c>
      <c r="C770">
        <v>1</v>
      </c>
      <c r="D770">
        <v>59374</v>
      </c>
      <c r="E770">
        <v>2.97</v>
      </c>
      <c r="F770">
        <v>478</v>
      </c>
      <c r="G770">
        <v>2.39</v>
      </c>
      <c r="H770">
        <v>4.62</v>
      </c>
      <c r="I770">
        <v>3.81</v>
      </c>
      <c r="J770">
        <v>2.62</v>
      </c>
      <c r="K7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770" t="s">
        <v>6437</v>
      </c>
    </row>
    <row r="771" spans="1:12" x14ac:dyDescent="0.3">
      <c r="A771" t="s">
        <v>4751</v>
      </c>
      <c r="B771">
        <v>21</v>
      </c>
      <c r="C771">
        <v>1.67</v>
      </c>
      <c r="D771">
        <v>96556</v>
      </c>
      <c r="E771">
        <v>4.83</v>
      </c>
      <c r="F771">
        <v>163</v>
      </c>
      <c r="G771">
        <v>0.82</v>
      </c>
      <c r="H771">
        <v>4.34</v>
      </c>
      <c r="I771">
        <v>2.67</v>
      </c>
      <c r="J771">
        <v>4.5199999999999996</v>
      </c>
      <c r="K7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771" t="s">
        <v>6437</v>
      </c>
    </row>
    <row r="772" spans="1:12" x14ac:dyDescent="0.3">
      <c r="A772" t="s">
        <v>4757</v>
      </c>
      <c r="B772">
        <v>30</v>
      </c>
      <c r="C772">
        <v>0.17</v>
      </c>
      <c r="D772">
        <v>13671</v>
      </c>
      <c r="E772">
        <v>0.68</v>
      </c>
      <c r="F772">
        <v>107</v>
      </c>
      <c r="G772">
        <v>0.54</v>
      </c>
      <c r="H772">
        <v>4.91</v>
      </c>
      <c r="I772">
        <v>3.13</v>
      </c>
      <c r="J772">
        <v>4.88</v>
      </c>
      <c r="K7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2.39</v>
      </c>
      <c r="L772" t="s">
        <v>6437</v>
      </c>
    </row>
    <row r="773" spans="1:12" x14ac:dyDescent="0.3">
      <c r="A773" t="s">
        <v>4763</v>
      </c>
      <c r="B773">
        <v>15</v>
      </c>
      <c r="C773">
        <v>2.67</v>
      </c>
      <c r="D773">
        <v>44539</v>
      </c>
      <c r="E773">
        <v>2.23</v>
      </c>
      <c r="F773">
        <v>221</v>
      </c>
      <c r="G773">
        <v>1.1000000000000001</v>
      </c>
      <c r="H773">
        <v>4.28</v>
      </c>
      <c r="I773">
        <v>4.4400000000000004</v>
      </c>
      <c r="J773">
        <v>2.84</v>
      </c>
      <c r="K7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773" t="s">
        <v>6437</v>
      </c>
    </row>
    <row r="774" spans="1:12" x14ac:dyDescent="0.3">
      <c r="A774" t="s">
        <v>4769</v>
      </c>
      <c r="B774">
        <v>16</v>
      </c>
      <c r="C774">
        <v>2.5</v>
      </c>
      <c r="D774">
        <v>23720</v>
      </c>
      <c r="E774">
        <v>1.19</v>
      </c>
      <c r="F774">
        <v>725</v>
      </c>
      <c r="G774">
        <v>3.62</v>
      </c>
      <c r="H774">
        <v>4.34</v>
      </c>
      <c r="I774">
        <v>3.46</v>
      </c>
      <c r="J774">
        <v>4.01</v>
      </c>
      <c r="K7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774" t="s">
        <v>6437</v>
      </c>
    </row>
    <row r="775" spans="1:12" x14ac:dyDescent="0.3">
      <c r="A775" t="s">
        <v>4775</v>
      </c>
      <c r="B775">
        <v>23</v>
      </c>
      <c r="C775">
        <v>1.33</v>
      </c>
      <c r="D775">
        <v>97728</v>
      </c>
      <c r="E775">
        <v>4.8899999999999997</v>
      </c>
      <c r="F775">
        <v>597</v>
      </c>
      <c r="G775">
        <v>2.98</v>
      </c>
      <c r="H775">
        <v>4.4400000000000004</v>
      </c>
      <c r="I775">
        <v>4.96</v>
      </c>
      <c r="J775">
        <v>4.4400000000000004</v>
      </c>
      <c r="K7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3.84</v>
      </c>
      <c r="L775" t="s">
        <v>6438</v>
      </c>
    </row>
    <row r="776" spans="1:12" x14ac:dyDescent="0.3">
      <c r="A776" t="s">
        <v>4781</v>
      </c>
      <c r="B776">
        <v>6</v>
      </c>
      <c r="C776">
        <v>4.17</v>
      </c>
      <c r="D776">
        <v>57659</v>
      </c>
      <c r="E776">
        <v>2.88</v>
      </c>
      <c r="F776">
        <v>529</v>
      </c>
      <c r="G776">
        <v>2.65</v>
      </c>
      <c r="H776">
        <v>4.22</v>
      </c>
      <c r="I776">
        <v>3.47</v>
      </c>
      <c r="J776">
        <v>3.55</v>
      </c>
      <c r="K7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776" t="s">
        <v>6437</v>
      </c>
    </row>
    <row r="777" spans="1:12" x14ac:dyDescent="0.3">
      <c r="A777" t="s">
        <v>4787</v>
      </c>
      <c r="B777">
        <v>19</v>
      </c>
      <c r="C777">
        <v>2</v>
      </c>
      <c r="D777">
        <v>45699</v>
      </c>
      <c r="E777">
        <v>2.2799999999999998</v>
      </c>
      <c r="F777">
        <v>295</v>
      </c>
      <c r="G777">
        <v>1.47</v>
      </c>
      <c r="H777">
        <v>4.92</v>
      </c>
      <c r="I777">
        <v>4.46</v>
      </c>
      <c r="J777">
        <v>4.8</v>
      </c>
      <c r="K7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777" t="s">
        <v>6437</v>
      </c>
    </row>
    <row r="778" spans="1:12" x14ac:dyDescent="0.3">
      <c r="A778" t="s">
        <v>4793</v>
      </c>
      <c r="B778">
        <v>19</v>
      </c>
      <c r="C778">
        <v>2</v>
      </c>
      <c r="D778">
        <v>83017</v>
      </c>
      <c r="E778">
        <v>4.1500000000000004</v>
      </c>
      <c r="F778">
        <v>98</v>
      </c>
      <c r="G778">
        <v>0.49</v>
      </c>
      <c r="H778">
        <v>4.72</v>
      </c>
      <c r="I778">
        <v>4.37</v>
      </c>
      <c r="J778">
        <v>2.84</v>
      </c>
      <c r="K7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778" t="s">
        <v>6437</v>
      </c>
    </row>
    <row r="779" spans="1:12" x14ac:dyDescent="0.3">
      <c r="A779" t="s">
        <v>4799</v>
      </c>
      <c r="B779">
        <v>29</v>
      </c>
      <c r="C779">
        <v>0.33</v>
      </c>
      <c r="D779">
        <v>89491</v>
      </c>
      <c r="E779">
        <v>4.47</v>
      </c>
      <c r="F779">
        <v>620</v>
      </c>
      <c r="G779">
        <v>3.1</v>
      </c>
      <c r="H779">
        <v>2.95</v>
      </c>
      <c r="I779">
        <v>3.91</v>
      </c>
      <c r="J779">
        <v>4.24</v>
      </c>
      <c r="K7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779" t="s">
        <v>6437</v>
      </c>
    </row>
    <row r="780" spans="1:12" x14ac:dyDescent="0.3">
      <c r="A780" t="s">
        <v>4805</v>
      </c>
      <c r="B780">
        <v>19</v>
      </c>
      <c r="C780">
        <v>2</v>
      </c>
      <c r="D780">
        <v>53115</v>
      </c>
      <c r="E780">
        <v>2.66</v>
      </c>
      <c r="F780">
        <v>429</v>
      </c>
      <c r="G780">
        <v>2.15</v>
      </c>
      <c r="H780">
        <v>4.32</v>
      </c>
      <c r="I780">
        <v>4.75</v>
      </c>
      <c r="J780">
        <v>3.58</v>
      </c>
      <c r="K7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780" t="s">
        <v>6437</v>
      </c>
    </row>
    <row r="781" spans="1:12" x14ac:dyDescent="0.3">
      <c r="A781" t="s">
        <v>4811</v>
      </c>
      <c r="B781">
        <v>12</v>
      </c>
      <c r="C781">
        <v>3.17</v>
      </c>
      <c r="D781">
        <v>84133</v>
      </c>
      <c r="E781">
        <v>4.21</v>
      </c>
      <c r="F781">
        <v>657</v>
      </c>
      <c r="G781">
        <v>3.29</v>
      </c>
      <c r="H781">
        <v>3.25</v>
      </c>
      <c r="I781">
        <v>2.65</v>
      </c>
      <c r="J781">
        <v>3.59</v>
      </c>
      <c r="K7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3.36</v>
      </c>
      <c r="L781" t="s">
        <v>6437</v>
      </c>
    </row>
    <row r="782" spans="1:12" x14ac:dyDescent="0.3">
      <c r="A782" t="s">
        <v>4816</v>
      </c>
      <c r="B782">
        <v>10</v>
      </c>
      <c r="C782">
        <v>3.5</v>
      </c>
      <c r="D782">
        <v>21630</v>
      </c>
      <c r="E782">
        <v>1.08</v>
      </c>
      <c r="F782">
        <v>899</v>
      </c>
      <c r="G782">
        <v>4.5</v>
      </c>
      <c r="H782">
        <v>3.52</v>
      </c>
      <c r="I782">
        <v>2.82</v>
      </c>
      <c r="J782">
        <v>3.91</v>
      </c>
      <c r="K7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782" t="s">
        <v>6437</v>
      </c>
    </row>
    <row r="783" spans="1:12" x14ac:dyDescent="0.3">
      <c r="A783" t="s">
        <v>4822</v>
      </c>
      <c r="B783">
        <v>12</v>
      </c>
      <c r="C783">
        <v>3.17</v>
      </c>
      <c r="D783">
        <v>29662</v>
      </c>
      <c r="E783">
        <v>1.48</v>
      </c>
      <c r="F783">
        <v>308</v>
      </c>
      <c r="G783">
        <v>1.54</v>
      </c>
      <c r="H783">
        <v>4.43</v>
      </c>
      <c r="I783">
        <v>2.97</v>
      </c>
      <c r="J783">
        <v>2.87</v>
      </c>
      <c r="K7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783" t="s">
        <v>6437</v>
      </c>
    </row>
    <row r="784" spans="1:12" x14ac:dyDescent="0.3">
      <c r="A784" t="s">
        <v>4828</v>
      </c>
      <c r="B784">
        <v>27</v>
      </c>
      <c r="C784">
        <v>0.67</v>
      </c>
      <c r="D784">
        <v>82084</v>
      </c>
      <c r="E784">
        <v>4.0999999999999996</v>
      </c>
      <c r="F784">
        <v>995</v>
      </c>
      <c r="G784">
        <v>4.97</v>
      </c>
      <c r="H784">
        <v>3.44</v>
      </c>
      <c r="I784">
        <v>3.45</v>
      </c>
      <c r="J784">
        <v>2.58</v>
      </c>
      <c r="K7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784" t="s">
        <v>6437</v>
      </c>
    </row>
    <row r="785" spans="1:12" x14ac:dyDescent="0.3">
      <c r="A785" t="s">
        <v>4834</v>
      </c>
      <c r="B785">
        <v>28</v>
      </c>
      <c r="C785">
        <v>0.5</v>
      </c>
      <c r="D785">
        <v>80760</v>
      </c>
      <c r="E785">
        <v>4.04</v>
      </c>
      <c r="F785">
        <v>138</v>
      </c>
      <c r="G785">
        <v>0.69</v>
      </c>
      <c r="H785">
        <v>2.98</v>
      </c>
      <c r="I785">
        <v>3.87</v>
      </c>
      <c r="J785">
        <v>3.69</v>
      </c>
      <c r="K7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2.63</v>
      </c>
      <c r="L785" t="s">
        <v>6437</v>
      </c>
    </row>
    <row r="786" spans="1:12" x14ac:dyDescent="0.3">
      <c r="A786" t="s">
        <v>4840</v>
      </c>
      <c r="B786">
        <v>14</v>
      </c>
      <c r="C786">
        <v>2.83</v>
      </c>
      <c r="D786">
        <v>53552</v>
      </c>
      <c r="E786">
        <v>2.68</v>
      </c>
      <c r="F786">
        <v>95</v>
      </c>
      <c r="G786">
        <v>0.47</v>
      </c>
      <c r="H786">
        <v>3.17</v>
      </c>
      <c r="I786">
        <v>4.9000000000000004</v>
      </c>
      <c r="J786">
        <v>2.6</v>
      </c>
      <c r="K7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786" t="s">
        <v>6437</v>
      </c>
    </row>
    <row r="787" spans="1:12" x14ac:dyDescent="0.3">
      <c r="A787" t="s">
        <v>4846</v>
      </c>
      <c r="B787">
        <v>9</v>
      </c>
      <c r="C787">
        <v>3.67</v>
      </c>
      <c r="D787">
        <v>71434</v>
      </c>
      <c r="E787">
        <v>3.57</v>
      </c>
      <c r="F787">
        <v>989</v>
      </c>
      <c r="G787">
        <v>4.95</v>
      </c>
      <c r="H787">
        <v>2.56</v>
      </c>
      <c r="I787">
        <v>3.03</v>
      </c>
      <c r="J787">
        <v>3.61</v>
      </c>
      <c r="K7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3.57</v>
      </c>
      <c r="L787" t="s">
        <v>6438</v>
      </c>
    </row>
    <row r="788" spans="1:12" x14ac:dyDescent="0.3">
      <c r="A788" t="s">
        <v>4852</v>
      </c>
      <c r="B788">
        <v>29</v>
      </c>
      <c r="C788">
        <v>0.33</v>
      </c>
      <c r="D788">
        <v>40049</v>
      </c>
      <c r="E788">
        <v>2</v>
      </c>
      <c r="F788">
        <v>265</v>
      </c>
      <c r="G788">
        <v>1.33</v>
      </c>
      <c r="H788">
        <v>4.62</v>
      </c>
      <c r="I788">
        <v>4.63</v>
      </c>
      <c r="J788">
        <v>3.94</v>
      </c>
      <c r="K7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2.81</v>
      </c>
      <c r="L788" t="s">
        <v>6437</v>
      </c>
    </row>
    <row r="789" spans="1:12" x14ac:dyDescent="0.3">
      <c r="A789" t="s">
        <v>4858</v>
      </c>
      <c r="B789">
        <v>15</v>
      </c>
      <c r="C789">
        <v>2.67</v>
      </c>
      <c r="D789">
        <v>13346</v>
      </c>
      <c r="E789">
        <v>0.67</v>
      </c>
      <c r="F789">
        <v>485</v>
      </c>
      <c r="G789">
        <v>2.42</v>
      </c>
      <c r="H789">
        <v>3.91</v>
      </c>
      <c r="I789">
        <v>3.51</v>
      </c>
      <c r="J789">
        <v>2.82</v>
      </c>
      <c r="K7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2.67</v>
      </c>
      <c r="L789" t="s">
        <v>6437</v>
      </c>
    </row>
    <row r="790" spans="1:12" x14ac:dyDescent="0.3">
      <c r="A790" t="s">
        <v>4864</v>
      </c>
      <c r="B790">
        <v>30</v>
      </c>
      <c r="C790">
        <v>0.17</v>
      </c>
      <c r="D790">
        <v>86484</v>
      </c>
      <c r="E790">
        <v>4.32</v>
      </c>
      <c r="F790">
        <v>849</v>
      </c>
      <c r="G790">
        <v>4.25</v>
      </c>
      <c r="H790">
        <v>2.62</v>
      </c>
      <c r="I790">
        <v>3.26</v>
      </c>
      <c r="J790">
        <v>3.42</v>
      </c>
      <c r="K7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790" t="s">
        <v>6437</v>
      </c>
    </row>
    <row r="791" spans="1:12" x14ac:dyDescent="0.3">
      <c r="A791" t="s">
        <v>4869</v>
      </c>
      <c r="B791">
        <v>28</v>
      </c>
      <c r="C791">
        <v>0.5</v>
      </c>
      <c r="D791">
        <v>86374</v>
      </c>
      <c r="E791">
        <v>4.32</v>
      </c>
      <c r="F791">
        <v>102</v>
      </c>
      <c r="G791">
        <v>0.51</v>
      </c>
      <c r="H791">
        <v>4.8600000000000003</v>
      </c>
      <c r="I791">
        <v>3.63</v>
      </c>
      <c r="J791">
        <v>3.84</v>
      </c>
      <c r="K7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791" t="s">
        <v>6437</v>
      </c>
    </row>
    <row r="792" spans="1:12" x14ac:dyDescent="0.3">
      <c r="A792" t="s">
        <v>4875</v>
      </c>
      <c r="B792">
        <v>29</v>
      </c>
      <c r="C792">
        <v>0.33</v>
      </c>
      <c r="D792">
        <v>87873</v>
      </c>
      <c r="E792">
        <v>4.3899999999999997</v>
      </c>
      <c r="F792">
        <v>116</v>
      </c>
      <c r="G792">
        <v>0.57999999999999996</v>
      </c>
      <c r="H792">
        <v>3.25</v>
      </c>
      <c r="I792">
        <v>4.8</v>
      </c>
      <c r="J792">
        <v>3.77</v>
      </c>
      <c r="K7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792" t="s">
        <v>6437</v>
      </c>
    </row>
    <row r="793" spans="1:12" x14ac:dyDescent="0.3">
      <c r="A793" t="s">
        <v>4881</v>
      </c>
      <c r="B793">
        <v>29</v>
      </c>
      <c r="C793">
        <v>0.33</v>
      </c>
      <c r="D793">
        <v>91264</v>
      </c>
      <c r="E793">
        <v>4.5599999999999996</v>
      </c>
      <c r="F793">
        <v>368</v>
      </c>
      <c r="G793">
        <v>1.84</v>
      </c>
      <c r="H793">
        <v>3.52</v>
      </c>
      <c r="I793">
        <v>4.0999999999999996</v>
      </c>
      <c r="J793">
        <v>3.84</v>
      </c>
      <c r="K7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793" t="s">
        <v>6437</v>
      </c>
    </row>
    <row r="794" spans="1:12" x14ac:dyDescent="0.3">
      <c r="A794" t="s">
        <v>4887</v>
      </c>
      <c r="B794">
        <v>7</v>
      </c>
      <c r="C794">
        <v>4</v>
      </c>
      <c r="D794">
        <v>17202</v>
      </c>
      <c r="E794">
        <v>0.86</v>
      </c>
      <c r="F794">
        <v>129</v>
      </c>
      <c r="G794">
        <v>0.65</v>
      </c>
      <c r="H794">
        <v>2.84</v>
      </c>
      <c r="I794">
        <v>4.09</v>
      </c>
      <c r="J794">
        <v>4.1399999999999997</v>
      </c>
      <c r="K7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2.76</v>
      </c>
      <c r="L794" t="s">
        <v>6437</v>
      </c>
    </row>
    <row r="795" spans="1:12" x14ac:dyDescent="0.3">
      <c r="A795" t="s">
        <v>4893</v>
      </c>
      <c r="B795">
        <v>15</v>
      </c>
      <c r="C795">
        <v>2.67</v>
      </c>
      <c r="D795">
        <v>33373</v>
      </c>
      <c r="E795">
        <v>1.67</v>
      </c>
      <c r="F795">
        <v>634</v>
      </c>
      <c r="G795">
        <v>3.17</v>
      </c>
      <c r="H795">
        <v>4.16</v>
      </c>
      <c r="I795">
        <v>2.64</v>
      </c>
      <c r="J795">
        <v>4.3499999999999996</v>
      </c>
      <c r="K7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795" t="s">
        <v>6437</v>
      </c>
    </row>
    <row r="796" spans="1:12" x14ac:dyDescent="0.3">
      <c r="A796" t="s">
        <v>4899</v>
      </c>
      <c r="B796">
        <v>16</v>
      </c>
      <c r="C796">
        <v>2.5</v>
      </c>
      <c r="D796">
        <v>55823</v>
      </c>
      <c r="E796">
        <v>2.79</v>
      </c>
      <c r="F796">
        <v>180</v>
      </c>
      <c r="G796">
        <v>0.9</v>
      </c>
      <c r="H796">
        <v>3.32</v>
      </c>
      <c r="I796">
        <v>4.5199999999999996</v>
      </c>
      <c r="J796">
        <v>4.4000000000000004</v>
      </c>
      <c r="K7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796" t="s">
        <v>6437</v>
      </c>
    </row>
    <row r="797" spans="1:12" x14ac:dyDescent="0.3">
      <c r="A797" t="s">
        <v>4905</v>
      </c>
      <c r="B797">
        <v>16</v>
      </c>
      <c r="C797">
        <v>2.5</v>
      </c>
      <c r="D797">
        <v>61267</v>
      </c>
      <c r="E797">
        <v>3.06</v>
      </c>
      <c r="F797">
        <v>756</v>
      </c>
      <c r="G797">
        <v>3.78</v>
      </c>
      <c r="H797">
        <v>3.22</v>
      </c>
      <c r="I797">
        <v>4.0199999999999996</v>
      </c>
      <c r="J797">
        <v>4.9800000000000004</v>
      </c>
      <c r="K7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797" t="s">
        <v>6438</v>
      </c>
    </row>
    <row r="798" spans="1:12" x14ac:dyDescent="0.3">
      <c r="A798" t="s">
        <v>4911</v>
      </c>
      <c r="B798">
        <v>19</v>
      </c>
      <c r="C798">
        <v>2</v>
      </c>
      <c r="D798">
        <v>18272</v>
      </c>
      <c r="E798">
        <v>0.91</v>
      </c>
      <c r="F798">
        <v>843</v>
      </c>
      <c r="G798">
        <v>4.21</v>
      </c>
      <c r="H798">
        <v>2.71</v>
      </c>
      <c r="I798">
        <v>4.7</v>
      </c>
      <c r="J798">
        <v>4.3600000000000003</v>
      </c>
      <c r="K7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798" t="s">
        <v>6437</v>
      </c>
    </row>
    <row r="799" spans="1:12" x14ac:dyDescent="0.3">
      <c r="A799" t="s">
        <v>4917</v>
      </c>
      <c r="B799">
        <v>7</v>
      </c>
      <c r="C799">
        <v>4</v>
      </c>
      <c r="D799">
        <v>34228</v>
      </c>
      <c r="E799">
        <v>1.71</v>
      </c>
      <c r="F799">
        <v>212</v>
      </c>
      <c r="G799">
        <v>1.06</v>
      </c>
      <c r="H799">
        <v>4.57</v>
      </c>
      <c r="I799">
        <v>4.63</v>
      </c>
      <c r="J799">
        <v>4.6399999999999997</v>
      </c>
      <c r="K7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799" t="s">
        <v>6437</v>
      </c>
    </row>
    <row r="800" spans="1:12" x14ac:dyDescent="0.3">
      <c r="A800" t="s">
        <v>4923</v>
      </c>
      <c r="B800">
        <v>23</v>
      </c>
      <c r="C800">
        <v>1.33</v>
      </c>
      <c r="D800">
        <v>98863</v>
      </c>
      <c r="E800">
        <v>4.9400000000000004</v>
      </c>
      <c r="F800">
        <v>486</v>
      </c>
      <c r="G800">
        <v>2.4300000000000002</v>
      </c>
      <c r="H800">
        <v>2.81</v>
      </c>
      <c r="I800">
        <v>4.7300000000000004</v>
      </c>
      <c r="J800">
        <v>3.79</v>
      </c>
      <c r="K8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800" t="s">
        <v>6437</v>
      </c>
    </row>
    <row r="801" spans="1:12" x14ac:dyDescent="0.3">
      <c r="A801" t="s">
        <v>4928</v>
      </c>
      <c r="B801">
        <v>18</v>
      </c>
      <c r="C801">
        <v>2.17</v>
      </c>
      <c r="D801">
        <v>42704</v>
      </c>
      <c r="E801">
        <v>2.14</v>
      </c>
      <c r="F801">
        <v>821</v>
      </c>
      <c r="G801">
        <v>4.0999999999999996</v>
      </c>
      <c r="H801">
        <v>2.8</v>
      </c>
      <c r="I801">
        <v>4.2</v>
      </c>
      <c r="J801">
        <v>4.49</v>
      </c>
      <c r="K8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801" t="s">
        <v>6437</v>
      </c>
    </row>
    <row r="802" spans="1:12" x14ac:dyDescent="0.3">
      <c r="A802" t="s">
        <v>4934</v>
      </c>
      <c r="B802">
        <v>29</v>
      </c>
      <c r="C802">
        <v>0.33</v>
      </c>
      <c r="D802">
        <v>41481</v>
      </c>
      <c r="E802">
        <v>2.0699999999999998</v>
      </c>
      <c r="F802">
        <v>900</v>
      </c>
      <c r="G802">
        <v>4.5</v>
      </c>
      <c r="H802">
        <v>3.07</v>
      </c>
      <c r="I802">
        <v>2.92</v>
      </c>
      <c r="J802">
        <v>3.45</v>
      </c>
      <c r="K8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2.72</v>
      </c>
      <c r="L802" t="s">
        <v>6437</v>
      </c>
    </row>
    <row r="803" spans="1:12" x14ac:dyDescent="0.3">
      <c r="A803" t="s">
        <v>4940</v>
      </c>
      <c r="B803">
        <v>6</v>
      </c>
      <c r="C803">
        <v>4.17</v>
      </c>
      <c r="D803">
        <v>55388</v>
      </c>
      <c r="E803">
        <v>2.77</v>
      </c>
      <c r="F803">
        <v>973</v>
      </c>
      <c r="G803">
        <v>4.87</v>
      </c>
      <c r="H803">
        <v>3.94</v>
      </c>
      <c r="I803">
        <v>4.54</v>
      </c>
      <c r="J803">
        <v>4.6900000000000004</v>
      </c>
      <c r="K8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4.16</v>
      </c>
      <c r="L803" t="s">
        <v>6438</v>
      </c>
    </row>
    <row r="804" spans="1:12" x14ac:dyDescent="0.3">
      <c r="A804" t="s">
        <v>4945</v>
      </c>
      <c r="B804">
        <v>12</v>
      </c>
      <c r="C804">
        <v>3.17</v>
      </c>
      <c r="D804">
        <v>20904</v>
      </c>
      <c r="E804">
        <v>1.05</v>
      </c>
      <c r="F804">
        <v>866</v>
      </c>
      <c r="G804">
        <v>4.33</v>
      </c>
      <c r="H804">
        <v>4.6500000000000004</v>
      </c>
      <c r="I804">
        <v>3.43</v>
      </c>
      <c r="J804">
        <v>2.74</v>
      </c>
      <c r="K8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3.23</v>
      </c>
      <c r="L804" t="s">
        <v>6437</v>
      </c>
    </row>
    <row r="805" spans="1:12" x14ac:dyDescent="0.3">
      <c r="A805" t="s">
        <v>4951</v>
      </c>
      <c r="B805">
        <v>22</v>
      </c>
      <c r="C805">
        <v>1.5</v>
      </c>
      <c r="D805">
        <v>87601</v>
      </c>
      <c r="E805">
        <v>4.38</v>
      </c>
      <c r="F805">
        <v>254</v>
      </c>
      <c r="G805">
        <v>1.27</v>
      </c>
      <c r="H805">
        <v>3.73</v>
      </c>
      <c r="I805">
        <v>3.11</v>
      </c>
      <c r="J805">
        <v>4.25</v>
      </c>
      <c r="K8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3.04</v>
      </c>
      <c r="L805" t="s">
        <v>6437</v>
      </c>
    </row>
    <row r="806" spans="1:12" x14ac:dyDescent="0.3">
      <c r="A806" t="s">
        <v>4957</v>
      </c>
      <c r="B806">
        <v>28</v>
      </c>
      <c r="C806">
        <v>0.5</v>
      </c>
      <c r="D806">
        <v>71732</v>
      </c>
      <c r="E806">
        <v>3.59</v>
      </c>
      <c r="F806">
        <v>169</v>
      </c>
      <c r="G806">
        <v>0.85</v>
      </c>
      <c r="H806">
        <v>4.57</v>
      </c>
      <c r="I806">
        <v>4.51</v>
      </c>
      <c r="J806">
        <v>3.46</v>
      </c>
      <c r="K8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806" t="s">
        <v>6437</v>
      </c>
    </row>
    <row r="807" spans="1:12" x14ac:dyDescent="0.3">
      <c r="A807" t="s">
        <v>4963</v>
      </c>
      <c r="B807">
        <v>20</v>
      </c>
      <c r="C807">
        <v>1.83</v>
      </c>
      <c r="D807">
        <v>37140</v>
      </c>
      <c r="E807">
        <v>1.86</v>
      </c>
      <c r="F807">
        <v>371</v>
      </c>
      <c r="G807">
        <v>1.85</v>
      </c>
      <c r="H807">
        <v>2.91</v>
      </c>
      <c r="I807">
        <v>4.22</v>
      </c>
      <c r="J807">
        <v>3.01</v>
      </c>
      <c r="K8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2.61</v>
      </c>
      <c r="L807" t="s">
        <v>6437</v>
      </c>
    </row>
    <row r="808" spans="1:12" x14ac:dyDescent="0.3">
      <c r="A808" t="s">
        <v>4969</v>
      </c>
      <c r="B808">
        <v>23</v>
      </c>
      <c r="C808">
        <v>1.33</v>
      </c>
      <c r="D808">
        <v>99111</v>
      </c>
      <c r="E808">
        <v>4.96</v>
      </c>
      <c r="F808">
        <v>777</v>
      </c>
      <c r="G808">
        <v>3.89</v>
      </c>
      <c r="H808">
        <v>2.68</v>
      </c>
      <c r="I808">
        <v>4.37</v>
      </c>
      <c r="J808">
        <v>3.48</v>
      </c>
      <c r="K8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808" t="s">
        <v>6437</v>
      </c>
    </row>
    <row r="809" spans="1:12" x14ac:dyDescent="0.3">
      <c r="A809" t="s">
        <v>4975</v>
      </c>
      <c r="B809">
        <v>29</v>
      </c>
      <c r="C809">
        <v>0.33</v>
      </c>
      <c r="D809">
        <v>10267</v>
      </c>
      <c r="E809">
        <v>0.51</v>
      </c>
      <c r="F809">
        <v>90</v>
      </c>
      <c r="G809">
        <v>0.45</v>
      </c>
      <c r="H809">
        <v>3.91</v>
      </c>
      <c r="I809">
        <v>2.56</v>
      </c>
      <c r="J809">
        <v>2.82</v>
      </c>
      <c r="K8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1.76</v>
      </c>
      <c r="L809" t="s">
        <v>6437</v>
      </c>
    </row>
    <row r="810" spans="1:12" x14ac:dyDescent="0.3">
      <c r="A810" t="s">
        <v>4981</v>
      </c>
      <c r="B810">
        <v>30</v>
      </c>
      <c r="C810">
        <v>0.17</v>
      </c>
      <c r="D810">
        <v>96500</v>
      </c>
      <c r="E810">
        <v>4.83</v>
      </c>
      <c r="F810">
        <v>401</v>
      </c>
      <c r="G810">
        <v>2</v>
      </c>
      <c r="H810">
        <v>2.66</v>
      </c>
      <c r="I810">
        <v>3.7</v>
      </c>
      <c r="J810">
        <v>4.4000000000000004</v>
      </c>
      <c r="K8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810" t="s">
        <v>6437</v>
      </c>
    </row>
    <row r="811" spans="1:12" x14ac:dyDescent="0.3">
      <c r="A811" t="s">
        <v>4987</v>
      </c>
      <c r="B811">
        <v>6</v>
      </c>
      <c r="C811">
        <v>4.17</v>
      </c>
      <c r="D811">
        <v>10970</v>
      </c>
      <c r="E811">
        <v>0.55000000000000004</v>
      </c>
      <c r="F811">
        <v>522</v>
      </c>
      <c r="G811">
        <v>2.61</v>
      </c>
      <c r="H811">
        <v>2.66</v>
      </c>
      <c r="I811">
        <v>4.09</v>
      </c>
      <c r="J811">
        <v>4.3899999999999997</v>
      </c>
      <c r="K8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811" t="s">
        <v>6437</v>
      </c>
    </row>
    <row r="812" spans="1:12" x14ac:dyDescent="0.3">
      <c r="A812" t="s">
        <v>4993</v>
      </c>
      <c r="B812">
        <v>13</v>
      </c>
      <c r="C812">
        <v>3</v>
      </c>
      <c r="D812">
        <v>16987</v>
      </c>
      <c r="E812">
        <v>0.85</v>
      </c>
      <c r="F812">
        <v>670</v>
      </c>
      <c r="G812">
        <v>3.35</v>
      </c>
      <c r="H812">
        <v>4.25</v>
      </c>
      <c r="I812">
        <v>4.0599999999999996</v>
      </c>
      <c r="J812">
        <v>2.97</v>
      </c>
      <c r="K8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812" t="s">
        <v>6437</v>
      </c>
    </row>
    <row r="813" spans="1:12" x14ac:dyDescent="0.3">
      <c r="A813" t="s">
        <v>4999</v>
      </c>
      <c r="B813">
        <v>28</v>
      </c>
      <c r="C813">
        <v>0.5</v>
      </c>
      <c r="D813">
        <v>41085</v>
      </c>
      <c r="E813">
        <v>2.0499999999999998</v>
      </c>
      <c r="F813">
        <v>604</v>
      </c>
      <c r="G813">
        <v>3.02</v>
      </c>
      <c r="H813">
        <v>2.75</v>
      </c>
      <c r="I813">
        <v>2.63</v>
      </c>
      <c r="J813">
        <v>2.69</v>
      </c>
      <c r="K8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2.27</v>
      </c>
      <c r="L813" t="s">
        <v>6437</v>
      </c>
    </row>
    <row r="814" spans="1:12" x14ac:dyDescent="0.3">
      <c r="A814" t="s">
        <v>5005</v>
      </c>
      <c r="B814">
        <v>20</v>
      </c>
      <c r="C814">
        <v>1.83</v>
      </c>
      <c r="D814">
        <v>18045</v>
      </c>
      <c r="E814">
        <v>0.9</v>
      </c>
      <c r="F814">
        <v>808</v>
      </c>
      <c r="G814">
        <v>4.04</v>
      </c>
      <c r="H814">
        <v>4.5599999999999996</v>
      </c>
      <c r="I814">
        <v>3.14</v>
      </c>
      <c r="J814">
        <v>2.71</v>
      </c>
      <c r="K8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2.86</v>
      </c>
      <c r="L814" t="s">
        <v>6437</v>
      </c>
    </row>
    <row r="815" spans="1:12" x14ac:dyDescent="0.3">
      <c r="A815" t="s">
        <v>5011</v>
      </c>
      <c r="B815">
        <v>11</v>
      </c>
      <c r="C815">
        <v>3.33</v>
      </c>
      <c r="D815">
        <v>65784</v>
      </c>
      <c r="E815">
        <v>3.29</v>
      </c>
      <c r="F815">
        <v>212</v>
      </c>
      <c r="G815">
        <v>1.06</v>
      </c>
      <c r="H815">
        <v>3.83</v>
      </c>
      <c r="I815">
        <v>2.78</v>
      </c>
      <c r="J815">
        <v>4.6399999999999997</v>
      </c>
      <c r="K8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815" t="s">
        <v>6437</v>
      </c>
    </row>
    <row r="816" spans="1:12" x14ac:dyDescent="0.3">
      <c r="A816" t="s">
        <v>5017</v>
      </c>
      <c r="B816">
        <v>14</v>
      </c>
      <c r="C816">
        <v>2.83</v>
      </c>
      <c r="D816">
        <v>90858</v>
      </c>
      <c r="E816">
        <v>4.54</v>
      </c>
      <c r="F816">
        <v>916</v>
      </c>
      <c r="G816">
        <v>4.58</v>
      </c>
      <c r="H816">
        <v>2.85</v>
      </c>
      <c r="I816">
        <v>4.3600000000000003</v>
      </c>
      <c r="J816">
        <v>3.39</v>
      </c>
      <c r="K8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3.76</v>
      </c>
      <c r="L816" t="s">
        <v>6438</v>
      </c>
    </row>
    <row r="817" spans="1:12" x14ac:dyDescent="0.3">
      <c r="A817" t="s">
        <v>5023</v>
      </c>
      <c r="B817">
        <v>29</v>
      </c>
      <c r="C817">
        <v>0.33</v>
      </c>
      <c r="D817">
        <v>94759</v>
      </c>
      <c r="E817">
        <v>4.74</v>
      </c>
      <c r="F817">
        <v>599</v>
      </c>
      <c r="G817">
        <v>3</v>
      </c>
      <c r="H817">
        <v>4.59</v>
      </c>
      <c r="I817">
        <v>3.83</v>
      </c>
      <c r="J817">
        <v>4.6100000000000003</v>
      </c>
      <c r="K8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817" t="s">
        <v>6438</v>
      </c>
    </row>
    <row r="818" spans="1:12" x14ac:dyDescent="0.3">
      <c r="A818" t="s">
        <v>5029</v>
      </c>
      <c r="B818">
        <v>10</v>
      </c>
      <c r="C818">
        <v>3.5</v>
      </c>
      <c r="D818">
        <v>57096</v>
      </c>
      <c r="E818">
        <v>2.85</v>
      </c>
      <c r="F818">
        <v>170</v>
      </c>
      <c r="G818">
        <v>0.85</v>
      </c>
      <c r="H818">
        <v>2.65</v>
      </c>
      <c r="I818">
        <v>2.7</v>
      </c>
      <c r="J818">
        <v>4.8499999999999996</v>
      </c>
      <c r="K8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818" t="s">
        <v>6437</v>
      </c>
    </row>
    <row r="819" spans="1:12" x14ac:dyDescent="0.3">
      <c r="A819" t="s">
        <v>5035</v>
      </c>
      <c r="B819">
        <v>26</v>
      </c>
      <c r="C819">
        <v>0.83</v>
      </c>
      <c r="D819">
        <v>81448</v>
      </c>
      <c r="E819">
        <v>4.07</v>
      </c>
      <c r="F819">
        <v>61</v>
      </c>
      <c r="G819">
        <v>0.3</v>
      </c>
      <c r="H819">
        <v>4.5999999999999996</v>
      </c>
      <c r="I819">
        <v>3</v>
      </c>
      <c r="J819">
        <v>3.52</v>
      </c>
      <c r="K8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2.72</v>
      </c>
      <c r="L819" t="s">
        <v>6437</v>
      </c>
    </row>
    <row r="820" spans="1:12" x14ac:dyDescent="0.3">
      <c r="A820" t="s">
        <v>5040</v>
      </c>
      <c r="B820">
        <v>15</v>
      </c>
      <c r="C820">
        <v>2.67</v>
      </c>
      <c r="D820">
        <v>54512</v>
      </c>
      <c r="E820">
        <v>2.73</v>
      </c>
      <c r="F820">
        <v>587</v>
      </c>
      <c r="G820">
        <v>2.93</v>
      </c>
      <c r="H820">
        <v>3.73</v>
      </c>
      <c r="I820">
        <v>4.71</v>
      </c>
      <c r="J820">
        <v>3.62</v>
      </c>
      <c r="K8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820" t="s">
        <v>6437</v>
      </c>
    </row>
    <row r="821" spans="1:12" x14ac:dyDescent="0.3">
      <c r="A821" t="s">
        <v>5046</v>
      </c>
      <c r="B821">
        <v>13</v>
      </c>
      <c r="C821">
        <v>3</v>
      </c>
      <c r="D821">
        <v>59716</v>
      </c>
      <c r="E821">
        <v>2.99</v>
      </c>
      <c r="F821">
        <v>216</v>
      </c>
      <c r="G821">
        <v>1.08</v>
      </c>
      <c r="H821">
        <v>4.8499999999999996</v>
      </c>
      <c r="I821">
        <v>4.5199999999999996</v>
      </c>
      <c r="J821">
        <v>4</v>
      </c>
      <c r="K8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3.41</v>
      </c>
      <c r="L821" t="s">
        <v>6437</v>
      </c>
    </row>
    <row r="822" spans="1:12" x14ac:dyDescent="0.3">
      <c r="A822" t="s">
        <v>5052</v>
      </c>
      <c r="B822">
        <v>26</v>
      </c>
      <c r="C822">
        <v>0.83</v>
      </c>
      <c r="D822">
        <v>57192</v>
      </c>
      <c r="E822">
        <v>2.86</v>
      </c>
      <c r="F822">
        <v>673</v>
      </c>
      <c r="G822">
        <v>3.37</v>
      </c>
      <c r="H822">
        <v>3.66</v>
      </c>
      <c r="I822">
        <v>3.33</v>
      </c>
      <c r="J822">
        <v>4.01</v>
      </c>
      <c r="K8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822" t="s">
        <v>6437</v>
      </c>
    </row>
    <row r="823" spans="1:12" x14ac:dyDescent="0.3">
      <c r="A823" t="s">
        <v>5058</v>
      </c>
      <c r="B823">
        <v>5</v>
      </c>
      <c r="C823">
        <v>4.33</v>
      </c>
      <c r="D823">
        <v>50175</v>
      </c>
      <c r="E823">
        <v>2.5099999999999998</v>
      </c>
      <c r="F823">
        <v>577</v>
      </c>
      <c r="G823">
        <v>2.88</v>
      </c>
      <c r="H823">
        <v>3.66</v>
      </c>
      <c r="I823">
        <v>2.74</v>
      </c>
      <c r="J823">
        <v>3.04</v>
      </c>
      <c r="K8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823" t="s">
        <v>6437</v>
      </c>
    </row>
    <row r="824" spans="1:12" x14ac:dyDescent="0.3">
      <c r="A824" t="s">
        <v>5064</v>
      </c>
      <c r="B824">
        <v>14</v>
      </c>
      <c r="C824">
        <v>2.83</v>
      </c>
      <c r="D824">
        <v>15908</v>
      </c>
      <c r="E824">
        <v>0.8</v>
      </c>
      <c r="F824">
        <v>576</v>
      </c>
      <c r="G824">
        <v>2.88</v>
      </c>
      <c r="H824">
        <v>3.84</v>
      </c>
      <c r="I824">
        <v>4.4000000000000004</v>
      </c>
      <c r="J824">
        <v>4.78</v>
      </c>
      <c r="K8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824" t="s">
        <v>6437</v>
      </c>
    </row>
    <row r="825" spans="1:12" x14ac:dyDescent="0.3">
      <c r="A825" t="s">
        <v>5070</v>
      </c>
      <c r="B825">
        <v>11</v>
      </c>
      <c r="C825">
        <v>3.33</v>
      </c>
      <c r="D825">
        <v>35382</v>
      </c>
      <c r="E825">
        <v>1.77</v>
      </c>
      <c r="F825">
        <v>174</v>
      </c>
      <c r="G825">
        <v>0.87</v>
      </c>
      <c r="H825">
        <v>4.04</v>
      </c>
      <c r="I825">
        <v>4.16</v>
      </c>
      <c r="J825">
        <v>3.54</v>
      </c>
      <c r="K8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825" t="s">
        <v>6437</v>
      </c>
    </row>
    <row r="826" spans="1:12" x14ac:dyDescent="0.3">
      <c r="A826" t="s">
        <v>5076</v>
      </c>
      <c r="B826">
        <v>24</v>
      </c>
      <c r="C826">
        <v>1.17</v>
      </c>
      <c r="D826">
        <v>54055</v>
      </c>
      <c r="E826">
        <v>2.7</v>
      </c>
      <c r="F826">
        <v>472</v>
      </c>
      <c r="G826">
        <v>2.36</v>
      </c>
      <c r="H826">
        <v>3.09</v>
      </c>
      <c r="I826">
        <v>2.9</v>
      </c>
      <c r="J826">
        <v>2.66</v>
      </c>
      <c r="K8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2.48</v>
      </c>
      <c r="L826" t="s">
        <v>6437</v>
      </c>
    </row>
    <row r="827" spans="1:12" x14ac:dyDescent="0.3">
      <c r="A827" t="s">
        <v>5082</v>
      </c>
      <c r="B827">
        <v>8</v>
      </c>
      <c r="C827">
        <v>3.83</v>
      </c>
      <c r="D827">
        <v>49930</v>
      </c>
      <c r="E827">
        <v>2.5</v>
      </c>
      <c r="F827">
        <v>660</v>
      </c>
      <c r="G827">
        <v>3.3</v>
      </c>
      <c r="H827">
        <v>4.08</v>
      </c>
      <c r="I827">
        <v>3.64</v>
      </c>
      <c r="J827">
        <v>3.51</v>
      </c>
      <c r="K8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827" t="s">
        <v>6437</v>
      </c>
    </row>
    <row r="828" spans="1:12" x14ac:dyDescent="0.3">
      <c r="A828" t="s">
        <v>5088</v>
      </c>
      <c r="B828">
        <v>29</v>
      </c>
      <c r="C828">
        <v>0.33</v>
      </c>
      <c r="D828">
        <v>81684</v>
      </c>
      <c r="E828">
        <v>4.08</v>
      </c>
      <c r="F828">
        <v>970</v>
      </c>
      <c r="G828">
        <v>4.8499999999999996</v>
      </c>
      <c r="H828">
        <v>3.05</v>
      </c>
      <c r="I828">
        <v>4.0199999999999996</v>
      </c>
      <c r="J828">
        <v>2.54</v>
      </c>
      <c r="K8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828" t="s">
        <v>6437</v>
      </c>
    </row>
    <row r="829" spans="1:12" x14ac:dyDescent="0.3">
      <c r="A829" t="s">
        <v>5094</v>
      </c>
      <c r="B829">
        <v>11</v>
      </c>
      <c r="C829">
        <v>3.33</v>
      </c>
      <c r="D829">
        <v>10606</v>
      </c>
      <c r="E829">
        <v>0.53</v>
      </c>
      <c r="F829">
        <v>796</v>
      </c>
      <c r="G829">
        <v>3.98</v>
      </c>
      <c r="H829">
        <v>3.31</v>
      </c>
      <c r="I829">
        <v>4.76</v>
      </c>
      <c r="J829">
        <v>4.21</v>
      </c>
      <c r="K8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829" t="s">
        <v>6437</v>
      </c>
    </row>
    <row r="830" spans="1:12" x14ac:dyDescent="0.3">
      <c r="A830" t="s">
        <v>5099</v>
      </c>
      <c r="B830">
        <v>23</v>
      </c>
      <c r="C830">
        <v>1.33</v>
      </c>
      <c r="D830">
        <v>23424</v>
      </c>
      <c r="E830">
        <v>1.17</v>
      </c>
      <c r="F830">
        <v>301</v>
      </c>
      <c r="G830">
        <v>1.5</v>
      </c>
      <c r="H830">
        <v>2.58</v>
      </c>
      <c r="I830">
        <v>2.8</v>
      </c>
      <c r="J830">
        <v>4.82</v>
      </c>
      <c r="K8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2.37</v>
      </c>
      <c r="L830" t="s">
        <v>6437</v>
      </c>
    </row>
    <row r="831" spans="1:12" x14ac:dyDescent="0.3">
      <c r="A831" t="s">
        <v>5105</v>
      </c>
      <c r="B831">
        <v>20</v>
      </c>
      <c r="C831">
        <v>1.83</v>
      </c>
      <c r="D831">
        <v>81158</v>
      </c>
      <c r="E831">
        <v>4.0599999999999996</v>
      </c>
      <c r="F831">
        <v>404</v>
      </c>
      <c r="G831">
        <v>2.02</v>
      </c>
      <c r="H831">
        <v>4.43</v>
      </c>
      <c r="I831">
        <v>4.3099999999999996</v>
      </c>
      <c r="J831">
        <v>4.37</v>
      </c>
      <c r="K8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831" t="s">
        <v>6438</v>
      </c>
    </row>
    <row r="832" spans="1:12" x14ac:dyDescent="0.3">
      <c r="A832" t="s">
        <v>5111</v>
      </c>
      <c r="B832">
        <v>11</v>
      </c>
      <c r="C832">
        <v>3.33</v>
      </c>
      <c r="D832">
        <v>10548</v>
      </c>
      <c r="E832">
        <v>0.53</v>
      </c>
      <c r="F832">
        <v>865</v>
      </c>
      <c r="G832">
        <v>4.33</v>
      </c>
      <c r="H832">
        <v>2.61</v>
      </c>
      <c r="I832">
        <v>3.3</v>
      </c>
      <c r="J832">
        <v>3.37</v>
      </c>
      <c r="K8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832" t="s">
        <v>6437</v>
      </c>
    </row>
    <row r="833" spans="1:12" x14ac:dyDescent="0.3">
      <c r="A833" t="s">
        <v>5117</v>
      </c>
      <c r="B833">
        <v>27</v>
      </c>
      <c r="C833">
        <v>0.67</v>
      </c>
      <c r="D833">
        <v>70875</v>
      </c>
      <c r="E833">
        <v>3.54</v>
      </c>
      <c r="F833">
        <v>259</v>
      </c>
      <c r="G833">
        <v>1.29</v>
      </c>
      <c r="H833">
        <v>2.57</v>
      </c>
      <c r="I833">
        <v>4.66</v>
      </c>
      <c r="J833">
        <v>3.59</v>
      </c>
      <c r="K8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2.72</v>
      </c>
      <c r="L833" t="s">
        <v>6437</v>
      </c>
    </row>
    <row r="834" spans="1:12" x14ac:dyDescent="0.3">
      <c r="A834" t="s">
        <v>5123</v>
      </c>
      <c r="B834">
        <v>24</v>
      </c>
      <c r="C834">
        <v>1.17</v>
      </c>
      <c r="D834">
        <v>62697</v>
      </c>
      <c r="E834">
        <v>3.13</v>
      </c>
      <c r="F834">
        <v>596</v>
      </c>
      <c r="G834">
        <v>2.98</v>
      </c>
      <c r="H834">
        <v>3.57</v>
      </c>
      <c r="I834">
        <v>3.43</v>
      </c>
      <c r="J834">
        <v>4.05</v>
      </c>
      <c r="K8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3.06</v>
      </c>
      <c r="L834" t="s">
        <v>6437</v>
      </c>
    </row>
    <row r="835" spans="1:12" x14ac:dyDescent="0.3">
      <c r="A835" t="s">
        <v>5129</v>
      </c>
      <c r="B835">
        <v>25</v>
      </c>
      <c r="C835">
        <v>1</v>
      </c>
      <c r="D835">
        <v>87640</v>
      </c>
      <c r="E835">
        <v>4.38</v>
      </c>
      <c r="F835">
        <v>662</v>
      </c>
      <c r="G835">
        <v>3.31</v>
      </c>
      <c r="H835">
        <v>4.45</v>
      </c>
      <c r="I835">
        <v>4.0999999999999996</v>
      </c>
      <c r="J835">
        <v>3.64</v>
      </c>
      <c r="K8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835" t="s">
        <v>6437</v>
      </c>
    </row>
    <row r="836" spans="1:12" x14ac:dyDescent="0.3">
      <c r="A836" t="s">
        <v>5135</v>
      </c>
      <c r="B836">
        <v>15</v>
      </c>
      <c r="C836">
        <v>2.67</v>
      </c>
      <c r="D836">
        <v>83375</v>
      </c>
      <c r="E836">
        <v>4.17</v>
      </c>
      <c r="F836">
        <v>872</v>
      </c>
      <c r="G836">
        <v>4.3600000000000003</v>
      </c>
      <c r="H836">
        <v>4.04</v>
      </c>
      <c r="I836">
        <v>4.58</v>
      </c>
      <c r="J836">
        <v>3.27</v>
      </c>
      <c r="K8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836" t="s">
        <v>6438</v>
      </c>
    </row>
    <row r="837" spans="1:12" x14ac:dyDescent="0.3">
      <c r="A837" t="s">
        <v>5141</v>
      </c>
      <c r="B837">
        <v>21</v>
      </c>
      <c r="C837">
        <v>1.67</v>
      </c>
      <c r="D837">
        <v>66772</v>
      </c>
      <c r="E837">
        <v>3.34</v>
      </c>
      <c r="F837">
        <v>68</v>
      </c>
      <c r="G837">
        <v>0.34</v>
      </c>
      <c r="H837">
        <v>3.45</v>
      </c>
      <c r="I837">
        <v>4.6399999999999997</v>
      </c>
      <c r="J837">
        <v>2.63</v>
      </c>
      <c r="K8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2.68</v>
      </c>
      <c r="L837" t="s">
        <v>6437</v>
      </c>
    </row>
    <row r="838" spans="1:12" x14ac:dyDescent="0.3">
      <c r="A838" t="s">
        <v>5147</v>
      </c>
      <c r="B838">
        <v>24</v>
      </c>
      <c r="C838">
        <v>1.17</v>
      </c>
      <c r="D838">
        <v>77316</v>
      </c>
      <c r="E838">
        <v>3.87</v>
      </c>
      <c r="F838">
        <v>524</v>
      </c>
      <c r="G838">
        <v>2.62</v>
      </c>
      <c r="H838">
        <v>2.67</v>
      </c>
      <c r="I838">
        <v>3.54</v>
      </c>
      <c r="J838">
        <v>3.53</v>
      </c>
      <c r="K8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</v>
      </c>
      <c r="L838" t="s">
        <v>6437</v>
      </c>
    </row>
    <row r="839" spans="1:12" x14ac:dyDescent="0.3">
      <c r="A839" t="s">
        <v>5153</v>
      </c>
      <c r="B839">
        <v>17</v>
      </c>
      <c r="C839">
        <v>2.33</v>
      </c>
      <c r="D839">
        <v>22282</v>
      </c>
      <c r="E839">
        <v>1.1100000000000001</v>
      </c>
      <c r="F839">
        <v>949</v>
      </c>
      <c r="G839">
        <v>4.75</v>
      </c>
      <c r="H839">
        <v>2.8</v>
      </c>
      <c r="I839">
        <v>2.5499999999999998</v>
      </c>
      <c r="J839">
        <v>4.75</v>
      </c>
      <c r="K8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839" t="s">
        <v>6437</v>
      </c>
    </row>
    <row r="840" spans="1:12" x14ac:dyDescent="0.3">
      <c r="A840" t="s">
        <v>5159</v>
      </c>
      <c r="B840">
        <v>26</v>
      </c>
      <c r="C840">
        <v>0.83</v>
      </c>
      <c r="D840">
        <v>12535</v>
      </c>
      <c r="E840">
        <v>0.63</v>
      </c>
      <c r="F840">
        <v>525</v>
      </c>
      <c r="G840">
        <v>2.62</v>
      </c>
      <c r="H840">
        <v>4.08</v>
      </c>
      <c r="I840">
        <v>3.85</v>
      </c>
      <c r="J840">
        <v>4.17</v>
      </c>
      <c r="K8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840" t="s">
        <v>6437</v>
      </c>
    </row>
    <row r="841" spans="1:12" x14ac:dyDescent="0.3">
      <c r="A841" t="s">
        <v>5165</v>
      </c>
      <c r="B841">
        <v>18</v>
      </c>
      <c r="C841">
        <v>2.17</v>
      </c>
      <c r="D841">
        <v>33208</v>
      </c>
      <c r="E841">
        <v>1.66</v>
      </c>
      <c r="F841">
        <v>160</v>
      </c>
      <c r="G841">
        <v>0.8</v>
      </c>
      <c r="H841">
        <v>4.43</v>
      </c>
      <c r="I841">
        <v>3.57</v>
      </c>
      <c r="J841">
        <v>2.64</v>
      </c>
      <c r="K8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2.5499999999999998</v>
      </c>
      <c r="L841" t="s">
        <v>6437</v>
      </c>
    </row>
    <row r="842" spans="1:12" x14ac:dyDescent="0.3">
      <c r="A842" t="s">
        <v>5171</v>
      </c>
      <c r="B842">
        <v>15</v>
      </c>
      <c r="C842">
        <v>2.67</v>
      </c>
      <c r="D842">
        <v>95768</v>
      </c>
      <c r="E842">
        <v>4.79</v>
      </c>
      <c r="F842">
        <v>303</v>
      </c>
      <c r="G842">
        <v>1.51</v>
      </c>
      <c r="H842">
        <v>2.79</v>
      </c>
      <c r="I842">
        <v>3.29</v>
      </c>
      <c r="J842">
        <v>2.99</v>
      </c>
      <c r="K8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842" t="s">
        <v>6437</v>
      </c>
    </row>
    <row r="843" spans="1:12" x14ac:dyDescent="0.3">
      <c r="A843" t="s">
        <v>5177</v>
      </c>
      <c r="B843">
        <v>16</v>
      </c>
      <c r="C843">
        <v>2.5</v>
      </c>
      <c r="D843">
        <v>30319</v>
      </c>
      <c r="E843">
        <v>1.52</v>
      </c>
      <c r="F843">
        <v>681</v>
      </c>
      <c r="G843">
        <v>3.41</v>
      </c>
      <c r="H843">
        <v>3.54</v>
      </c>
      <c r="I843">
        <v>2.63</v>
      </c>
      <c r="J843">
        <v>3.1</v>
      </c>
      <c r="K8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843" t="s">
        <v>6437</v>
      </c>
    </row>
    <row r="844" spans="1:12" x14ac:dyDescent="0.3">
      <c r="A844" t="s">
        <v>5183</v>
      </c>
      <c r="B844">
        <v>10</v>
      </c>
      <c r="C844">
        <v>3.5</v>
      </c>
      <c r="D844">
        <v>16522</v>
      </c>
      <c r="E844">
        <v>0.83</v>
      </c>
      <c r="F844">
        <v>702</v>
      </c>
      <c r="G844">
        <v>3.51</v>
      </c>
      <c r="H844">
        <v>3.32</v>
      </c>
      <c r="I844">
        <v>4.42</v>
      </c>
      <c r="J844">
        <v>3.07</v>
      </c>
      <c r="K8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844" t="s">
        <v>6437</v>
      </c>
    </row>
    <row r="845" spans="1:12" x14ac:dyDescent="0.3">
      <c r="A845" t="s">
        <v>5189</v>
      </c>
      <c r="B845">
        <v>21</v>
      </c>
      <c r="C845">
        <v>1.67</v>
      </c>
      <c r="D845">
        <v>54163</v>
      </c>
      <c r="E845">
        <v>2.71</v>
      </c>
      <c r="F845">
        <v>121</v>
      </c>
      <c r="G845">
        <v>0.6</v>
      </c>
      <c r="H845">
        <v>2.79</v>
      </c>
      <c r="I845">
        <v>3.69</v>
      </c>
      <c r="J845">
        <v>3.53</v>
      </c>
      <c r="K8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845" t="s">
        <v>6437</v>
      </c>
    </row>
    <row r="846" spans="1:12" x14ac:dyDescent="0.3">
      <c r="A846" t="s">
        <v>5195</v>
      </c>
      <c r="B846">
        <v>9</v>
      </c>
      <c r="C846">
        <v>3.67</v>
      </c>
      <c r="D846">
        <v>85014</v>
      </c>
      <c r="E846">
        <v>4.25</v>
      </c>
      <c r="F846">
        <v>890</v>
      </c>
      <c r="G846">
        <v>4.45</v>
      </c>
      <c r="H846">
        <v>4.37</v>
      </c>
      <c r="I846">
        <v>3.21</v>
      </c>
      <c r="J846">
        <v>2.5299999999999998</v>
      </c>
      <c r="K8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3.75</v>
      </c>
      <c r="L846" t="s">
        <v>6438</v>
      </c>
    </row>
    <row r="847" spans="1:12" x14ac:dyDescent="0.3">
      <c r="A847" t="s">
        <v>5200</v>
      </c>
      <c r="B847">
        <v>10</v>
      </c>
      <c r="C847">
        <v>3.5</v>
      </c>
      <c r="D847">
        <v>88834</v>
      </c>
      <c r="E847">
        <v>4.4400000000000004</v>
      </c>
      <c r="F847">
        <v>590</v>
      </c>
      <c r="G847">
        <v>2.95</v>
      </c>
      <c r="H847">
        <v>4.6500000000000004</v>
      </c>
      <c r="I847">
        <v>4.2</v>
      </c>
      <c r="J847">
        <v>4.9000000000000004</v>
      </c>
      <c r="K8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4.1100000000000003</v>
      </c>
      <c r="L847" t="s">
        <v>6438</v>
      </c>
    </row>
    <row r="848" spans="1:12" x14ac:dyDescent="0.3">
      <c r="A848" t="s">
        <v>5206</v>
      </c>
      <c r="B848">
        <v>28</v>
      </c>
      <c r="C848">
        <v>0.5</v>
      </c>
      <c r="D848">
        <v>15006</v>
      </c>
      <c r="E848">
        <v>0.75</v>
      </c>
      <c r="F848">
        <v>557</v>
      </c>
      <c r="G848">
        <v>2.79</v>
      </c>
      <c r="H848">
        <v>3.72</v>
      </c>
      <c r="I848">
        <v>3.64</v>
      </c>
      <c r="J848">
        <v>2.58</v>
      </c>
      <c r="K8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2.33</v>
      </c>
      <c r="L848" t="s">
        <v>6437</v>
      </c>
    </row>
    <row r="849" spans="1:12" x14ac:dyDescent="0.3">
      <c r="A849" t="s">
        <v>5212</v>
      </c>
      <c r="B849">
        <v>5</v>
      </c>
      <c r="C849">
        <v>4.33</v>
      </c>
      <c r="D849">
        <v>26856</v>
      </c>
      <c r="E849">
        <v>1.34</v>
      </c>
      <c r="F849">
        <v>887</v>
      </c>
      <c r="G849">
        <v>4.4400000000000004</v>
      </c>
      <c r="H849">
        <v>4.76</v>
      </c>
      <c r="I849">
        <v>3.6</v>
      </c>
      <c r="J849">
        <v>2.67</v>
      </c>
      <c r="K8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849" t="s">
        <v>6438</v>
      </c>
    </row>
    <row r="850" spans="1:12" x14ac:dyDescent="0.3">
      <c r="A850" t="s">
        <v>5218</v>
      </c>
      <c r="B850">
        <v>18</v>
      </c>
      <c r="C850">
        <v>2.17</v>
      </c>
      <c r="D850">
        <v>36838</v>
      </c>
      <c r="E850">
        <v>1.84</v>
      </c>
      <c r="F850">
        <v>634</v>
      </c>
      <c r="G850">
        <v>3.17</v>
      </c>
      <c r="H850">
        <v>3.51</v>
      </c>
      <c r="I850">
        <v>2.9</v>
      </c>
      <c r="J850">
        <v>4.04</v>
      </c>
      <c r="K8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850" t="s">
        <v>6437</v>
      </c>
    </row>
    <row r="851" spans="1:12" x14ac:dyDescent="0.3">
      <c r="A851" t="s">
        <v>5224</v>
      </c>
      <c r="B851">
        <v>14</v>
      </c>
      <c r="C851">
        <v>2.83</v>
      </c>
      <c r="D851">
        <v>46202</v>
      </c>
      <c r="E851">
        <v>2.31</v>
      </c>
      <c r="F851">
        <v>972</v>
      </c>
      <c r="G851">
        <v>4.8600000000000003</v>
      </c>
      <c r="H851">
        <v>3.04</v>
      </c>
      <c r="I851">
        <v>4.2699999999999996</v>
      </c>
      <c r="J851">
        <v>4.9800000000000004</v>
      </c>
      <c r="K8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3.72</v>
      </c>
      <c r="L851" t="s">
        <v>6438</v>
      </c>
    </row>
    <row r="852" spans="1:12" x14ac:dyDescent="0.3">
      <c r="A852" t="s">
        <v>5230</v>
      </c>
      <c r="B852">
        <v>12</v>
      </c>
      <c r="C852">
        <v>3.17</v>
      </c>
      <c r="D852">
        <v>60695</v>
      </c>
      <c r="E852">
        <v>3.03</v>
      </c>
      <c r="F852">
        <v>978</v>
      </c>
      <c r="G852">
        <v>4.8899999999999997</v>
      </c>
      <c r="H852">
        <v>3.38</v>
      </c>
      <c r="I852">
        <v>4.42</v>
      </c>
      <c r="J852">
        <v>2.62</v>
      </c>
      <c r="K8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3.59</v>
      </c>
      <c r="L852" t="s">
        <v>6438</v>
      </c>
    </row>
    <row r="853" spans="1:12" x14ac:dyDescent="0.3">
      <c r="A853" t="s">
        <v>5236</v>
      </c>
      <c r="B853">
        <v>29</v>
      </c>
      <c r="C853">
        <v>0.33</v>
      </c>
      <c r="D853">
        <v>23555</v>
      </c>
      <c r="E853">
        <v>1.18</v>
      </c>
      <c r="F853">
        <v>282</v>
      </c>
      <c r="G853">
        <v>1.41</v>
      </c>
      <c r="H853">
        <v>3.91</v>
      </c>
      <c r="I853">
        <v>3.14</v>
      </c>
      <c r="J853">
        <v>4.24</v>
      </c>
      <c r="K8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2.37</v>
      </c>
      <c r="L853" t="s">
        <v>6437</v>
      </c>
    </row>
    <row r="854" spans="1:12" x14ac:dyDescent="0.3">
      <c r="A854" t="s">
        <v>5242</v>
      </c>
      <c r="B854">
        <v>25</v>
      </c>
      <c r="C854">
        <v>1</v>
      </c>
      <c r="D854">
        <v>27328</v>
      </c>
      <c r="E854">
        <v>1.37</v>
      </c>
      <c r="F854">
        <v>463</v>
      </c>
      <c r="G854">
        <v>2.31</v>
      </c>
      <c r="H854">
        <v>3.94</v>
      </c>
      <c r="I854">
        <v>4.71</v>
      </c>
      <c r="J854">
        <v>3.04</v>
      </c>
      <c r="K8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854" t="s">
        <v>6437</v>
      </c>
    </row>
    <row r="855" spans="1:12" x14ac:dyDescent="0.3">
      <c r="A855" t="s">
        <v>5248</v>
      </c>
      <c r="B855">
        <v>6</v>
      </c>
      <c r="C855">
        <v>4.17</v>
      </c>
      <c r="D855">
        <v>15534</v>
      </c>
      <c r="E855">
        <v>0.78</v>
      </c>
      <c r="F855">
        <v>342</v>
      </c>
      <c r="G855">
        <v>1.71</v>
      </c>
      <c r="H855">
        <v>4.5999999999999996</v>
      </c>
      <c r="I855">
        <v>4.7699999999999996</v>
      </c>
      <c r="J855">
        <v>3</v>
      </c>
      <c r="K8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855" t="s">
        <v>6437</v>
      </c>
    </row>
    <row r="856" spans="1:12" x14ac:dyDescent="0.3">
      <c r="A856" t="s">
        <v>5254</v>
      </c>
      <c r="B856">
        <v>21</v>
      </c>
      <c r="C856">
        <v>1.67</v>
      </c>
      <c r="D856">
        <v>89839</v>
      </c>
      <c r="E856">
        <v>4.49</v>
      </c>
      <c r="F856">
        <v>169</v>
      </c>
      <c r="G856">
        <v>0.85</v>
      </c>
      <c r="H856">
        <v>4.43</v>
      </c>
      <c r="I856">
        <v>3.57</v>
      </c>
      <c r="J856">
        <v>3.96</v>
      </c>
      <c r="K8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856" t="s">
        <v>6437</v>
      </c>
    </row>
    <row r="857" spans="1:12" x14ac:dyDescent="0.3">
      <c r="A857" t="s">
        <v>5260</v>
      </c>
      <c r="B857">
        <v>16</v>
      </c>
      <c r="C857">
        <v>2.5</v>
      </c>
      <c r="D857">
        <v>42412</v>
      </c>
      <c r="E857">
        <v>2.12</v>
      </c>
      <c r="F857">
        <v>561</v>
      </c>
      <c r="G857">
        <v>2.81</v>
      </c>
      <c r="H857">
        <v>2.57</v>
      </c>
      <c r="I857">
        <v>3.79</v>
      </c>
      <c r="J857">
        <v>4.96</v>
      </c>
      <c r="K8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3.13</v>
      </c>
      <c r="L857" t="s">
        <v>6437</v>
      </c>
    </row>
    <row r="858" spans="1:12" x14ac:dyDescent="0.3">
      <c r="A858" t="s">
        <v>5266</v>
      </c>
      <c r="B858">
        <v>14</v>
      </c>
      <c r="C858">
        <v>2.83</v>
      </c>
      <c r="D858">
        <v>13801</v>
      </c>
      <c r="E858">
        <v>0.69</v>
      </c>
      <c r="F858">
        <v>869</v>
      </c>
      <c r="G858">
        <v>4.34</v>
      </c>
      <c r="H858">
        <v>4.78</v>
      </c>
      <c r="I858">
        <v>3.1</v>
      </c>
      <c r="J858">
        <v>4.13</v>
      </c>
      <c r="K8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858" t="s">
        <v>6437</v>
      </c>
    </row>
    <row r="859" spans="1:12" x14ac:dyDescent="0.3">
      <c r="A859" t="s">
        <v>5272</v>
      </c>
      <c r="B859">
        <v>13</v>
      </c>
      <c r="C859">
        <v>3</v>
      </c>
      <c r="D859">
        <v>88497</v>
      </c>
      <c r="E859">
        <v>4.42</v>
      </c>
      <c r="F859">
        <v>482</v>
      </c>
      <c r="G859">
        <v>2.41</v>
      </c>
      <c r="H859">
        <v>2.96</v>
      </c>
      <c r="I859">
        <v>2.85</v>
      </c>
      <c r="J859">
        <v>4.87</v>
      </c>
      <c r="K8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859" t="s">
        <v>6437</v>
      </c>
    </row>
    <row r="860" spans="1:12" x14ac:dyDescent="0.3">
      <c r="A860" t="s">
        <v>5278</v>
      </c>
      <c r="B860">
        <v>22</v>
      </c>
      <c r="C860">
        <v>1.5</v>
      </c>
      <c r="D860">
        <v>77946</v>
      </c>
      <c r="E860">
        <v>3.9</v>
      </c>
      <c r="F860">
        <v>610</v>
      </c>
      <c r="G860">
        <v>3.05</v>
      </c>
      <c r="H860">
        <v>3.83</v>
      </c>
      <c r="I860">
        <v>2.5299999999999998</v>
      </c>
      <c r="J860">
        <v>4.49</v>
      </c>
      <c r="K8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860" t="s">
        <v>6437</v>
      </c>
    </row>
    <row r="861" spans="1:12" x14ac:dyDescent="0.3">
      <c r="A861" t="s">
        <v>5284</v>
      </c>
      <c r="B861">
        <v>22</v>
      </c>
      <c r="C861">
        <v>1.5</v>
      </c>
      <c r="D861">
        <v>94816</v>
      </c>
      <c r="E861">
        <v>4.74</v>
      </c>
      <c r="F861">
        <v>907</v>
      </c>
      <c r="G861">
        <v>4.54</v>
      </c>
      <c r="H861">
        <v>2.57</v>
      </c>
      <c r="I861">
        <v>2.54</v>
      </c>
      <c r="J861">
        <v>2.57</v>
      </c>
      <c r="K8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861" t="s">
        <v>6437</v>
      </c>
    </row>
    <row r="862" spans="1:12" x14ac:dyDescent="0.3">
      <c r="A862" t="s">
        <v>5290</v>
      </c>
      <c r="B862">
        <v>19</v>
      </c>
      <c r="C862">
        <v>2</v>
      </c>
      <c r="D862">
        <v>34423</v>
      </c>
      <c r="E862">
        <v>1.72</v>
      </c>
      <c r="F862">
        <v>277</v>
      </c>
      <c r="G862">
        <v>1.39</v>
      </c>
      <c r="H862">
        <v>4.8099999999999996</v>
      </c>
      <c r="I862">
        <v>3.61</v>
      </c>
      <c r="J862">
        <v>4.05</v>
      </c>
      <c r="K8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2.93</v>
      </c>
      <c r="L862" t="s">
        <v>6437</v>
      </c>
    </row>
    <row r="863" spans="1:12" x14ac:dyDescent="0.3">
      <c r="A863" t="s">
        <v>5296</v>
      </c>
      <c r="B863">
        <v>16</v>
      </c>
      <c r="C863">
        <v>2.5</v>
      </c>
      <c r="D863">
        <v>74130</v>
      </c>
      <c r="E863">
        <v>3.71</v>
      </c>
      <c r="F863">
        <v>520</v>
      </c>
      <c r="G863">
        <v>2.6</v>
      </c>
      <c r="H863">
        <v>4.9800000000000004</v>
      </c>
      <c r="I863">
        <v>4.5199999999999996</v>
      </c>
      <c r="J863">
        <v>4.93</v>
      </c>
      <c r="K8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3.87</v>
      </c>
      <c r="L863" t="s">
        <v>6438</v>
      </c>
    </row>
    <row r="864" spans="1:12" x14ac:dyDescent="0.3">
      <c r="A864" t="s">
        <v>5302</v>
      </c>
      <c r="B864">
        <v>9</v>
      </c>
      <c r="C864">
        <v>3.67</v>
      </c>
      <c r="D864">
        <v>62818</v>
      </c>
      <c r="E864">
        <v>3.14</v>
      </c>
      <c r="F864">
        <v>515</v>
      </c>
      <c r="G864">
        <v>2.58</v>
      </c>
      <c r="H864">
        <v>3.49</v>
      </c>
      <c r="I864">
        <v>3.64</v>
      </c>
      <c r="J864">
        <v>2.91</v>
      </c>
      <c r="K8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864" t="s">
        <v>6437</v>
      </c>
    </row>
    <row r="865" spans="1:12" x14ac:dyDescent="0.3">
      <c r="A865" t="s">
        <v>5308</v>
      </c>
      <c r="B865">
        <v>27</v>
      </c>
      <c r="C865">
        <v>0.67</v>
      </c>
      <c r="D865">
        <v>38450</v>
      </c>
      <c r="E865">
        <v>1.92</v>
      </c>
      <c r="F865">
        <v>411</v>
      </c>
      <c r="G865">
        <v>2.0499999999999998</v>
      </c>
      <c r="H865">
        <v>4.51</v>
      </c>
      <c r="I865">
        <v>3.97</v>
      </c>
      <c r="J865">
        <v>4.53</v>
      </c>
      <c r="K8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865" t="s">
        <v>6437</v>
      </c>
    </row>
    <row r="866" spans="1:12" x14ac:dyDescent="0.3">
      <c r="A866" t="s">
        <v>5314</v>
      </c>
      <c r="B866">
        <v>5</v>
      </c>
      <c r="C866">
        <v>4.33</v>
      </c>
      <c r="D866">
        <v>63354</v>
      </c>
      <c r="E866">
        <v>3.17</v>
      </c>
      <c r="F866">
        <v>261</v>
      </c>
      <c r="G866">
        <v>1.31</v>
      </c>
      <c r="H866">
        <v>3.44</v>
      </c>
      <c r="I866">
        <v>2.86</v>
      </c>
      <c r="J866">
        <v>4.3099999999999996</v>
      </c>
      <c r="K8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866" t="s">
        <v>6437</v>
      </c>
    </row>
    <row r="867" spans="1:12" x14ac:dyDescent="0.3">
      <c r="A867" t="s">
        <v>5320</v>
      </c>
      <c r="B867">
        <v>12</v>
      </c>
      <c r="C867">
        <v>3.17</v>
      </c>
      <c r="D867">
        <v>47453</v>
      </c>
      <c r="E867">
        <v>2.37</v>
      </c>
      <c r="F867">
        <v>684</v>
      </c>
      <c r="G867">
        <v>3.42</v>
      </c>
      <c r="H867">
        <v>3.98</v>
      </c>
      <c r="I867">
        <v>3.48</v>
      </c>
      <c r="J867">
        <v>2.77</v>
      </c>
      <c r="K8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867" t="s">
        <v>6437</v>
      </c>
    </row>
    <row r="868" spans="1:12" x14ac:dyDescent="0.3">
      <c r="A868" t="s">
        <v>5326</v>
      </c>
      <c r="B868">
        <v>30</v>
      </c>
      <c r="C868">
        <v>0.17</v>
      </c>
      <c r="D868">
        <v>24180</v>
      </c>
      <c r="E868">
        <v>1.21</v>
      </c>
      <c r="F868">
        <v>695</v>
      </c>
      <c r="G868">
        <v>3.47</v>
      </c>
      <c r="H868">
        <v>2.8</v>
      </c>
      <c r="I868">
        <v>4.49</v>
      </c>
      <c r="J868">
        <v>5</v>
      </c>
      <c r="K8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2.86</v>
      </c>
      <c r="L868" t="s">
        <v>6437</v>
      </c>
    </row>
    <row r="869" spans="1:12" x14ac:dyDescent="0.3">
      <c r="A869" t="s">
        <v>5332</v>
      </c>
      <c r="B869">
        <v>17</v>
      </c>
      <c r="C869">
        <v>2.33</v>
      </c>
      <c r="D869">
        <v>60562</v>
      </c>
      <c r="E869">
        <v>3.03</v>
      </c>
      <c r="F869">
        <v>630</v>
      </c>
      <c r="G869">
        <v>3.15</v>
      </c>
      <c r="H869">
        <v>3.52</v>
      </c>
      <c r="I869">
        <v>2.9</v>
      </c>
      <c r="J869">
        <v>4.74</v>
      </c>
      <c r="K8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869" t="s">
        <v>6437</v>
      </c>
    </row>
    <row r="870" spans="1:12" x14ac:dyDescent="0.3">
      <c r="A870" t="s">
        <v>5338</v>
      </c>
      <c r="B870">
        <v>28</v>
      </c>
      <c r="C870">
        <v>0.5</v>
      </c>
      <c r="D870">
        <v>70222</v>
      </c>
      <c r="E870">
        <v>3.51</v>
      </c>
      <c r="F870">
        <v>845</v>
      </c>
      <c r="G870">
        <v>4.22</v>
      </c>
      <c r="H870">
        <v>2.54</v>
      </c>
      <c r="I870">
        <v>2.7</v>
      </c>
      <c r="J870">
        <v>3.01</v>
      </c>
      <c r="K8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2.75</v>
      </c>
      <c r="L870" t="s">
        <v>6437</v>
      </c>
    </row>
    <row r="871" spans="1:12" x14ac:dyDescent="0.3">
      <c r="A871" t="s">
        <v>5343</v>
      </c>
      <c r="B871">
        <v>19</v>
      </c>
      <c r="C871">
        <v>2</v>
      </c>
      <c r="D871">
        <v>73382</v>
      </c>
      <c r="E871">
        <v>3.67</v>
      </c>
      <c r="F871">
        <v>669</v>
      </c>
      <c r="G871">
        <v>3.35</v>
      </c>
      <c r="H871">
        <v>2.89</v>
      </c>
      <c r="I871">
        <v>4.47</v>
      </c>
      <c r="J871">
        <v>4.24</v>
      </c>
      <c r="K8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871" t="s">
        <v>6437</v>
      </c>
    </row>
    <row r="872" spans="1:12" x14ac:dyDescent="0.3">
      <c r="A872" t="s">
        <v>5349</v>
      </c>
      <c r="B872">
        <v>16</v>
      </c>
      <c r="C872">
        <v>2.5</v>
      </c>
      <c r="D872">
        <v>44740</v>
      </c>
      <c r="E872">
        <v>2.2400000000000002</v>
      </c>
      <c r="F872">
        <v>841</v>
      </c>
      <c r="G872">
        <v>4.21</v>
      </c>
      <c r="H872">
        <v>3.69</v>
      </c>
      <c r="I872">
        <v>4.99</v>
      </c>
      <c r="J872">
        <v>3.65</v>
      </c>
      <c r="K8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3.55</v>
      </c>
      <c r="L872" t="s">
        <v>6438</v>
      </c>
    </row>
    <row r="873" spans="1:12" x14ac:dyDescent="0.3">
      <c r="A873" t="s">
        <v>5355</v>
      </c>
      <c r="B873">
        <v>22</v>
      </c>
      <c r="C873">
        <v>1.5</v>
      </c>
      <c r="D873">
        <v>95171</v>
      </c>
      <c r="E873">
        <v>4.76</v>
      </c>
      <c r="F873">
        <v>586</v>
      </c>
      <c r="G873">
        <v>2.93</v>
      </c>
      <c r="H873">
        <v>2.69</v>
      </c>
      <c r="I873">
        <v>3.99</v>
      </c>
      <c r="J873">
        <v>2.61</v>
      </c>
      <c r="K8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873" t="s">
        <v>6437</v>
      </c>
    </row>
    <row r="874" spans="1:12" x14ac:dyDescent="0.3">
      <c r="A874" t="s">
        <v>5361</v>
      </c>
      <c r="B874">
        <v>22</v>
      </c>
      <c r="C874">
        <v>1.5</v>
      </c>
      <c r="D874">
        <v>35553</v>
      </c>
      <c r="E874">
        <v>1.78</v>
      </c>
      <c r="F874">
        <v>202</v>
      </c>
      <c r="G874">
        <v>1.01</v>
      </c>
      <c r="H874">
        <v>3.91</v>
      </c>
      <c r="I874">
        <v>4.8099999999999996</v>
      </c>
      <c r="J874">
        <v>4.32</v>
      </c>
      <c r="K8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2.89</v>
      </c>
      <c r="L874" t="s">
        <v>6437</v>
      </c>
    </row>
    <row r="875" spans="1:12" x14ac:dyDescent="0.3">
      <c r="A875" t="s">
        <v>5367</v>
      </c>
      <c r="B875">
        <v>7</v>
      </c>
      <c r="C875">
        <v>4</v>
      </c>
      <c r="D875">
        <v>43496</v>
      </c>
      <c r="E875">
        <v>2.17</v>
      </c>
      <c r="F875">
        <v>72</v>
      </c>
      <c r="G875">
        <v>0.36</v>
      </c>
      <c r="H875">
        <v>3.11</v>
      </c>
      <c r="I875">
        <v>4.57</v>
      </c>
      <c r="J875">
        <v>4.8600000000000003</v>
      </c>
      <c r="K8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875" t="s">
        <v>6437</v>
      </c>
    </row>
    <row r="876" spans="1:12" x14ac:dyDescent="0.3">
      <c r="A876" t="s">
        <v>5373</v>
      </c>
      <c r="B876">
        <v>16</v>
      </c>
      <c r="C876">
        <v>2.5</v>
      </c>
      <c r="D876">
        <v>16582</v>
      </c>
      <c r="E876">
        <v>0.83</v>
      </c>
      <c r="F876">
        <v>654</v>
      </c>
      <c r="G876">
        <v>3.27</v>
      </c>
      <c r="H876">
        <v>3.31</v>
      </c>
      <c r="I876">
        <v>2.99</v>
      </c>
      <c r="J876">
        <v>4.63</v>
      </c>
      <c r="K8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2.92</v>
      </c>
      <c r="L876" t="s">
        <v>6437</v>
      </c>
    </row>
    <row r="877" spans="1:12" x14ac:dyDescent="0.3">
      <c r="A877" t="s">
        <v>5379</v>
      </c>
      <c r="B877">
        <v>29</v>
      </c>
      <c r="C877">
        <v>0.33</v>
      </c>
      <c r="D877">
        <v>73445</v>
      </c>
      <c r="E877">
        <v>3.67</v>
      </c>
      <c r="F877">
        <v>740</v>
      </c>
      <c r="G877">
        <v>3.7</v>
      </c>
      <c r="H877">
        <v>2.74</v>
      </c>
      <c r="I877">
        <v>4.68</v>
      </c>
      <c r="J877">
        <v>4.76</v>
      </c>
      <c r="K8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877" t="s">
        <v>6437</v>
      </c>
    </row>
    <row r="878" spans="1:12" x14ac:dyDescent="0.3">
      <c r="A878" t="s">
        <v>5385</v>
      </c>
      <c r="B878">
        <v>19</v>
      </c>
      <c r="C878">
        <v>2</v>
      </c>
      <c r="D878">
        <v>82734</v>
      </c>
      <c r="E878">
        <v>4.1399999999999997</v>
      </c>
      <c r="F878">
        <v>659</v>
      </c>
      <c r="G878">
        <v>3.29</v>
      </c>
      <c r="H878">
        <v>4.76</v>
      </c>
      <c r="I878">
        <v>3.56</v>
      </c>
      <c r="J878">
        <v>2.8</v>
      </c>
      <c r="K8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878" t="s">
        <v>6437</v>
      </c>
    </row>
    <row r="879" spans="1:12" x14ac:dyDescent="0.3">
      <c r="A879" t="s">
        <v>5391</v>
      </c>
      <c r="B879">
        <v>8</v>
      </c>
      <c r="C879">
        <v>3.83</v>
      </c>
      <c r="D879">
        <v>88166</v>
      </c>
      <c r="E879">
        <v>4.41</v>
      </c>
      <c r="F879">
        <v>807</v>
      </c>
      <c r="G879">
        <v>4.04</v>
      </c>
      <c r="H879">
        <v>4.3600000000000003</v>
      </c>
      <c r="I879">
        <v>4.53</v>
      </c>
      <c r="J879">
        <v>3.39</v>
      </c>
      <c r="K8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4.09</v>
      </c>
      <c r="L879" t="s">
        <v>6438</v>
      </c>
    </row>
    <row r="880" spans="1:12" x14ac:dyDescent="0.3">
      <c r="A880" t="s">
        <v>5397</v>
      </c>
      <c r="B880">
        <v>25</v>
      </c>
      <c r="C880">
        <v>1</v>
      </c>
      <c r="D880">
        <v>30593</v>
      </c>
      <c r="E880">
        <v>1.53</v>
      </c>
      <c r="F880">
        <v>678</v>
      </c>
      <c r="G880">
        <v>3.39</v>
      </c>
      <c r="H880">
        <v>4.3899999999999997</v>
      </c>
      <c r="I880">
        <v>4.3899999999999997</v>
      </c>
      <c r="J880">
        <v>3.27</v>
      </c>
      <c r="K8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880" t="s">
        <v>6437</v>
      </c>
    </row>
    <row r="881" spans="1:12" x14ac:dyDescent="0.3">
      <c r="A881" t="s">
        <v>5403</v>
      </c>
      <c r="B881">
        <v>16</v>
      </c>
      <c r="C881">
        <v>2.5</v>
      </c>
      <c r="D881">
        <v>40921</v>
      </c>
      <c r="E881">
        <v>2.0499999999999998</v>
      </c>
      <c r="F881">
        <v>816</v>
      </c>
      <c r="G881">
        <v>4.08</v>
      </c>
      <c r="H881">
        <v>2.75</v>
      </c>
      <c r="I881">
        <v>4.67</v>
      </c>
      <c r="J881">
        <v>4.62</v>
      </c>
      <c r="K8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3.45</v>
      </c>
      <c r="L881" t="s">
        <v>6437</v>
      </c>
    </row>
    <row r="882" spans="1:12" x14ac:dyDescent="0.3">
      <c r="A882" t="s">
        <v>5410</v>
      </c>
      <c r="B882">
        <v>5</v>
      </c>
      <c r="C882">
        <v>4.33</v>
      </c>
      <c r="D882">
        <v>21377</v>
      </c>
      <c r="E882">
        <v>1.07</v>
      </c>
      <c r="F882">
        <v>969</v>
      </c>
      <c r="G882">
        <v>4.84</v>
      </c>
      <c r="H882">
        <v>4.8099999999999996</v>
      </c>
      <c r="I882">
        <v>3.76</v>
      </c>
      <c r="J882">
        <v>3.88</v>
      </c>
      <c r="K8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3.78</v>
      </c>
      <c r="L882" t="s">
        <v>6438</v>
      </c>
    </row>
    <row r="883" spans="1:12" x14ac:dyDescent="0.3">
      <c r="A883" t="s">
        <v>5415</v>
      </c>
      <c r="B883">
        <v>9</v>
      </c>
      <c r="C883">
        <v>3.67</v>
      </c>
      <c r="D883">
        <v>63191</v>
      </c>
      <c r="E883">
        <v>3.16</v>
      </c>
      <c r="F883">
        <v>225</v>
      </c>
      <c r="G883">
        <v>1.1200000000000001</v>
      </c>
      <c r="H883">
        <v>4.54</v>
      </c>
      <c r="I883">
        <v>4.03</v>
      </c>
      <c r="J883">
        <v>3.35</v>
      </c>
      <c r="K8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883" t="s">
        <v>6437</v>
      </c>
    </row>
    <row r="884" spans="1:12" x14ac:dyDescent="0.3">
      <c r="A884" t="s">
        <v>5422</v>
      </c>
      <c r="B884">
        <v>13</v>
      </c>
      <c r="C884">
        <v>3</v>
      </c>
      <c r="D884">
        <v>46610</v>
      </c>
      <c r="E884">
        <v>2.33</v>
      </c>
      <c r="F884">
        <v>788</v>
      </c>
      <c r="G884">
        <v>3.94</v>
      </c>
      <c r="H884">
        <v>4.22</v>
      </c>
      <c r="I884">
        <v>3.03</v>
      </c>
      <c r="J884">
        <v>3.45</v>
      </c>
      <c r="K8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884" t="s">
        <v>6437</v>
      </c>
    </row>
    <row r="885" spans="1:12" x14ac:dyDescent="0.3">
      <c r="A885" t="s">
        <v>5427</v>
      </c>
      <c r="B885">
        <v>13</v>
      </c>
      <c r="C885">
        <v>3</v>
      </c>
      <c r="D885">
        <v>59718</v>
      </c>
      <c r="E885">
        <v>2.99</v>
      </c>
      <c r="F885">
        <v>101</v>
      </c>
      <c r="G885">
        <v>0.51</v>
      </c>
      <c r="H885">
        <v>4.12</v>
      </c>
      <c r="I885">
        <v>3.18</v>
      </c>
      <c r="J885">
        <v>4.0199999999999996</v>
      </c>
      <c r="K8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885" t="s">
        <v>6437</v>
      </c>
    </row>
    <row r="886" spans="1:12" x14ac:dyDescent="0.3">
      <c r="A886" t="s">
        <v>5433</v>
      </c>
      <c r="B886">
        <v>10</v>
      </c>
      <c r="C886">
        <v>3.5</v>
      </c>
      <c r="D886">
        <v>11766</v>
      </c>
      <c r="E886">
        <v>0.59</v>
      </c>
      <c r="F886">
        <v>341</v>
      </c>
      <c r="G886">
        <v>1.71</v>
      </c>
      <c r="H886">
        <v>2.68</v>
      </c>
      <c r="I886">
        <v>3.69</v>
      </c>
      <c r="J886">
        <v>2.78</v>
      </c>
      <c r="K8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2.4900000000000002</v>
      </c>
      <c r="L886" t="s">
        <v>6437</v>
      </c>
    </row>
    <row r="887" spans="1:12" x14ac:dyDescent="0.3">
      <c r="A887" t="s">
        <v>5439</v>
      </c>
      <c r="B887">
        <v>5</v>
      </c>
      <c r="C887">
        <v>4.33</v>
      </c>
      <c r="D887">
        <v>68906</v>
      </c>
      <c r="E887">
        <v>3.45</v>
      </c>
      <c r="F887">
        <v>545</v>
      </c>
      <c r="G887">
        <v>2.73</v>
      </c>
      <c r="H887">
        <v>4.28</v>
      </c>
      <c r="I887">
        <v>3.28</v>
      </c>
      <c r="J887">
        <v>3.99</v>
      </c>
      <c r="K8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887" t="s">
        <v>6438</v>
      </c>
    </row>
    <row r="888" spans="1:12" x14ac:dyDescent="0.3">
      <c r="A888" t="s">
        <v>5445</v>
      </c>
      <c r="B888">
        <v>12</v>
      </c>
      <c r="C888">
        <v>3.17</v>
      </c>
      <c r="D888">
        <v>94756</v>
      </c>
      <c r="E888">
        <v>4.74</v>
      </c>
      <c r="F888">
        <v>318</v>
      </c>
      <c r="G888">
        <v>1.59</v>
      </c>
      <c r="H888">
        <v>2.99</v>
      </c>
      <c r="I888">
        <v>4.5999999999999996</v>
      </c>
      <c r="J888">
        <v>3.85</v>
      </c>
      <c r="K8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3.49</v>
      </c>
      <c r="L888" t="s">
        <v>6437</v>
      </c>
    </row>
    <row r="889" spans="1:12" x14ac:dyDescent="0.3">
      <c r="A889" t="s">
        <v>5451</v>
      </c>
      <c r="B889">
        <v>17</v>
      </c>
      <c r="C889">
        <v>2.33</v>
      </c>
      <c r="D889">
        <v>83785</v>
      </c>
      <c r="E889">
        <v>4.1900000000000004</v>
      </c>
      <c r="F889">
        <v>81</v>
      </c>
      <c r="G889">
        <v>0.41</v>
      </c>
      <c r="H889">
        <v>3.47</v>
      </c>
      <c r="I889">
        <v>4.95</v>
      </c>
      <c r="J889">
        <v>3.13</v>
      </c>
      <c r="K8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3.08</v>
      </c>
      <c r="L889" t="s">
        <v>6437</v>
      </c>
    </row>
    <row r="890" spans="1:12" x14ac:dyDescent="0.3">
      <c r="A890" t="s">
        <v>5457</v>
      </c>
      <c r="B890">
        <v>25</v>
      </c>
      <c r="C890">
        <v>1</v>
      </c>
      <c r="D890">
        <v>88425</v>
      </c>
      <c r="E890">
        <v>4.42</v>
      </c>
      <c r="F890">
        <v>982</v>
      </c>
      <c r="G890">
        <v>4.91</v>
      </c>
      <c r="H890">
        <v>3.3</v>
      </c>
      <c r="I890">
        <v>3.28</v>
      </c>
      <c r="J890">
        <v>3.99</v>
      </c>
      <c r="K8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890" t="s">
        <v>6437</v>
      </c>
    </row>
    <row r="891" spans="1:12" x14ac:dyDescent="0.3">
      <c r="A891" t="s">
        <v>5464</v>
      </c>
      <c r="B891">
        <v>26</v>
      </c>
      <c r="C891">
        <v>0.83</v>
      </c>
      <c r="D891">
        <v>34379</v>
      </c>
      <c r="E891">
        <v>1.72</v>
      </c>
      <c r="F891">
        <v>926</v>
      </c>
      <c r="G891">
        <v>4.63</v>
      </c>
      <c r="H891">
        <v>3.12</v>
      </c>
      <c r="I891">
        <v>3.44</v>
      </c>
      <c r="J891">
        <v>2.97</v>
      </c>
      <c r="K8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2.79</v>
      </c>
      <c r="L891" t="s">
        <v>6437</v>
      </c>
    </row>
    <row r="892" spans="1:12" x14ac:dyDescent="0.3">
      <c r="A892" t="s">
        <v>5470</v>
      </c>
      <c r="B892">
        <v>25</v>
      </c>
      <c r="C892">
        <v>1</v>
      </c>
      <c r="D892">
        <v>46872</v>
      </c>
      <c r="E892">
        <v>2.34</v>
      </c>
      <c r="F892">
        <v>671</v>
      </c>
      <c r="G892">
        <v>3.36</v>
      </c>
      <c r="H892">
        <v>4.2</v>
      </c>
      <c r="I892">
        <v>3.35</v>
      </c>
      <c r="J892">
        <v>3.52</v>
      </c>
      <c r="K8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892" t="s">
        <v>6437</v>
      </c>
    </row>
    <row r="893" spans="1:12" x14ac:dyDescent="0.3">
      <c r="A893" t="s">
        <v>5477</v>
      </c>
      <c r="B893">
        <v>8</v>
      </c>
      <c r="C893">
        <v>3.83</v>
      </c>
      <c r="D893">
        <v>24186</v>
      </c>
      <c r="E893">
        <v>1.21</v>
      </c>
      <c r="F893">
        <v>706</v>
      </c>
      <c r="G893">
        <v>3.53</v>
      </c>
      <c r="H893">
        <v>4.72</v>
      </c>
      <c r="I893">
        <v>4.95</v>
      </c>
      <c r="J893">
        <v>2.5099999999999998</v>
      </c>
      <c r="K8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893" t="s">
        <v>6437</v>
      </c>
    </row>
    <row r="894" spans="1:12" x14ac:dyDescent="0.3">
      <c r="A894" t="s">
        <v>5483</v>
      </c>
      <c r="B894">
        <v>8</v>
      </c>
      <c r="C894">
        <v>3.83</v>
      </c>
      <c r="D894">
        <v>50280</v>
      </c>
      <c r="E894">
        <v>2.5099999999999998</v>
      </c>
      <c r="F894">
        <v>230</v>
      </c>
      <c r="G894">
        <v>1.1499999999999999</v>
      </c>
      <c r="H894">
        <v>2.88</v>
      </c>
      <c r="I894">
        <v>3.31</v>
      </c>
      <c r="J894">
        <v>3</v>
      </c>
      <c r="K8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2.78</v>
      </c>
      <c r="L894" t="s">
        <v>6437</v>
      </c>
    </row>
    <row r="895" spans="1:12" x14ac:dyDescent="0.3">
      <c r="A895" t="s">
        <v>5489</v>
      </c>
      <c r="B895">
        <v>14</v>
      </c>
      <c r="C895">
        <v>2.83</v>
      </c>
      <c r="D895">
        <v>64530</v>
      </c>
      <c r="E895">
        <v>3.23</v>
      </c>
      <c r="F895">
        <v>550</v>
      </c>
      <c r="G895">
        <v>2.75</v>
      </c>
      <c r="H895">
        <v>4.5199999999999996</v>
      </c>
      <c r="I895">
        <v>4.63</v>
      </c>
      <c r="J895">
        <v>3.73</v>
      </c>
      <c r="K8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3.62</v>
      </c>
      <c r="L895" t="s">
        <v>6438</v>
      </c>
    </row>
    <row r="896" spans="1:12" x14ac:dyDescent="0.3">
      <c r="A896" t="s">
        <v>5495</v>
      </c>
      <c r="B896">
        <v>30</v>
      </c>
      <c r="C896">
        <v>0.17</v>
      </c>
      <c r="D896">
        <v>95401</v>
      </c>
      <c r="E896">
        <v>4.7699999999999996</v>
      </c>
      <c r="F896">
        <v>761</v>
      </c>
      <c r="G896">
        <v>3.81</v>
      </c>
      <c r="H896">
        <v>3.97</v>
      </c>
      <c r="I896">
        <v>3.89</v>
      </c>
      <c r="J896">
        <v>2.86</v>
      </c>
      <c r="K8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896" t="s">
        <v>6437</v>
      </c>
    </row>
    <row r="897" spans="1:12" x14ac:dyDescent="0.3">
      <c r="A897" t="s">
        <v>5501</v>
      </c>
      <c r="B897">
        <v>28</v>
      </c>
      <c r="C897">
        <v>0.5</v>
      </c>
      <c r="D897">
        <v>19062</v>
      </c>
      <c r="E897">
        <v>0.95</v>
      </c>
      <c r="F897">
        <v>521</v>
      </c>
      <c r="G897">
        <v>2.6</v>
      </c>
      <c r="H897">
        <v>2.95</v>
      </c>
      <c r="I897">
        <v>3.13</v>
      </c>
      <c r="J897">
        <v>4.5199999999999996</v>
      </c>
      <c r="K8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2.44</v>
      </c>
      <c r="L897" t="s">
        <v>6437</v>
      </c>
    </row>
    <row r="898" spans="1:12" x14ac:dyDescent="0.3">
      <c r="A898" t="s">
        <v>5507</v>
      </c>
      <c r="B898">
        <v>26</v>
      </c>
      <c r="C898">
        <v>0.83</v>
      </c>
      <c r="D898">
        <v>44710</v>
      </c>
      <c r="E898">
        <v>2.2400000000000002</v>
      </c>
      <c r="F898">
        <v>891</v>
      </c>
      <c r="G898">
        <v>4.46</v>
      </c>
      <c r="H898">
        <v>4.1900000000000004</v>
      </c>
      <c r="I898">
        <v>3.62</v>
      </c>
      <c r="J898">
        <v>3.22</v>
      </c>
      <c r="K8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3.09</v>
      </c>
      <c r="L898" t="s">
        <v>6437</v>
      </c>
    </row>
    <row r="899" spans="1:12" x14ac:dyDescent="0.3">
      <c r="A899" t="s">
        <v>5513</v>
      </c>
      <c r="B899">
        <v>27</v>
      </c>
      <c r="C899">
        <v>0.67</v>
      </c>
      <c r="D899">
        <v>92715</v>
      </c>
      <c r="E899">
        <v>4.6399999999999997</v>
      </c>
      <c r="F899">
        <v>563</v>
      </c>
      <c r="G899">
        <v>2.81</v>
      </c>
      <c r="H899">
        <v>3.15</v>
      </c>
      <c r="I899">
        <v>2.54</v>
      </c>
      <c r="J899">
        <v>2.78</v>
      </c>
      <c r="K8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899" t="s">
        <v>6437</v>
      </c>
    </row>
    <row r="900" spans="1:12" x14ac:dyDescent="0.3">
      <c r="A900" t="s">
        <v>5519</v>
      </c>
      <c r="B900">
        <v>26</v>
      </c>
      <c r="C900">
        <v>0.83</v>
      </c>
      <c r="D900">
        <v>77062</v>
      </c>
      <c r="E900">
        <v>3.85</v>
      </c>
      <c r="F900">
        <v>392</v>
      </c>
      <c r="G900">
        <v>1.96</v>
      </c>
      <c r="H900">
        <v>4.18</v>
      </c>
      <c r="I900">
        <v>4.53</v>
      </c>
      <c r="J900">
        <v>3.23</v>
      </c>
      <c r="K9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</v>
      </c>
      <c r="L900" t="s">
        <v>6437</v>
      </c>
    </row>
    <row r="901" spans="1:12" x14ac:dyDescent="0.3">
      <c r="A901" t="s">
        <v>5525</v>
      </c>
      <c r="B901">
        <v>6</v>
      </c>
      <c r="C901">
        <v>4.17</v>
      </c>
      <c r="D901">
        <v>93515</v>
      </c>
      <c r="E901">
        <v>4.68</v>
      </c>
      <c r="F901">
        <v>691</v>
      </c>
      <c r="G901">
        <v>3.45</v>
      </c>
      <c r="H901">
        <v>3.58</v>
      </c>
      <c r="I901">
        <v>4.62</v>
      </c>
      <c r="J901">
        <v>2.63</v>
      </c>
      <c r="K9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3.86</v>
      </c>
      <c r="L901" t="s">
        <v>6438</v>
      </c>
    </row>
    <row r="902" spans="1:12" x14ac:dyDescent="0.3">
      <c r="A902" t="s">
        <v>5531</v>
      </c>
      <c r="B902">
        <v>6</v>
      </c>
      <c r="C902">
        <v>4.17</v>
      </c>
      <c r="D902">
        <v>66607</v>
      </c>
      <c r="E902">
        <v>3.33</v>
      </c>
      <c r="F902">
        <v>204</v>
      </c>
      <c r="G902">
        <v>1.02</v>
      </c>
      <c r="H902">
        <v>4.6399999999999997</v>
      </c>
      <c r="I902">
        <v>4.83</v>
      </c>
      <c r="J902">
        <v>2.52</v>
      </c>
      <c r="K9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3.42</v>
      </c>
      <c r="L902" t="s">
        <v>6437</v>
      </c>
    </row>
    <row r="903" spans="1:12" x14ac:dyDescent="0.3">
      <c r="A903" t="s">
        <v>5537</v>
      </c>
      <c r="B903">
        <v>22</v>
      </c>
      <c r="C903">
        <v>1.5</v>
      </c>
      <c r="D903">
        <v>50254</v>
      </c>
      <c r="E903">
        <v>2.5099999999999998</v>
      </c>
      <c r="F903">
        <v>565</v>
      </c>
      <c r="G903">
        <v>2.82</v>
      </c>
      <c r="H903">
        <v>2.8</v>
      </c>
      <c r="I903">
        <v>3.84</v>
      </c>
      <c r="J903">
        <v>2.74</v>
      </c>
      <c r="K9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</v>
      </c>
      <c r="L903" t="s">
        <v>6437</v>
      </c>
    </row>
    <row r="904" spans="1:12" x14ac:dyDescent="0.3">
      <c r="A904" t="s">
        <v>5543</v>
      </c>
      <c r="B904">
        <v>21</v>
      </c>
      <c r="C904">
        <v>1.67</v>
      </c>
      <c r="D904">
        <v>83732</v>
      </c>
      <c r="E904">
        <v>4.1900000000000004</v>
      </c>
      <c r="F904">
        <v>985</v>
      </c>
      <c r="G904">
        <v>4.92</v>
      </c>
      <c r="H904">
        <v>4.5999999999999996</v>
      </c>
      <c r="I904">
        <v>2.91</v>
      </c>
      <c r="J904">
        <v>4.82</v>
      </c>
      <c r="K9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3.85</v>
      </c>
      <c r="L904" t="s">
        <v>6438</v>
      </c>
    </row>
    <row r="905" spans="1:12" x14ac:dyDescent="0.3">
      <c r="A905" t="s">
        <v>5549</v>
      </c>
      <c r="B905">
        <v>26</v>
      </c>
      <c r="C905">
        <v>0.83</v>
      </c>
      <c r="D905">
        <v>23278</v>
      </c>
      <c r="E905">
        <v>1.1599999999999999</v>
      </c>
      <c r="F905">
        <v>598</v>
      </c>
      <c r="G905">
        <v>2.99</v>
      </c>
      <c r="H905">
        <v>4.34</v>
      </c>
      <c r="I905">
        <v>2.94</v>
      </c>
      <c r="J905">
        <v>3.08</v>
      </c>
      <c r="K9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2.56</v>
      </c>
      <c r="L905" t="s">
        <v>6437</v>
      </c>
    </row>
    <row r="906" spans="1:12" x14ac:dyDescent="0.3">
      <c r="A906" t="s">
        <v>5555</v>
      </c>
      <c r="B906">
        <v>7</v>
      </c>
      <c r="C906">
        <v>4</v>
      </c>
      <c r="D906">
        <v>35660</v>
      </c>
      <c r="E906">
        <v>1.78</v>
      </c>
      <c r="F906">
        <v>810</v>
      </c>
      <c r="G906">
        <v>4.05</v>
      </c>
      <c r="H906">
        <v>4.84</v>
      </c>
      <c r="I906">
        <v>4.8499999999999996</v>
      </c>
      <c r="J906">
        <v>4.93</v>
      </c>
      <c r="K9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4.08</v>
      </c>
      <c r="L906" t="s">
        <v>6438</v>
      </c>
    </row>
    <row r="907" spans="1:12" x14ac:dyDescent="0.3">
      <c r="A907" t="s">
        <v>5561</v>
      </c>
      <c r="B907">
        <v>24</v>
      </c>
      <c r="C907">
        <v>1.17</v>
      </c>
      <c r="D907">
        <v>83235</v>
      </c>
      <c r="E907">
        <v>4.16</v>
      </c>
      <c r="F907">
        <v>514</v>
      </c>
      <c r="G907">
        <v>2.57</v>
      </c>
      <c r="H907">
        <v>3.4</v>
      </c>
      <c r="I907">
        <v>3.76</v>
      </c>
      <c r="J907">
        <v>4.4400000000000004</v>
      </c>
      <c r="K9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907" t="s">
        <v>6437</v>
      </c>
    </row>
    <row r="908" spans="1:12" x14ac:dyDescent="0.3">
      <c r="A908" t="s">
        <v>5568</v>
      </c>
      <c r="B908">
        <v>27</v>
      </c>
      <c r="C908">
        <v>0.67</v>
      </c>
      <c r="D908">
        <v>25311</v>
      </c>
      <c r="E908">
        <v>1.27</v>
      </c>
      <c r="F908">
        <v>189</v>
      </c>
      <c r="G908">
        <v>0.95</v>
      </c>
      <c r="H908">
        <v>2.93</v>
      </c>
      <c r="I908">
        <v>3.72</v>
      </c>
      <c r="J908">
        <v>3.95</v>
      </c>
      <c r="K9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2.25</v>
      </c>
      <c r="L908" t="s">
        <v>6437</v>
      </c>
    </row>
    <row r="909" spans="1:12" x14ac:dyDescent="0.3">
      <c r="A909" t="s">
        <v>5574</v>
      </c>
      <c r="B909">
        <v>9</v>
      </c>
      <c r="C909">
        <v>3.67</v>
      </c>
      <c r="D909">
        <v>58188</v>
      </c>
      <c r="E909">
        <v>2.91</v>
      </c>
      <c r="F909">
        <v>331</v>
      </c>
      <c r="G909">
        <v>1.66</v>
      </c>
      <c r="H909">
        <v>4.66</v>
      </c>
      <c r="I909">
        <v>4.0999999999999996</v>
      </c>
      <c r="J909">
        <v>4.07</v>
      </c>
      <c r="K9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3.51</v>
      </c>
      <c r="L909" t="s">
        <v>6438</v>
      </c>
    </row>
    <row r="910" spans="1:12" x14ac:dyDescent="0.3">
      <c r="A910" t="s">
        <v>5579</v>
      </c>
      <c r="B910">
        <v>12</v>
      </c>
      <c r="C910">
        <v>3.17</v>
      </c>
      <c r="D910">
        <v>30656</v>
      </c>
      <c r="E910">
        <v>1.53</v>
      </c>
      <c r="F910">
        <v>97</v>
      </c>
      <c r="G910">
        <v>0.48</v>
      </c>
      <c r="H910">
        <v>4.9800000000000004</v>
      </c>
      <c r="I910">
        <v>2.75</v>
      </c>
      <c r="J910">
        <v>4.79</v>
      </c>
      <c r="K9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2.95</v>
      </c>
      <c r="L910" t="s">
        <v>6437</v>
      </c>
    </row>
    <row r="911" spans="1:12" x14ac:dyDescent="0.3">
      <c r="A911" t="s">
        <v>5585</v>
      </c>
      <c r="B911">
        <v>23</v>
      </c>
      <c r="C911">
        <v>1.33</v>
      </c>
      <c r="D911">
        <v>78987</v>
      </c>
      <c r="E911">
        <v>3.95</v>
      </c>
      <c r="F911">
        <v>179</v>
      </c>
      <c r="G911">
        <v>0.9</v>
      </c>
      <c r="H911">
        <v>4.1500000000000004</v>
      </c>
      <c r="I911">
        <v>3.3</v>
      </c>
      <c r="J911">
        <v>3.98</v>
      </c>
      <c r="K9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911" t="s">
        <v>6437</v>
      </c>
    </row>
    <row r="912" spans="1:12" x14ac:dyDescent="0.3">
      <c r="A912" t="s">
        <v>5591</v>
      </c>
      <c r="B912">
        <v>17</v>
      </c>
      <c r="C912">
        <v>2.33</v>
      </c>
      <c r="D912">
        <v>71634</v>
      </c>
      <c r="E912">
        <v>3.58</v>
      </c>
      <c r="F912">
        <v>919</v>
      </c>
      <c r="G912">
        <v>4.5999999999999996</v>
      </c>
      <c r="H912">
        <v>2.76</v>
      </c>
      <c r="I912">
        <v>4.99</v>
      </c>
      <c r="J912">
        <v>3.39</v>
      </c>
      <c r="K9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3.61</v>
      </c>
      <c r="L912" t="s">
        <v>6438</v>
      </c>
    </row>
    <row r="913" spans="1:12" x14ac:dyDescent="0.3">
      <c r="A913" t="s">
        <v>5597</v>
      </c>
      <c r="B913">
        <v>5</v>
      </c>
      <c r="C913">
        <v>4.33</v>
      </c>
      <c r="D913">
        <v>15641</v>
      </c>
      <c r="E913">
        <v>0.78</v>
      </c>
      <c r="F913">
        <v>845</v>
      </c>
      <c r="G913">
        <v>4.22</v>
      </c>
      <c r="H913">
        <v>4.3600000000000003</v>
      </c>
      <c r="I913">
        <v>4.1500000000000004</v>
      </c>
      <c r="J913">
        <v>4.22</v>
      </c>
      <c r="K9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913" t="s">
        <v>6438</v>
      </c>
    </row>
    <row r="914" spans="1:12" x14ac:dyDescent="0.3">
      <c r="A914" t="s">
        <v>5603</v>
      </c>
      <c r="B914">
        <v>30</v>
      </c>
      <c r="C914">
        <v>0.17</v>
      </c>
      <c r="D914">
        <v>99970</v>
      </c>
      <c r="E914">
        <v>5</v>
      </c>
      <c r="F914">
        <v>971</v>
      </c>
      <c r="G914">
        <v>4.8499999999999996</v>
      </c>
      <c r="H914">
        <v>3.09</v>
      </c>
      <c r="I914">
        <v>2.84</v>
      </c>
      <c r="J914">
        <v>3.88</v>
      </c>
      <c r="K9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914" t="s">
        <v>6437</v>
      </c>
    </row>
    <row r="915" spans="1:12" x14ac:dyDescent="0.3">
      <c r="A915" t="s">
        <v>5609</v>
      </c>
      <c r="B915">
        <v>23</v>
      </c>
      <c r="C915">
        <v>1.33</v>
      </c>
      <c r="D915">
        <v>83187</v>
      </c>
      <c r="E915">
        <v>4.16</v>
      </c>
      <c r="F915">
        <v>819</v>
      </c>
      <c r="G915">
        <v>4.09</v>
      </c>
      <c r="H915">
        <v>4.72</v>
      </c>
      <c r="I915">
        <v>4.91</v>
      </c>
      <c r="J915">
        <v>2.87</v>
      </c>
      <c r="K9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915" t="s">
        <v>6438</v>
      </c>
    </row>
    <row r="916" spans="1:12" x14ac:dyDescent="0.3">
      <c r="A916" t="s">
        <v>5615</v>
      </c>
      <c r="B916">
        <v>9</v>
      </c>
      <c r="C916">
        <v>3.67</v>
      </c>
      <c r="D916">
        <v>96850</v>
      </c>
      <c r="E916">
        <v>4.84</v>
      </c>
      <c r="F916">
        <v>500</v>
      </c>
      <c r="G916">
        <v>2.5</v>
      </c>
      <c r="H916">
        <v>4.42</v>
      </c>
      <c r="I916">
        <v>3.51</v>
      </c>
      <c r="J916">
        <v>4.74</v>
      </c>
      <c r="K9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3.95</v>
      </c>
      <c r="L916" t="s">
        <v>6438</v>
      </c>
    </row>
    <row r="917" spans="1:12" x14ac:dyDescent="0.3">
      <c r="A917" t="s">
        <v>5621</v>
      </c>
      <c r="B917">
        <v>17</v>
      </c>
      <c r="C917">
        <v>2.33</v>
      </c>
      <c r="D917">
        <v>95104</v>
      </c>
      <c r="E917">
        <v>4.76</v>
      </c>
      <c r="F917">
        <v>563</v>
      </c>
      <c r="G917">
        <v>2.81</v>
      </c>
      <c r="H917">
        <v>4.6100000000000003</v>
      </c>
      <c r="I917">
        <v>4.7699999999999996</v>
      </c>
      <c r="J917">
        <v>2.73</v>
      </c>
      <c r="K9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3.67</v>
      </c>
      <c r="L917" t="s">
        <v>6438</v>
      </c>
    </row>
    <row r="918" spans="1:12" x14ac:dyDescent="0.3">
      <c r="A918" t="s">
        <v>5627</v>
      </c>
      <c r="B918">
        <v>6</v>
      </c>
      <c r="C918">
        <v>4.17</v>
      </c>
      <c r="D918">
        <v>13483</v>
      </c>
      <c r="E918">
        <v>0.67</v>
      </c>
      <c r="F918">
        <v>720</v>
      </c>
      <c r="G918">
        <v>3.6</v>
      </c>
      <c r="H918">
        <v>4.84</v>
      </c>
      <c r="I918">
        <v>3.56</v>
      </c>
      <c r="J918">
        <v>3.22</v>
      </c>
      <c r="K9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918" t="s">
        <v>6437</v>
      </c>
    </row>
    <row r="919" spans="1:12" x14ac:dyDescent="0.3">
      <c r="A919" t="s">
        <v>5633</v>
      </c>
      <c r="B919">
        <v>24</v>
      </c>
      <c r="C919">
        <v>1.17</v>
      </c>
      <c r="D919">
        <v>40975</v>
      </c>
      <c r="E919">
        <v>2.0499999999999998</v>
      </c>
      <c r="F919">
        <v>264</v>
      </c>
      <c r="G919">
        <v>1.32</v>
      </c>
      <c r="H919">
        <v>3.31</v>
      </c>
      <c r="I919">
        <v>2.98</v>
      </c>
      <c r="J919">
        <v>4.3499999999999996</v>
      </c>
      <c r="K9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2.5299999999999998</v>
      </c>
      <c r="L919" t="s">
        <v>6437</v>
      </c>
    </row>
    <row r="920" spans="1:12" x14ac:dyDescent="0.3">
      <c r="A920" t="s">
        <v>5639</v>
      </c>
      <c r="B920">
        <v>26</v>
      </c>
      <c r="C920">
        <v>0.83</v>
      </c>
      <c r="D920">
        <v>30100</v>
      </c>
      <c r="E920">
        <v>1.5</v>
      </c>
      <c r="F920">
        <v>122</v>
      </c>
      <c r="G920">
        <v>0.61</v>
      </c>
      <c r="H920">
        <v>4.09</v>
      </c>
      <c r="I920">
        <v>4.9400000000000004</v>
      </c>
      <c r="J920">
        <v>4.41</v>
      </c>
      <c r="K9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920" t="s">
        <v>6437</v>
      </c>
    </row>
    <row r="921" spans="1:12" x14ac:dyDescent="0.3">
      <c r="A921" t="s">
        <v>5645</v>
      </c>
      <c r="B921">
        <v>16</v>
      </c>
      <c r="C921">
        <v>2.5</v>
      </c>
      <c r="D921">
        <v>72061</v>
      </c>
      <c r="E921">
        <v>3.6</v>
      </c>
      <c r="F921">
        <v>804</v>
      </c>
      <c r="G921">
        <v>4.0199999999999996</v>
      </c>
      <c r="H921">
        <v>3.7</v>
      </c>
      <c r="I921">
        <v>3.71</v>
      </c>
      <c r="J921">
        <v>3.2</v>
      </c>
      <c r="K9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921" t="s">
        <v>6437</v>
      </c>
    </row>
    <row r="922" spans="1:12" x14ac:dyDescent="0.3">
      <c r="A922" t="s">
        <v>5651</v>
      </c>
      <c r="B922">
        <v>27</v>
      </c>
      <c r="C922">
        <v>0.67</v>
      </c>
      <c r="D922">
        <v>12052</v>
      </c>
      <c r="E922">
        <v>0.6</v>
      </c>
      <c r="F922">
        <v>789</v>
      </c>
      <c r="G922">
        <v>3.95</v>
      </c>
      <c r="H922">
        <v>4.57</v>
      </c>
      <c r="I922">
        <v>3.68</v>
      </c>
      <c r="J922">
        <v>3.24</v>
      </c>
      <c r="K9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2.79</v>
      </c>
      <c r="L922" t="s">
        <v>6437</v>
      </c>
    </row>
    <row r="923" spans="1:12" x14ac:dyDescent="0.3">
      <c r="A923" t="s">
        <v>5658</v>
      </c>
      <c r="B923">
        <v>9</v>
      </c>
      <c r="C923">
        <v>3.67</v>
      </c>
      <c r="D923">
        <v>22230</v>
      </c>
      <c r="E923">
        <v>1.1100000000000001</v>
      </c>
      <c r="F923">
        <v>755</v>
      </c>
      <c r="G923">
        <v>3.77</v>
      </c>
      <c r="H923">
        <v>3.91</v>
      </c>
      <c r="I923">
        <v>4.9000000000000004</v>
      </c>
      <c r="J923">
        <v>4.8899999999999997</v>
      </c>
      <c r="K9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923" t="s">
        <v>6438</v>
      </c>
    </row>
    <row r="924" spans="1:12" x14ac:dyDescent="0.3">
      <c r="A924" t="s">
        <v>5665</v>
      </c>
      <c r="B924">
        <v>24</v>
      </c>
      <c r="C924">
        <v>1.17</v>
      </c>
      <c r="D924">
        <v>46628</v>
      </c>
      <c r="E924">
        <v>2.33</v>
      </c>
      <c r="F924">
        <v>83</v>
      </c>
      <c r="G924">
        <v>0.42</v>
      </c>
      <c r="H924">
        <v>4.45</v>
      </c>
      <c r="I924">
        <v>3.56</v>
      </c>
      <c r="J924">
        <v>2.88</v>
      </c>
      <c r="K9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2.4700000000000002</v>
      </c>
      <c r="L924" t="s">
        <v>6437</v>
      </c>
    </row>
    <row r="925" spans="1:12" x14ac:dyDescent="0.3">
      <c r="A925" t="s">
        <v>5672</v>
      </c>
      <c r="B925">
        <v>13</v>
      </c>
      <c r="C925">
        <v>3</v>
      </c>
      <c r="D925">
        <v>54312</v>
      </c>
      <c r="E925">
        <v>2.72</v>
      </c>
      <c r="F925">
        <v>612</v>
      </c>
      <c r="G925">
        <v>3.06</v>
      </c>
      <c r="H925">
        <v>2.9</v>
      </c>
      <c r="I925">
        <v>2.57</v>
      </c>
      <c r="J925">
        <v>2.79</v>
      </c>
      <c r="K9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925" t="s">
        <v>6437</v>
      </c>
    </row>
    <row r="926" spans="1:12" x14ac:dyDescent="0.3">
      <c r="A926" t="s">
        <v>5678</v>
      </c>
      <c r="B926">
        <v>30</v>
      </c>
      <c r="C926">
        <v>0.17</v>
      </c>
      <c r="D926">
        <v>57541</v>
      </c>
      <c r="E926">
        <v>2.88</v>
      </c>
      <c r="F926">
        <v>146</v>
      </c>
      <c r="G926">
        <v>0.73</v>
      </c>
      <c r="H926">
        <v>2.93</v>
      </c>
      <c r="I926">
        <v>3.06</v>
      </c>
      <c r="J926">
        <v>3.5</v>
      </c>
      <c r="K9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2.21</v>
      </c>
      <c r="L926" t="s">
        <v>6437</v>
      </c>
    </row>
    <row r="927" spans="1:12" x14ac:dyDescent="0.3">
      <c r="A927" t="s">
        <v>5684</v>
      </c>
      <c r="B927">
        <v>29</v>
      </c>
      <c r="C927">
        <v>0.33</v>
      </c>
      <c r="D927">
        <v>69932</v>
      </c>
      <c r="E927">
        <v>3.5</v>
      </c>
      <c r="F927">
        <v>105</v>
      </c>
      <c r="G927">
        <v>0.53</v>
      </c>
      <c r="H927">
        <v>3.42</v>
      </c>
      <c r="I927">
        <v>3.16</v>
      </c>
      <c r="J927">
        <v>4.8</v>
      </c>
      <c r="K9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2.62</v>
      </c>
      <c r="L927" t="s">
        <v>6437</v>
      </c>
    </row>
    <row r="928" spans="1:12" x14ac:dyDescent="0.3">
      <c r="A928" t="s">
        <v>5690</v>
      </c>
      <c r="B928">
        <v>27</v>
      </c>
      <c r="C928">
        <v>0.67</v>
      </c>
      <c r="D928">
        <v>91169</v>
      </c>
      <c r="E928">
        <v>4.5599999999999996</v>
      </c>
      <c r="F928">
        <v>198</v>
      </c>
      <c r="G928">
        <v>0.99</v>
      </c>
      <c r="H928">
        <v>4.25</v>
      </c>
      <c r="I928">
        <v>2.88</v>
      </c>
      <c r="J928">
        <v>3.56</v>
      </c>
      <c r="K9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2.82</v>
      </c>
      <c r="L928" t="s">
        <v>6437</v>
      </c>
    </row>
    <row r="929" spans="1:12" x14ac:dyDescent="0.3">
      <c r="A929" t="s">
        <v>5695</v>
      </c>
      <c r="B929">
        <v>16</v>
      </c>
      <c r="C929">
        <v>2.5</v>
      </c>
      <c r="D929">
        <v>87573</v>
      </c>
      <c r="E929">
        <v>4.38</v>
      </c>
      <c r="F929">
        <v>902</v>
      </c>
      <c r="G929">
        <v>4.51</v>
      </c>
      <c r="H929">
        <v>3.27</v>
      </c>
      <c r="I929">
        <v>4.21</v>
      </c>
      <c r="J929">
        <v>3.38</v>
      </c>
      <c r="K9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929" t="s">
        <v>6438</v>
      </c>
    </row>
    <row r="930" spans="1:12" x14ac:dyDescent="0.3">
      <c r="A930" t="s">
        <v>5701</v>
      </c>
      <c r="B930">
        <v>12</v>
      </c>
      <c r="C930">
        <v>3.17</v>
      </c>
      <c r="D930">
        <v>85155</v>
      </c>
      <c r="E930">
        <v>4.26</v>
      </c>
      <c r="F930">
        <v>351</v>
      </c>
      <c r="G930">
        <v>1.75</v>
      </c>
      <c r="H930">
        <v>4.33</v>
      </c>
      <c r="I930">
        <v>2.52</v>
      </c>
      <c r="J930">
        <v>3.64</v>
      </c>
      <c r="K9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3.28</v>
      </c>
      <c r="L930" t="s">
        <v>6437</v>
      </c>
    </row>
    <row r="931" spans="1:12" x14ac:dyDescent="0.3">
      <c r="A931" t="s">
        <v>5707</v>
      </c>
      <c r="B931">
        <v>15</v>
      </c>
      <c r="C931">
        <v>2.67</v>
      </c>
      <c r="D931">
        <v>98252</v>
      </c>
      <c r="E931">
        <v>4.91</v>
      </c>
      <c r="F931">
        <v>957</v>
      </c>
      <c r="G931">
        <v>4.79</v>
      </c>
      <c r="H931">
        <v>3.27</v>
      </c>
      <c r="I931">
        <v>2.63</v>
      </c>
      <c r="J931">
        <v>3.35</v>
      </c>
      <c r="K9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931" t="s">
        <v>6438</v>
      </c>
    </row>
    <row r="932" spans="1:12" x14ac:dyDescent="0.3">
      <c r="A932" t="s">
        <v>5712</v>
      </c>
      <c r="B932">
        <v>20</v>
      </c>
      <c r="C932">
        <v>1.83</v>
      </c>
      <c r="D932">
        <v>61811</v>
      </c>
      <c r="E932">
        <v>3.09</v>
      </c>
      <c r="F932">
        <v>771</v>
      </c>
      <c r="G932">
        <v>3.85</v>
      </c>
      <c r="H932">
        <v>4.51</v>
      </c>
      <c r="I932">
        <v>3.75</v>
      </c>
      <c r="J932">
        <v>2.8</v>
      </c>
      <c r="K9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932" t="s">
        <v>6437</v>
      </c>
    </row>
    <row r="933" spans="1:12" x14ac:dyDescent="0.3">
      <c r="A933" t="s">
        <v>5718</v>
      </c>
      <c r="B933">
        <v>24</v>
      </c>
      <c r="C933">
        <v>1.17</v>
      </c>
      <c r="D933">
        <v>41921</v>
      </c>
      <c r="E933">
        <v>2.1</v>
      </c>
      <c r="F933">
        <v>454</v>
      </c>
      <c r="G933">
        <v>2.27</v>
      </c>
      <c r="H933">
        <v>3.15</v>
      </c>
      <c r="I933">
        <v>4.6100000000000003</v>
      </c>
      <c r="J933">
        <v>4.1500000000000004</v>
      </c>
      <c r="K9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933" t="s">
        <v>6437</v>
      </c>
    </row>
    <row r="934" spans="1:12" x14ac:dyDescent="0.3">
      <c r="A934" t="s">
        <v>5724</v>
      </c>
      <c r="B934">
        <v>23</v>
      </c>
      <c r="C934">
        <v>1.33</v>
      </c>
      <c r="D934">
        <v>33807</v>
      </c>
      <c r="E934">
        <v>1.69</v>
      </c>
      <c r="F934">
        <v>805</v>
      </c>
      <c r="G934">
        <v>4.03</v>
      </c>
      <c r="H934">
        <v>4.53</v>
      </c>
      <c r="I934">
        <v>3.78</v>
      </c>
      <c r="J934">
        <v>4.75</v>
      </c>
      <c r="K9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934" t="s">
        <v>6437</v>
      </c>
    </row>
    <row r="935" spans="1:12" x14ac:dyDescent="0.3">
      <c r="A935" t="s">
        <v>5730</v>
      </c>
      <c r="B935">
        <v>20</v>
      </c>
      <c r="C935">
        <v>1.83</v>
      </c>
      <c r="D935">
        <v>36568</v>
      </c>
      <c r="E935">
        <v>1.83</v>
      </c>
      <c r="F935">
        <v>230</v>
      </c>
      <c r="G935">
        <v>1.1499999999999999</v>
      </c>
      <c r="H935">
        <v>2.57</v>
      </c>
      <c r="I935">
        <v>3.02</v>
      </c>
      <c r="J935">
        <v>3.33</v>
      </c>
      <c r="K9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2.29</v>
      </c>
      <c r="L935" t="s">
        <v>6437</v>
      </c>
    </row>
    <row r="936" spans="1:12" x14ac:dyDescent="0.3">
      <c r="A936" t="s">
        <v>5736</v>
      </c>
      <c r="B936">
        <v>20</v>
      </c>
      <c r="C936">
        <v>1.83</v>
      </c>
      <c r="D936">
        <v>66680</v>
      </c>
      <c r="E936">
        <v>3.33</v>
      </c>
      <c r="F936">
        <v>191</v>
      </c>
      <c r="G936">
        <v>0.96</v>
      </c>
      <c r="H936">
        <v>2.9</v>
      </c>
      <c r="I936">
        <v>2.58</v>
      </c>
      <c r="J936">
        <v>2.93</v>
      </c>
      <c r="K9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2.42</v>
      </c>
      <c r="L936" t="s">
        <v>6437</v>
      </c>
    </row>
    <row r="937" spans="1:12" x14ac:dyDescent="0.3">
      <c r="A937" t="s">
        <v>5742</v>
      </c>
      <c r="B937">
        <v>6</v>
      </c>
      <c r="C937">
        <v>4.17</v>
      </c>
      <c r="D937">
        <v>66443</v>
      </c>
      <c r="E937">
        <v>3.32</v>
      </c>
      <c r="F937">
        <v>209</v>
      </c>
      <c r="G937">
        <v>1.04</v>
      </c>
      <c r="H937">
        <v>4.4000000000000004</v>
      </c>
      <c r="I937">
        <v>4.26</v>
      </c>
      <c r="J937">
        <v>4.8899999999999997</v>
      </c>
      <c r="K9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3.68</v>
      </c>
      <c r="L937" t="s">
        <v>6438</v>
      </c>
    </row>
    <row r="938" spans="1:12" x14ac:dyDescent="0.3">
      <c r="A938" t="s">
        <v>5748</v>
      </c>
      <c r="B938">
        <v>17</v>
      </c>
      <c r="C938">
        <v>2.33</v>
      </c>
      <c r="D938">
        <v>28952</v>
      </c>
      <c r="E938">
        <v>1.45</v>
      </c>
      <c r="F938">
        <v>91</v>
      </c>
      <c r="G938">
        <v>0.45</v>
      </c>
      <c r="H938">
        <v>3.81</v>
      </c>
      <c r="I938">
        <v>4.22</v>
      </c>
      <c r="J938">
        <v>2.74</v>
      </c>
      <c r="K9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</v>
      </c>
      <c r="L938" t="s">
        <v>6437</v>
      </c>
    </row>
    <row r="939" spans="1:12" x14ac:dyDescent="0.3">
      <c r="A939" t="s">
        <v>5754</v>
      </c>
      <c r="B939">
        <v>18</v>
      </c>
      <c r="C939">
        <v>2.17</v>
      </c>
      <c r="D939">
        <v>77358</v>
      </c>
      <c r="E939">
        <v>3.87</v>
      </c>
      <c r="F939">
        <v>832</v>
      </c>
      <c r="G939">
        <v>4.16</v>
      </c>
      <c r="H939">
        <v>4.67</v>
      </c>
      <c r="I939">
        <v>2.56</v>
      </c>
      <c r="J939">
        <v>2.85</v>
      </c>
      <c r="K9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939" t="s">
        <v>6437</v>
      </c>
    </row>
    <row r="940" spans="1:12" x14ac:dyDescent="0.3">
      <c r="A940" t="s">
        <v>5760</v>
      </c>
      <c r="B940">
        <v>16</v>
      </c>
      <c r="C940">
        <v>2.5</v>
      </c>
      <c r="D940">
        <v>72939</v>
      </c>
      <c r="E940">
        <v>3.65</v>
      </c>
      <c r="F940">
        <v>169</v>
      </c>
      <c r="G940">
        <v>0.85</v>
      </c>
      <c r="H940">
        <v>3.94</v>
      </c>
      <c r="I940">
        <v>4.57</v>
      </c>
      <c r="J940">
        <v>4.88</v>
      </c>
      <c r="K9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940" t="s">
        <v>6437</v>
      </c>
    </row>
    <row r="941" spans="1:12" x14ac:dyDescent="0.3">
      <c r="A941" t="s">
        <v>5766</v>
      </c>
      <c r="B941">
        <v>8</v>
      </c>
      <c r="C941">
        <v>3.83</v>
      </c>
      <c r="D941">
        <v>62110</v>
      </c>
      <c r="E941">
        <v>3.11</v>
      </c>
      <c r="F941">
        <v>822</v>
      </c>
      <c r="G941">
        <v>4.1100000000000003</v>
      </c>
      <c r="H941">
        <v>3.78</v>
      </c>
      <c r="I941">
        <v>4.92</v>
      </c>
      <c r="J941">
        <v>4.17</v>
      </c>
      <c r="K9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3.99</v>
      </c>
      <c r="L941" t="s">
        <v>6438</v>
      </c>
    </row>
    <row r="942" spans="1:12" x14ac:dyDescent="0.3">
      <c r="A942" t="s">
        <v>5772</v>
      </c>
      <c r="B942">
        <v>25</v>
      </c>
      <c r="C942">
        <v>1</v>
      </c>
      <c r="D942">
        <v>88412</v>
      </c>
      <c r="E942">
        <v>4.42</v>
      </c>
      <c r="F942">
        <v>941</v>
      </c>
      <c r="G942">
        <v>4.71</v>
      </c>
      <c r="H942">
        <v>3.5</v>
      </c>
      <c r="I942">
        <v>2.5499999999999998</v>
      </c>
      <c r="J942">
        <v>2.94</v>
      </c>
      <c r="K9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942" t="s">
        <v>6437</v>
      </c>
    </row>
    <row r="943" spans="1:12" x14ac:dyDescent="0.3">
      <c r="A943" t="s">
        <v>5778</v>
      </c>
      <c r="B943">
        <v>12</v>
      </c>
      <c r="C943">
        <v>3.17</v>
      </c>
      <c r="D943">
        <v>70949</v>
      </c>
      <c r="E943">
        <v>3.55</v>
      </c>
      <c r="F943">
        <v>495</v>
      </c>
      <c r="G943">
        <v>2.48</v>
      </c>
      <c r="H943">
        <v>2.6</v>
      </c>
      <c r="I943">
        <v>4.7</v>
      </c>
      <c r="J943">
        <v>2.7</v>
      </c>
      <c r="K9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943" t="s">
        <v>6437</v>
      </c>
    </row>
    <row r="944" spans="1:12" x14ac:dyDescent="0.3">
      <c r="A944" t="s">
        <v>5784</v>
      </c>
      <c r="B944">
        <v>11</v>
      </c>
      <c r="C944">
        <v>3.33</v>
      </c>
      <c r="D944">
        <v>18263</v>
      </c>
      <c r="E944">
        <v>0.91</v>
      </c>
      <c r="F944">
        <v>72</v>
      </c>
      <c r="G944">
        <v>0.36</v>
      </c>
      <c r="H944">
        <v>3.04</v>
      </c>
      <c r="I944">
        <v>3.1</v>
      </c>
      <c r="J944">
        <v>4.53</v>
      </c>
      <c r="K9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2.5499999999999998</v>
      </c>
      <c r="L944" t="s">
        <v>6437</v>
      </c>
    </row>
    <row r="945" spans="1:12" x14ac:dyDescent="0.3">
      <c r="A945" t="s">
        <v>5790</v>
      </c>
      <c r="B945">
        <v>18</v>
      </c>
      <c r="C945">
        <v>2.17</v>
      </c>
      <c r="D945">
        <v>86795</v>
      </c>
      <c r="E945">
        <v>4.34</v>
      </c>
      <c r="F945">
        <v>265</v>
      </c>
      <c r="G945">
        <v>1.33</v>
      </c>
      <c r="H945">
        <v>3.23</v>
      </c>
      <c r="I945">
        <v>4.05</v>
      </c>
      <c r="J945">
        <v>4.96</v>
      </c>
      <c r="K9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3.35</v>
      </c>
      <c r="L945" t="s">
        <v>6437</v>
      </c>
    </row>
    <row r="946" spans="1:12" x14ac:dyDescent="0.3">
      <c r="A946" t="s">
        <v>5796</v>
      </c>
      <c r="B946">
        <v>17</v>
      </c>
      <c r="C946">
        <v>2.33</v>
      </c>
      <c r="D946">
        <v>14431</v>
      </c>
      <c r="E946">
        <v>0.72</v>
      </c>
      <c r="F946">
        <v>602</v>
      </c>
      <c r="G946">
        <v>3.01</v>
      </c>
      <c r="H946">
        <v>3.87</v>
      </c>
      <c r="I946">
        <v>4.0199999999999996</v>
      </c>
      <c r="J946">
        <v>3.5</v>
      </c>
      <c r="K9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2.91</v>
      </c>
      <c r="L946" t="s">
        <v>6437</v>
      </c>
    </row>
    <row r="947" spans="1:12" x14ac:dyDescent="0.3">
      <c r="A947" t="s">
        <v>5803</v>
      </c>
      <c r="B947">
        <v>15</v>
      </c>
      <c r="C947">
        <v>2.67</v>
      </c>
      <c r="D947">
        <v>31103</v>
      </c>
      <c r="E947">
        <v>1.56</v>
      </c>
      <c r="F947">
        <v>473</v>
      </c>
      <c r="G947">
        <v>2.36</v>
      </c>
      <c r="H947">
        <v>2.5</v>
      </c>
      <c r="I947">
        <v>3.94</v>
      </c>
      <c r="J947">
        <v>3.03</v>
      </c>
      <c r="K9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2.68</v>
      </c>
      <c r="L947" t="s">
        <v>6437</v>
      </c>
    </row>
    <row r="948" spans="1:12" x14ac:dyDescent="0.3">
      <c r="A948" t="s">
        <v>5809</v>
      </c>
      <c r="B948">
        <v>16</v>
      </c>
      <c r="C948">
        <v>2.5</v>
      </c>
      <c r="D948">
        <v>42026</v>
      </c>
      <c r="E948">
        <v>2.1</v>
      </c>
      <c r="F948">
        <v>968</v>
      </c>
      <c r="G948">
        <v>4.84</v>
      </c>
      <c r="H948">
        <v>4.6900000000000004</v>
      </c>
      <c r="I948">
        <v>3.04</v>
      </c>
      <c r="J948">
        <v>3.1</v>
      </c>
      <c r="K9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948" t="s">
        <v>6437</v>
      </c>
    </row>
    <row r="949" spans="1:12" x14ac:dyDescent="0.3">
      <c r="A949" t="s">
        <v>5814</v>
      </c>
      <c r="B949">
        <v>19</v>
      </c>
      <c r="C949">
        <v>2</v>
      </c>
      <c r="D949">
        <v>67623</v>
      </c>
      <c r="E949">
        <v>3.38</v>
      </c>
      <c r="F949">
        <v>86</v>
      </c>
      <c r="G949">
        <v>0.43</v>
      </c>
      <c r="H949">
        <v>2.76</v>
      </c>
      <c r="I949">
        <v>4.26</v>
      </c>
      <c r="J949">
        <v>3.76</v>
      </c>
      <c r="K9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2.77</v>
      </c>
      <c r="L949" t="s">
        <v>6437</v>
      </c>
    </row>
    <row r="950" spans="1:12" x14ac:dyDescent="0.3">
      <c r="A950" t="s">
        <v>5820</v>
      </c>
      <c r="B950">
        <v>28</v>
      </c>
      <c r="C950">
        <v>0.5</v>
      </c>
      <c r="D950">
        <v>80212</v>
      </c>
      <c r="E950">
        <v>4.01</v>
      </c>
      <c r="F950">
        <v>647</v>
      </c>
      <c r="G950">
        <v>3.24</v>
      </c>
      <c r="H950">
        <v>4.71</v>
      </c>
      <c r="I950">
        <v>4.28</v>
      </c>
      <c r="J950">
        <v>4.3600000000000003</v>
      </c>
      <c r="K9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950" t="s">
        <v>6438</v>
      </c>
    </row>
    <row r="951" spans="1:12" x14ac:dyDescent="0.3">
      <c r="A951" t="s">
        <v>5826</v>
      </c>
      <c r="B951">
        <v>24</v>
      </c>
      <c r="C951">
        <v>1.17</v>
      </c>
      <c r="D951">
        <v>63589</v>
      </c>
      <c r="E951">
        <v>3.18</v>
      </c>
      <c r="F951">
        <v>197</v>
      </c>
      <c r="G951">
        <v>0.99</v>
      </c>
      <c r="H951">
        <v>4.58</v>
      </c>
      <c r="I951">
        <v>4.71</v>
      </c>
      <c r="J951">
        <v>4.6399999999999997</v>
      </c>
      <c r="K9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951" t="s">
        <v>6437</v>
      </c>
    </row>
    <row r="952" spans="1:12" x14ac:dyDescent="0.3">
      <c r="A952" t="s">
        <v>5832</v>
      </c>
      <c r="B952">
        <v>11</v>
      </c>
      <c r="C952">
        <v>3.33</v>
      </c>
      <c r="D952">
        <v>63849</v>
      </c>
      <c r="E952">
        <v>3.19</v>
      </c>
      <c r="F952">
        <v>844</v>
      </c>
      <c r="G952">
        <v>4.22</v>
      </c>
      <c r="H952">
        <v>4.5999999999999996</v>
      </c>
      <c r="I952">
        <v>3.57</v>
      </c>
      <c r="J952">
        <v>3.29</v>
      </c>
      <c r="K95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</v>
      </c>
      <c r="L952" t="s">
        <v>6438</v>
      </c>
    </row>
    <row r="953" spans="1:12" x14ac:dyDescent="0.3">
      <c r="A953" t="s">
        <v>5838</v>
      </c>
      <c r="B953">
        <v>13</v>
      </c>
      <c r="C953">
        <v>3</v>
      </c>
      <c r="D953">
        <v>80587</v>
      </c>
      <c r="E953">
        <v>4.03</v>
      </c>
      <c r="F953">
        <v>861</v>
      </c>
      <c r="G953">
        <v>4.3</v>
      </c>
      <c r="H953">
        <v>3.89</v>
      </c>
      <c r="I953">
        <v>3.65</v>
      </c>
      <c r="J953">
        <v>3.79</v>
      </c>
      <c r="K95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3.78</v>
      </c>
      <c r="L953" t="s">
        <v>6438</v>
      </c>
    </row>
    <row r="954" spans="1:12" x14ac:dyDescent="0.3">
      <c r="A954" t="s">
        <v>5844</v>
      </c>
      <c r="B954">
        <v>18</v>
      </c>
      <c r="C954">
        <v>2.17</v>
      </c>
      <c r="D954">
        <v>50901</v>
      </c>
      <c r="E954">
        <v>2.5499999999999998</v>
      </c>
      <c r="F954">
        <v>728</v>
      </c>
      <c r="G954">
        <v>3.64</v>
      </c>
      <c r="H954">
        <v>3.04</v>
      </c>
      <c r="I954">
        <v>2.5099999999999998</v>
      </c>
      <c r="J954">
        <v>2.5299999999999998</v>
      </c>
      <c r="K95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954" t="s">
        <v>6437</v>
      </c>
    </row>
    <row r="955" spans="1:12" x14ac:dyDescent="0.3">
      <c r="A955" t="s">
        <v>5850</v>
      </c>
      <c r="B955">
        <v>10</v>
      </c>
      <c r="C955">
        <v>3.5</v>
      </c>
      <c r="D955">
        <v>29919</v>
      </c>
      <c r="E955">
        <v>1.5</v>
      </c>
      <c r="F955">
        <v>357</v>
      </c>
      <c r="G955">
        <v>1.78</v>
      </c>
      <c r="H955">
        <v>4.43</v>
      </c>
      <c r="I955">
        <v>2.59</v>
      </c>
      <c r="J955">
        <v>4.2699999999999996</v>
      </c>
      <c r="K95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3.01</v>
      </c>
      <c r="L955" t="s">
        <v>6437</v>
      </c>
    </row>
    <row r="956" spans="1:12" x14ac:dyDescent="0.3">
      <c r="A956" t="s">
        <v>5855</v>
      </c>
      <c r="B956">
        <v>20</v>
      </c>
      <c r="C956">
        <v>1.83</v>
      </c>
      <c r="D956">
        <v>63731</v>
      </c>
      <c r="E956">
        <v>3.19</v>
      </c>
      <c r="F956">
        <v>548</v>
      </c>
      <c r="G956">
        <v>2.74</v>
      </c>
      <c r="H956">
        <v>4.12</v>
      </c>
      <c r="I956">
        <v>4.74</v>
      </c>
      <c r="J956">
        <v>3.42</v>
      </c>
      <c r="K95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956" t="s">
        <v>6437</v>
      </c>
    </row>
    <row r="957" spans="1:12" x14ac:dyDescent="0.3">
      <c r="A957" t="s">
        <v>5861</v>
      </c>
      <c r="B957">
        <v>25</v>
      </c>
      <c r="C957">
        <v>1</v>
      </c>
      <c r="D957">
        <v>77847</v>
      </c>
      <c r="E957">
        <v>3.89</v>
      </c>
      <c r="F957">
        <v>393</v>
      </c>
      <c r="G957">
        <v>1.97</v>
      </c>
      <c r="H957">
        <v>3.15</v>
      </c>
      <c r="I957">
        <v>4.43</v>
      </c>
      <c r="J957">
        <v>4.22</v>
      </c>
      <c r="K95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957" t="s">
        <v>6437</v>
      </c>
    </row>
    <row r="958" spans="1:12" x14ac:dyDescent="0.3">
      <c r="A958" t="s">
        <v>5866</v>
      </c>
      <c r="B958">
        <v>6</v>
      </c>
      <c r="C958">
        <v>4.17</v>
      </c>
      <c r="D958">
        <v>20512</v>
      </c>
      <c r="E958">
        <v>1.03</v>
      </c>
      <c r="F958">
        <v>56</v>
      </c>
      <c r="G958">
        <v>0.28000000000000003</v>
      </c>
      <c r="H958">
        <v>2.87</v>
      </c>
      <c r="I958">
        <v>4.7</v>
      </c>
      <c r="J958">
        <v>4.57</v>
      </c>
      <c r="K95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958" t="s">
        <v>6437</v>
      </c>
    </row>
    <row r="959" spans="1:12" x14ac:dyDescent="0.3">
      <c r="A959" t="s">
        <v>5872</v>
      </c>
      <c r="B959">
        <v>28</v>
      </c>
      <c r="C959">
        <v>0.5</v>
      </c>
      <c r="D959">
        <v>62949</v>
      </c>
      <c r="E959">
        <v>3.15</v>
      </c>
      <c r="F959">
        <v>413</v>
      </c>
      <c r="G959">
        <v>2.06</v>
      </c>
      <c r="H959">
        <v>4.29</v>
      </c>
      <c r="I959">
        <v>2.85</v>
      </c>
      <c r="J959">
        <v>3.61</v>
      </c>
      <c r="K95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959" t="s">
        <v>6437</v>
      </c>
    </row>
    <row r="960" spans="1:12" x14ac:dyDescent="0.3">
      <c r="A960" t="s">
        <v>5878</v>
      </c>
      <c r="B960">
        <v>19</v>
      </c>
      <c r="C960">
        <v>2</v>
      </c>
      <c r="D960">
        <v>68097</v>
      </c>
      <c r="E960">
        <v>3.4</v>
      </c>
      <c r="F960">
        <v>565</v>
      </c>
      <c r="G960">
        <v>2.82</v>
      </c>
      <c r="H960">
        <v>4.91</v>
      </c>
      <c r="I960">
        <v>3.35</v>
      </c>
      <c r="J960">
        <v>4.1100000000000003</v>
      </c>
      <c r="K96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3.43</v>
      </c>
      <c r="L960" t="s">
        <v>6437</v>
      </c>
    </row>
    <row r="961" spans="1:12" x14ac:dyDescent="0.3">
      <c r="A961" t="s">
        <v>5884</v>
      </c>
      <c r="B961">
        <v>22</v>
      </c>
      <c r="C961">
        <v>1.5</v>
      </c>
      <c r="D961">
        <v>52665</v>
      </c>
      <c r="E961">
        <v>2.63</v>
      </c>
      <c r="F961">
        <v>862</v>
      </c>
      <c r="G961">
        <v>4.3099999999999996</v>
      </c>
      <c r="H961">
        <v>3.76</v>
      </c>
      <c r="I961">
        <v>3.9</v>
      </c>
      <c r="J961">
        <v>4.3099999999999996</v>
      </c>
      <c r="K96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961" t="s">
        <v>6437</v>
      </c>
    </row>
    <row r="962" spans="1:12" x14ac:dyDescent="0.3">
      <c r="A962" t="s">
        <v>5890</v>
      </c>
      <c r="B962">
        <v>5</v>
      </c>
      <c r="C962">
        <v>4.33</v>
      </c>
      <c r="D962">
        <v>70461</v>
      </c>
      <c r="E962">
        <v>3.52</v>
      </c>
      <c r="F962">
        <v>467</v>
      </c>
      <c r="G962">
        <v>2.33</v>
      </c>
      <c r="H962">
        <v>3.79</v>
      </c>
      <c r="I962">
        <v>4.62</v>
      </c>
      <c r="J962">
        <v>3.01</v>
      </c>
      <c r="K96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962" t="s">
        <v>6438</v>
      </c>
    </row>
    <row r="963" spans="1:12" x14ac:dyDescent="0.3">
      <c r="A963" t="s">
        <v>5896</v>
      </c>
      <c r="B963">
        <v>25</v>
      </c>
      <c r="C963">
        <v>1</v>
      </c>
      <c r="D963">
        <v>87038</v>
      </c>
      <c r="E963">
        <v>4.3499999999999996</v>
      </c>
      <c r="F963">
        <v>421</v>
      </c>
      <c r="G963">
        <v>2.1</v>
      </c>
      <c r="H963">
        <v>4.54</v>
      </c>
      <c r="I963">
        <v>4.29</v>
      </c>
      <c r="J963">
        <v>2.58</v>
      </c>
      <c r="K96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963" t="s">
        <v>6437</v>
      </c>
    </row>
    <row r="964" spans="1:12" x14ac:dyDescent="0.3">
      <c r="A964" t="s">
        <v>5901</v>
      </c>
      <c r="B964">
        <v>9</v>
      </c>
      <c r="C964">
        <v>3.67</v>
      </c>
      <c r="D964">
        <v>22650</v>
      </c>
      <c r="E964">
        <v>1.1299999999999999</v>
      </c>
      <c r="F964">
        <v>789</v>
      </c>
      <c r="G964">
        <v>3.95</v>
      </c>
      <c r="H964">
        <v>4.9400000000000004</v>
      </c>
      <c r="I964">
        <v>3.9</v>
      </c>
      <c r="J964">
        <v>4.03</v>
      </c>
      <c r="K96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</v>
      </c>
      <c r="L964" t="s">
        <v>6438</v>
      </c>
    </row>
    <row r="965" spans="1:12" x14ac:dyDescent="0.3">
      <c r="A965" t="s">
        <v>5906</v>
      </c>
      <c r="B965">
        <v>21</v>
      </c>
      <c r="C965">
        <v>1.67</v>
      </c>
      <c r="D965">
        <v>61491</v>
      </c>
      <c r="E965">
        <v>3.07</v>
      </c>
      <c r="F965">
        <v>275</v>
      </c>
      <c r="G965">
        <v>1.38</v>
      </c>
      <c r="H965">
        <v>4.6500000000000004</v>
      </c>
      <c r="I965">
        <v>3.72</v>
      </c>
      <c r="J965">
        <v>4.6500000000000004</v>
      </c>
      <c r="K96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3.19</v>
      </c>
      <c r="L965" t="s">
        <v>6437</v>
      </c>
    </row>
    <row r="966" spans="1:12" x14ac:dyDescent="0.3">
      <c r="A966" t="s">
        <v>5912</v>
      </c>
      <c r="B966">
        <v>28</v>
      </c>
      <c r="C966">
        <v>0.5</v>
      </c>
      <c r="D966">
        <v>11149</v>
      </c>
      <c r="E966">
        <v>0.56000000000000005</v>
      </c>
      <c r="F966">
        <v>989</v>
      </c>
      <c r="G966">
        <v>4.95</v>
      </c>
      <c r="H966">
        <v>4.66</v>
      </c>
      <c r="I966">
        <v>3.91</v>
      </c>
      <c r="J966">
        <v>4.5199999999999996</v>
      </c>
      <c r="K96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3.18</v>
      </c>
      <c r="L966" t="s">
        <v>6437</v>
      </c>
    </row>
    <row r="967" spans="1:12" x14ac:dyDescent="0.3">
      <c r="A967" t="s">
        <v>5918</v>
      </c>
      <c r="B967">
        <v>10</v>
      </c>
      <c r="C967">
        <v>3.5</v>
      </c>
      <c r="D967">
        <v>65273</v>
      </c>
      <c r="E967">
        <v>3.26</v>
      </c>
      <c r="F967">
        <v>545</v>
      </c>
      <c r="G967">
        <v>2.73</v>
      </c>
      <c r="H967">
        <v>3.21</v>
      </c>
      <c r="I967">
        <v>3.25</v>
      </c>
      <c r="J967">
        <v>4.4400000000000004</v>
      </c>
      <c r="K96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</v>
      </c>
      <c r="L967" t="s">
        <v>6437</v>
      </c>
    </row>
    <row r="968" spans="1:12" x14ac:dyDescent="0.3">
      <c r="A968" t="s">
        <v>5924</v>
      </c>
      <c r="B968">
        <v>9</v>
      </c>
      <c r="C968">
        <v>3.67</v>
      </c>
      <c r="D968">
        <v>11063</v>
      </c>
      <c r="E968">
        <v>0.55000000000000004</v>
      </c>
      <c r="F968">
        <v>848</v>
      </c>
      <c r="G968">
        <v>4.24</v>
      </c>
      <c r="H968">
        <v>4.16</v>
      </c>
      <c r="I968">
        <v>4.47</v>
      </c>
      <c r="J968">
        <v>2.85</v>
      </c>
      <c r="K96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968" t="s">
        <v>6437</v>
      </c>
    </row>
    <row r="969" spans="1:12" x14ac:dyDescent="0.3">
      <c r="A969" t="s">
        <v>5930</v>
      </c>
      <c r="B969">
        <v>19</v>
      </c>
      <c r="C969">
        <v>2</v>
      </c>
      <c r="D969">
        <v>91249</v>
      </c>
      <c r="E969">
        <v>4.5599999999999996</v>
      </c>
      <c r="F969">
        <v>543</v>
      </c>
      <c r="G969">
        <v>2.72</v>
      </c>
      <c r="H969">
        <v>2.91</v>
      </c>
      <c r="I969">
        <v>4.25</v>
      </c>
      <c r="J969">
        <v>3.03</v>
      </c>
      <c r="K96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969" t="s">
        <v>6437</v>
      </c>
    </row>
    <row r="970" spans="1:12" x14ac:dyDescent="0.3">
      <c r="A970" t="s">
        <v>5936</v>
      </c>
      <c r="B970">
        <v>5</v>
      </c>
      <c r="C970">
        <v>4.33</v>
      </c>
      <c r="D970">
        <v>76747</v>
      </c>
      <c r="E970">
        <v>3.84</v>
      </c>
      <c r="F970">
        <v>781</v>
      </c>
      <c r="G970">
        <v>3.91</v>
      </c>
      <c r="H970">
        <v>3.63</v>
      </c>
      <c r="I970">
        <v>3.31</v>
      </c>
      <c r="J970">
        <v>4.79</v>
      </c>
      <c r="K97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3.97</v>
      </c>
      <c r="L970" t="s">
        <v>6438</v>
      </c>
    </row>
    <row r="971" spans="1:12" x14ac:dyDescent="0.3">
      <c r="A971" t="s">
        <v>5942</v>
      </c>
      <c r="B971">
        <v>12</v>
      </c>
      <c r="C971">
        <v>3.17</v>
      </c>
      <c r="D971">
        <v>32180</v>
      </c>
      <c r="E971">
        <v>1.61</v>
      </c>
      <c r="F971">
        <v>633</v>
      </c>
      <c r="G971">
        <v>3.17</v>
      </c>
      <c r="H971">
        <v>4.07</v>
      </c>
      <c r="I971">
        <v>4.34</v>
      </c>
      <c r="J971">
        <v>3.35</v>
      </c>
      <c r="K97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3.29</v>
      </c>
      <c r="L971" t="s">
        <v>6437</v>
      </c>
    </row>
    <row r="972" spans="1:12" x14ac:dyDescent="0.3">
      <c r="A972" t="s">
        <v>5948</v>
      </c>
      <c r="B972">
        <v>22</v>
      </c>
      <c r="C972">
        <v>1.5</v>
      </c>
      <c r="D972">
        <v>43414</v>
      </c>
      <c r="E972">
        <v>2.17</v>
      </c>
      <c r="F972">
        <v>133</v>
      </c>
      <c r="G972">
        <v>0.67</v>
      </c>
      <c r="H972">
        <v>4.3499999999999996</v>
      </c>
      <c r="I972">
        <v>4.9000000000000004</v>
      </c>
      <c r="J972">
        <v>2.8</v>
      </c>
      <c r="K97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2.73</v>
      </c>
      <c r="L972" t="s">
        <v>6437</v>
      </c>
    </row>
    <row r="973" spans="1:12" x14ac:dyDescent="0.3">
      <c r="A973" t="s">
        <v>5954</v>
      </c>
      <c r="B973">
        <v>21</v>
      </c>
      <c r="C973">
        <v>1.67</v>
      </c>
      <c r="D973">
        <v>52347</v>
      </c>
      <c r="E973">
        <v>2.62</v>
      </c>
      <c r="F973">
        <v>355</v>
      </c>
      <c r="G973">
        <v>1.77</v>
      </c>
      <c r="H973">
        <v>4.84</v>
      </c>
      <c r="I973">
        <v>2.93</v>
      </c>
      <c r="J973">
        <v>4.16</v>
      </c>
      <c r="K97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973" t="s">
        <v>6437</v>
      </c>
    </row>
    <row r="974" spans="1:12" x14ac:dyDescent="0.3">
      <c r="A974" t="s">
        <v>5960</v>
      </c>
      <c r="B974">
        <v>6</v>
      </c>
      <c r="C974">
        <v>4.17</v>
      </c>
      <c r="D974">
        <v>31653</v>
      </c>
      <c r="E974">
        <v>1.58</v>
      </c>
      <c r="F974">
        <v>565</v>
      </c>
      <c r="G974">
        <v>2.82</v>
      </c>
      <c r="H974">
        <v>3.44</v>
      </c>
      <c r="I974">
        <v>3.17</v>
      </c>
      <c r="J974">
        <v>3.65</v>
      </c>
      <c r="K97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974" t="s">
        <v>6437</v>
      </c>
    </row>
    <row r="975" spans="1:12" x14ac:dyDescent="0.3">
      <c r="A975" t="s">
        <v>5966</v>
      </c>
      <c r="B975">
        <v>14</v>
      </c>
      <c r="C975">
        <v>2.83</v>
      </c>
      <c r="D975">
        <v>41303</v>
      </c>
      <c r="E975">
        <v>2.0699999999999998</v>
      </c>
      <c r="F975">
        <v>121</v>
      </c>
      <c r="G975">
        <v>0.6</v>
      </c>
      <c r="H975">
        <v>4.1399999999999997</v>
      </c>
      <c r="I975">
        <v>3.66</v>
      </c>
      <c r="J975">
        <v>3.42</v>
      </c>
      <c r="K97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2.79</v>
      </c>
      <c r="L975" t="s">
        <v>6437</v>
      </c>
    </row>
    <row r="976" spans="1:12" x14ac:dyDescent="0.3">
      <c r="A976" t="s">
        <v>5971</v>
      </c>
      <c r="B976">
        <v>30</v>
      </c>
      <c r="C976">
        <v>0.17</v>
      </c>
      <c r="D976">
        <v>90122</v>
      </c>
      <c r="E976">
        <v>4.51</v>
      </c>
      <c r="F976">
        <v>964</v>
      </c>
      <c r="G976">
        <v>4.82</v>
      </c>
      <c r="H976">
        <v>3.1</v>
      </c>
      <c r="I976">
        <v>3.29</v>
      </c>
      <c r="J976">
        <v>4.37</v>
      </c>
      <c r="K97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3.38</v>
      </c>
      <c r="L976" t="s">
        <v>6437</v>
      </c>
    </row>
    <row r="977" spans="1:12" x14ac:dyDescent="0.3">
      <c r="A977" t="s">
        <v>5977</v>
      </c>
      <c r="B977">
        <v>18</v>
      </c>
      <c r="C977">
        <v>2.17</v>
      </c>
      <c r="D977">
        <v>64319</v>
      </c>
      <c r="E977">
        <v>3.22</v>
      </c>
      <c r="F977">
        <v>935</v>
      </c>
      <c r="G977">
        <v>4.68</v>
      </c>
      <c r="H977">
        <v>4.34</v>
      </c>
      <c r="I977">
        <v>3.74</v>
      </c>
      <c r="J977">
        <v>4.16</v>
      </c>
      <c r="K97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3.72</v>
      </c>
      <c r="L977" t="s">
        <v>6438</v>
      </c>
    </row>
    <row r="978" spans="1:12" x14ac:dyDescent="0.3">
      <c r="A978" t="s">
        <v>5983</v>
      </c>
      <c r="B978">
        <v>8</v>
      </c>
      <c r="C978">
        <v>3.83</v>
      </c>
      <c r="D978">
        <v>10094</v>
      </c>
      <c r="E978">
        <v>0.5</v>
      </c>
      <c r="F978">
        <v>98</v>
      </c>
      <c r="G978">
        <v>0.49</v>
      </c>
      <c r="H978">
        <v>2.91</v>
      </c>
      <c r="I978">
        <v>2.52</v>
      </c>
      <c r="J978">
        <v>2.76</v>
      </c>
      <c r="K97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2.17</v>
      </c>
      <c r="L978" t="s">
        <v>6437</v>
      </c>
    </row>
    <row r="979" spans="1:12" x14ac:dyDescent="0.3">
      <c r="A979" t="s">
        <v>5989</v>
      </c>
      <c r="B979">
        <v>25</v>
      </c>
      <c r="C979">
        <v>1</v>
      </c>
      <c r="D979">
        <v>81346</v>
      </c>
      <c r="E979">
        <v>4.07</v>
      </c>
      <c r="F979">
        <v>254</v>
      </c>
      <c r="G979">
        <v>1.27</v>
      </c>
      <c r="H979">
        <v>3.73</v>
      </c>
      <c r="I979">
        <v>3.12</v>
      </c>
      <c r="J979">
        <v>2.63</v>
      </c>
      <c r="K97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2.64</v>
      </c>
      <c r="L979" t="s">
        <v>6437</v>
      </c>
    </row>
    <row r="980" spans="1:12" x14ac:dyDescent="0.3">
      <c r="A980" t="s">
        <v>5995</v>
      </c>
      <c r="B980">
        <v>14</v>
      </c>
      <c r="C980">
        <v>2.83</v>
      </c>
      <c r="D980">
        <v>68346</v>
      </c>
      <c r="E980">
        <v>3.42</v>
      </c>
      <c r="F980">
        <v>538</v>
      </c>
      <c r="G980">
        <v>2.69</v>
      </c>
      <c r="H980">
        <v>2.56</v>
      </c>
      <c r="I980">
        <v>3.59</v>
      </c>
      <c r="J980">
        <v>3.76</v>
      </c>
      <c r="K98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980" t="s">
        <v>6437</v>
      </c>
    </row>
    <row r="981" spans="1:12" x14ac:dyDescent="0.3">
      <c r="A981" t="s">
        <v>6000</v>
      </c>
      <c r="B981">
        <v>12</v>
      </c>
      <c r="C981">
        <v>3.17</v>
      </c>
      <c r="D981">
        <v>17269</v>
      </c>
      <c r="E981">
        <v>0.86</v>
      </c>
      <c r="F981">
        <v>813</v>
      </c>
      <c r="G981">
        <v>4.0599999999999996</v>
      </c>
      <c r="H981">
        <v>2.9</v>
      </c>
      <c r="I981">
        <v>2.93</v>
      </c>
      <c r="J981">
        <v>4.99</v>
      </c>
      <c r="K98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3.15</v>
      </c>
      <c r="L981" t="s">
        <v>6437</v>
      </c>
    </row>
    <row r="982" spans="1:12" x14ac:dyDescent="0.3">
      <c r="A982" t="s">
        <v>6006</v>
      </c>
      <c r="B982">
        <v>26</v>
      </c>
      <c r="C982">
        <v>0.83</v>
      </c>
      <c r="D982">
        <v>26968</v>
      </c>
      <c r="E982">
        <v>1.35</v>
      </c>
      <c r="F982">
        <v>122</v>
      </c>
      <c r="G982">
        <v>0.61</v>
      </c>
      <c r="H982">
        <v>2.99</v>
      </c>
      <c r="I982">
        <v>4.43</v>
      </c>
      <c r="J982">
        <v>2.68</v>
      </c>
      <c r="K98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2.15</v>
      </c>
      <c r="L982" t="s">
        <v>6437</v>
      </c>
    </row>
    <row r="983" spans="1:12" x14ac:dyDescent="0.3">
      <c r="A983" t="s">
        <v>6012</v>
      </c>
      <c r="B983">
        <v>21</v>
      </c>
      <c r="C983">
        <v>1.67</v>
      </c>
      <c r="D983">
        <v>72914</v>
      </c>
      <c r="E983">
        <v>3.65</v>
      </c>
      <c r="F983">
        <v>326</v>
      </c>
      <c r="G983">
        <v>1.63</v>
      </c>
      <c r="H983">
        <v>4.32</v>
      </c>
      <c r="I983">
        <v>3.18</v>
      </c>
      <c r="J983">
        <v>4.38</v>
      </c>
      <c r="K98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3.14</v>
      </c>
      <c r="L983" t="s">
        <v>6437</v>
      </c>
    </row>
    <row r="984" spans="1:12" x14ac:dyDescent="0.3">
      <c r="A984" t="s">
        <v>6018</v>
      </c>
      <c r="B984">
        <v>16</v>
      </c>
      <c r="C984">
        <v>2.5</v>
      </c>
      <c r="D984">
        <v>92428</v>
      </c>
      <c r="E984">
        <v>4.62</v>
      </c>
      <c r="F984">
        <v>928</v>
      </c>
      <c r="G984">
        <v>4.6399999999999997</v>
      </c>
      <c r="H984">
        <v>4.0599999999999996</v>
      </c>
      <c r="I984">
        <v>2.77</v>
      </c>
      <c r="J984">
        <v>3.66</v>
      </c>
      <c r="K98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984" t="s">
        <v>6438</v>
      </c>
    </row>
    <row r="985" spans="1:12" x14ac:dyDescent="0.3">
      <c r="A985" t="s">
        <v>6024</v>
      </c>
      <c r="B985">
        <v>28</v>
      </c>
      <c r="C985">
        <v>0.5</v>
      </c>
      <c r="D985">
        <v>18897</v>
      </c>
      <c r="E985">
        <v>0.94</v>
      </c>
      <c r="F985">
        <v>717</v>
      </c>
      <c r="G985">
        <v>3.58</v>
      </c>
      <c r="H985">
        <v>2.84</v>
      </c>
      <c r="I985">
        <v>3.09</v>
      </c>
      <c r="J985">
        <v>4.74</v>
      </c>
      <c r="K98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2.62</v>
      </c>
      <c r="L985" t="s">
        <v>6437</v>
      </c>
    </row>
    <row r="986" spans="1:12" x14ac:dyDescent="0.3">
      <c r="A986" t="s">
        <v>6030</v>
      </c>
      <c r="B986">
        <v>5</v>
      </c>
      <c r="C986">
        <v>4.33</v>
      </c>
      <c r="D986">
        <v>98448</v>
      </c>
      <c r="E986">
        <v>4.92</v>
      </c>
      <c r="F986">
        <v>571</v>
      </c>
      <c r="G986">
        <v>2.85</v>
      </c>
      <c r="H986">
        <v>4.78</v>
      </c>
      <c r="I986">
        <v>4.55</v>
      </c>
      <c r="J986">
        <v>2.71</v>
      </c>
      <c r="K98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4.0199999999999996</v>
      </c>
      <c r="L986" t="s">
        <v>6438</v>
      </c>
    </row>
    <row r="987" spans="1:12" x14ac:dyDescent="0.3">
      <c r="A987" t="s">
        <v>6036</v>
      </c>
      <c r="B987">
        <v>11</v>
      </c>
      <c r="C987">
        <v>3.33</v>
      </c>
      <c r="D987">
        <v>74954</v>
      </c>
      <c r="E987">
        <v>3.75</v>
      </c>
      <c r="F987">
        <v>242</v>
      </c>
      <c r="G987">
        <v>1.21</v>
      </c>
      <c r="H987">
        <v>3.97</v>
      </c>
      <c r="I987">
        <v>4.4000000000000004</v>
      </c>
      <c r="J987">
        <v>3.3</v>
      </c>
      <c r="K98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987" t="s">
        <v>6437</v>
      </c>
    </row>
    <row r="988" spans="1:12" x14ac:dyDescent="0.3">
      <c r="A988" t="s">
        <v>6042</v>
      </c>
      <c r="B988">
        <v>11</v>
      </c>
      <c r="C988">
        <v>3.33</v>
      </c>
      <c r="D988">
        <v>18670</v>
      </c>
      <c r="E988">
        <v>0.93</v>
      </c>
      <c r="F988">
        <v>109</v>
      </c>
      <c r="G988">
        <v>0.55000000000000004</v>
      </c>
      <c r="H988">
        <v>4.38</v>
      </c>
      <c r="I988">
        <v>3.71</v>
      </c>
      <c r="J988">
        <v>4.2</v>
      </c>
      <c r="K98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2.85</v>
      </c>
      <c r="L988" t="s">
        <v>6437</v>
      </c>
    </row>
    <row r="989" spans="1:12" x14ac:dyDescent="0.3">
      <c r="A989" t="s">
        <v>6048</v>
      </c>
      <c r="B989">
        <v>23</v>
      </c>
      <c r="C989">
        <v>1.33</v>
      </c>
      <c r="D989">
        <v>23879</v>
      </c>
      <c r="E989">
        <v>1.19</v>
      </c>
      <c r="F989">
        <v>991</v>
      </c>
      <c r="G989">
        <v>4.96</v>
      </c>
      <c r="H989">
        <v>3.98</v>
      </c>
      <c r="I989">
        <v>3.71</v>
      </c>
      <c r="J989">
        <v>2.77</v>
      </c>
      <c r="K98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2.99</v>
      </c>
      <c r="L989" t="s">
        <v>6437</v>
      </c>
    </row>
    <row r="990" spans="1:12" x14ac:dyDescent="0.3">
      <c r="A990" t="s">
        <v>6054</v>
      </c>
      <c r="B990">
        <v>25</v>
      </c>
      <c r="C990">
        <v>1</v>
      </c>
      <c r="D990">
        <v>90299</v>
      </c>
      <c r="E990">
        <v>4.51</v>
      </c>
      <c r="F990">
        <v>473</v>
      </c>
      <c r="G990">
        <v>2.36</v>
      </c>
      <c r="H990">
        <v>3.38</v>
      </c>
      <c r="I990">
        <v>3.17</v>
      </c>
      <c r="J990">
        <v>4.75</v>
      </c>
      <c r="K99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</v>
      </c>
      <c r="L990" t="s">
        <v>6437</v>
      </c>
    </row>
    <row r="991" spans="1:12" x14ac:dyDescent="0.3">
      <c r="A991" t="s">
        <v>6060</v>
      </c>
      <c r="B991">
        <v>22</v>
      </c>
      <c r="C991">
        <v>1.5</v>
      </c>
      <c r="D991">
        <v>38368</v>
      </c>
      <c r="E991">
        <v>1.92</v>
      </c>
      <c r="F991">
        <v>644</v>
      </c>
      <c r="G991">
        <v>3.22</v>
      </c>
      <c r="H991">
        <v>3.81</v>
      </c>
      <c r="I991">
        <v>4.83</v>
      </c>
      <c r="J991">
        <v>4.22</v>
      </c>
      <c r="K99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991" t="s">
        <v>6437</v>
      </c>
    </row>
    <row r="992" spans="1:12" x14ac:dyDescent="0.3">
      <c r="A992" t="s">
        <v>6066</v>
      </c>
      <c r="B992">
        <v>9</v>
      </c>
      <c r="C992">
        <v>3.67</v>
      </c>
      <c r="D992">
        <v>65104</v>
      </c>
      <c r="E992">
        <v>3.26</v>
      </c>
      <c r="F992">
        <v>145</v>
      </c>
      <c r="G992">
        <v>0.72</v>
      </c>
      <c r="H992">
        <v>3.18</v>
      </c>
      <c r="I992">
        <v>4.5199999999999996</v>
      </c>
      <c r="J992">
        <v>4.53</v>
      </c>
      <c r="K99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992" t="s">
        <v>6437</v>
      </c>
    </row>
    <row r="993" spans="1:12" x14ac:dyDescent="0.3">
      <c r="A993" t="s">
        <v>6072</v>
      </c>
      <c r="B993">
        <v>15</v>
      </c>
      <c r="C993">
        <v>2.67</v>
      </c>
      <c r="D993">
        <v>23316</v>
      </c>
      <c r="E993">
        <v>1.17</v>
      </c>
      <c r="F993">
        <v>453</v>
      </c>
      <c r="G993">
        <v>2.27</v>
      </c>
      <c r="H993">
        <v>3.01</v>
      </c>
      <c r="I993">
        <v>4.07</v>
      </c>
      <c r="J993">
        <v>4.43</v>
      </c>
      <c r="K99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993" t="s">
        <v>6437</v>
      </c>
    </row>
    <row r="994" spans="1:12" x14ac:dyDescent="0.3">
      <c r="A994" t="s">
        <v>6078</v>
      </c>
      <c r="B994">
        <v>9</v>
      </c>
      <c r="C994">
        <v>3.67</v>
      </c>
      <c r="D994">
        <v>23207</v>
      </c>
      <c r="E994">
        <v>1.1599999999999999</v>
      </c>
      <c r="F994">
        <v>142</v>
      </c>
      <c r="G994">
        <v>0.71</v>
      </c>
      <c r="H994">
        <v>3.03</v>
      </c>
      <c r="I994">
        <v>4.6900000000000004</v>
      </c>
      <c r="J994">
        <v>4.6399999999999997</v>
      </c>
      <c r="K99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2.98</v>
      </c>
      <c r="L994" t="s">
        <v>6437</v>
      </c>
    </row>
    <row r="995" spans="1:12" x14ac:dyDescent="0.3">
      <c r="A995" t="s">
        <v>6084</v>
      </c>
      <c r="B995">
        <v>26</v>
      </c>
      <c r="C995">
        <v>0.83</v>
      </c>
      <c r="D995">
        <v>85035</v>
      </c>
      <c r="E995">
        <v>4.25</v>
      </c>
      <c r="F995">
        <v>840</v>
      </c>
      <c r="G995">
        <v>4.2</v>
      </c>
      <c r="H995">
        <v>4.32</v>
      </c>
      <c r="I995">
        <v>3.07</v>
      </c>
      <c r="J995">
        <v>2.65</v>
      </c>
      <c r="K99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3.22</v>
      </c>
      <c r="L995" t="s">
        <v>6437</v>
      </c>
    </row>
    <row r="996" spans="1:12" x14ac:dyDescent="0.3">
      <c r="A996" t="s">
        <v>6090</v>
      </c>
      <c r="B996">
        <v>6</v>
      </c>
      <c r="C996">
        <v>4.17</v>
      </c>
      <c r="D996">
        <v>68680</v>
      </c>
      <c r="E996">
        <v>3.43</v>
      </c>
      <c r="F996">
        <v>568</v>
      </c>
      <c r="G996">
        <v>2.84</v>
      </c>
      <c r="H996">
        <v>3.48</v>
      </c>
      <c r="I996">
        <v>3.49</v>
      </c>
      <c r="J996">
        <v>4.87</v>
      </c>
      <c r="K99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3.71</v>
      </c>
      <c r="L996" t="s">
        <v>6438</v>
      </c>
    </row>
    <row r="997" spans="1:12" x14ac:dyDescent="0.3">
      <c r="A997" t="s">
        <v>6096</v>
      </c>
      <c r="B997">
        <v>16</v>
      </c>
      <c r="C997">
        <v>2.5</v>
      </c>
      <c r="D997">
        <v>82379</v>
      </c>
      <c r="E997">
        <v>4.12</v>
      </c>
      <c r="F997">
        <v>182</v>
      </c>
      <c r="G997">
        <v>0.91</v>
      </c>
      <c r="H997">
        <v>4.9000000000000004</v>
      </c>
      <c r="I997">
        <v>2.7</v>
      </c>
      <c r="J997">
        <v>2.67</v>
      </c>
      <c r="K99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2.97</v>
      </c>
      <c r="L997" t="s">
        <v>6437</v>
      </c>
    </row>
    <row r="998" spans="1:12" x14ac:dyDescent="0.3">
      <c r="A998" t="s">
        <v>6102</v>
      </c>
      <c r="B998">
        <v>13</v>
      </c>
      <c r="C998">
        <v>3</v>
      </c>
      <c r="D998">
        <v>11677</v>
      </c>
      <c r="E998">
        <v>0.57999999999999996</v>
      </c>
      <c r="F998">
        <v>190</v>
      </c>
      <c r="G998">
        <v>0.95</v>
      </c>
      <c r="H998">
        <v>3.34</v>
      </c>
      <c r="I998">
        <v>4.03</v>
      </c>
      <c r="J998">
        <v>4.3499999999999996</v>
      </c>
      <c r="K99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2.71</v>
      </c>
      <c r="L998" t="s">
        <v>6437</v>
      </c>
    </row>
    <row r="999" spans="1:12" x14ac:dyDescent="0.3">
      <c r="A999" t="s">
        <v>6108</v>
      </c>
      <c r="B999">
        <v>9</v>
      </c>
      <c r="C999">
        <v>3.67</v>
      </c>
      <c r="D999">
        <v>39784</v>
      </c>
      <c r="E999">
        <v>1.99</v>
      </c>
      <c r="F999">
        <v>482</v>
      </c>
      <c r="G999">
        <v>2.41</v>
      </c>
      <c r="H999">
        <v>4.68</v>
      </c>
      <c r="I999">
        <v>3.16</v>
      </c>
      <c r="J999">
        <v>4.13</v>
      </c>
      <c r="K99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3.34</v>
      </c>
      <c r="L999" t="s">
        <v>6437</v>
      </c>
    </row>
    <row r="1000" spans="1:12" x14ac:dyDescent="0.3">
      <c r="A1000" t="s">
        <v>6114</v>
      </c>
      <c r="B1000">
        <v>29</v>
      </c>
      <c r="C1000">
        <v>0.33</v>
      </c>
      <c r="D1000">
        <v>22299</v>
      </c>
      <c r="E1000">
        <v>1.1100000000000001</v>
      </c>
      <c r="F1000">
        <v>704</v>
      </c>
      <c r="G1000">
        <v>3.52</v>
      </c>
      <c r="H1000">
        <v>4.87</v>
      </c>
      <c r="I1000">
        <v>4.4400000000000004</v>
      </c>
      <c r="J1000">
        <v>3.34</v>
      </c>
      <c r="K100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1000" t="s">
        <v>6437</v>
      </c>
    </row>
    <row r="1001" spans="1:12" x14ac:dyDescent="0.3">
      <c r="A1001" t="s">
        <v>6120</v>
      </c>
      <c r="B1001">
        <v>28</v>
      </c>
      <c r="C1001">
        <v>0.5</v>
      </c>
      <c r="D1001">
        <v>56853</v>
      </c>
      <c r="E1001">
        <v>2.84</v>
      </c>
      <c r="F1001">
        <v>601</v>
      </c>
      <c r="G1001">
        <v>3</v>
      </c>
      <c r="H1001">
        <v>4.97</v>
      </c>
      <c r="I1001">
        <v>4.1500000000000004</v>
      </c>
      <c r="J1001">
        <v>2.7</v>
      </c>
      <c r="K100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001" t="s">
        <v>6437</v>
      </c>
    </row>
    <row r="1002" spans="1:12" x14ac:dyDescent="0.3">
      <c r="A1002" t="s">
        <v>6126</v>
      </c>
      <c r="B1002">
        <v>26</v>
      </c>
      <c r="C1002">
        <v>0.83</v>
      </c>
      <c r="D1002">
        <v>95573</v>
      </c>
      <c r="E1002">
        <v>4.78</v>
      </c>
      <c r="F1002">
        <v>680</v>
      </c>
      <c r="G1002">
        <v>3.4</v>
      </c>
      <c r="H1002">
        <v>3.78</v>
      </c>
      <c r="I1002">
        <v>2.65</v>
      </c>
      <c r="J1002">
        <v>4</v>
      </c>
      <c r="K100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1002" t="s">
        <v>6437</v>
      </c>
    </row>
    <row r="1003" spans="1:12" x14ac:dyDescent="0.3">
      <c r="A1003" t="s">
        <v>6132</v>
      </c>
      <c r="B1003">
        <v>12</v>
      </c>
      <c r="C1003">
        <v>3.17</v>
      </c>
      <c r="D1003">
        <v>10542</v>
      </c>
      <c r="E1003">
        <v>0.53</v>
      </c>
      <c r="F1003">
        <v>904</v>
      </c>
      <c r="G1003">
        <v>4.5199999999999996</v>
      </c>
      <c r="H1003">
        <v>4.54</v>
      </c>
      <c r="I1003">
        <v>4.38</v>
      </c>
      <c r="J1003">
        <v>3.48</v>
      </c>
      <c r="K100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1003" t="s">
        <v>6437</v>
      </c>
    </row>
    <row r="1004" spans="1:12" x14ac:dyDescent="0.3">
      <c r="A1004" t="s">
        <v>6138</v>
      </c>
      <c r="B1004">
        <v>5</v>
      </c>
      <c r="C1004">
        <v>4.33</v>
      </c>
      <c r="D1004">
        <v>27693</v>
      </c>
      <c r="E1004">
        <v>1.38</v>
      </c>
      <c r="F1004">
        <v>278</v>
      </c>
      <c r="G1004">
        <v>1.39</v>
      </c>
      <c r="H1004">
        <v>4.5599999999999996</v>
      </c>
      <c r="I1004">
        <v>2.5099999999999998</v>
      </c>
      <c r="J1004">
        <v>2.89</v>
      </c>
      <c r="K100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2.84</v>
      </c>
      <c r="L1004" t="s">
        <v>6437</v>
      </c>
    </row>
    <row r="1005" spans="1:12" x14ac:dyDescent="0.3">
      <c r="A1005" t="s">
        <v>6144</v>
      </c>
      <c r="B1005">
        <v>15</v>
      </c>
      <c r="C1005">
        <v>2.67</v>
      </c>
      <c r="D1005">
        <v>92416</v>
      </c>
      <c r="E1005">
        <v>4.62</v>
      </c>
      <c r="F1005">
        <v>244</v>
      </c>
      <c r="G1005">
        <v>1.22</v>
      </c>
      <c r="H1005">
        <v>4.24</v>
      </c>
      <c r="I1005">
        <v>3.7</v>
      </c>
      <c r="J1005">
        <v>3.44</v>
      </c>
      <c r="K100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3.32</v>
      </c>
      <c r="L1005" t="s">
        <v>6437</v>
      </c>
    </row>
    <row r="1006" spans="1:12" x14ac:dyDescent="0.3">
      <c r="A1006" t="s">
        <v>6150</v>
      </c>
      <c r="B1006">
        <v>13</v>
      </c>
      <c r="C1006">
        <v>3</v>
      </c>
      <c r="D1006">
        <v>93532</v>
      </c>
      <c r="E1006">
        <v>4.68</v>
      </c>
      <c r="F1006">
        <v>257</v>
      </c>
      <c r="G1006">
        <v>1.29</v>
      </c>
      <c r="H1006">
        <v>3.85</v>
      </c>
      <c r="I1006">
        <v>4.79</v>
      </c>
      <c r="J1006">
        <v>4.8099999999999996</v>
      </c>
      <c r="K100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3.74</v>
      </c>
      <c r="L1006" t="s">
        <v>6438</v>
      </c>
    </row>
    <row r="1007" spans="1:12" x14ac:dyDescent="0.3">
      <c r="A1007" t="s">
        <v>6156</v>
      </c>
      <c r="B1007">
        <v>11</v>
      </c>
      <c r="C1007">
        <v>3.33</v>
      </c>
      <c r="D1007">
        <v>81851</v>
      </c>
      <c r="E1007">
        <v>4.09</v>
      </c>
      <c r="F1007">
        <v>620</v>
      </c>
      <c r="G1007">
        <v>3.1</v>
      </c>
      <c r="H1007">
        <v>4.9000000000000004</v>
      </c>
      <c r="I1007">
        <v>3.54</v>
      </c>
      <c r="J1007">
        <v>4.05</v>
      </c>
      <c r="K100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3.84</v>
      </c>
      <c r="L1007" t="s">
        <v>6438</v>
      </c>
    </row>
    <row r="1008" spans="1:12" x14ac:dyDescent="0.3">
      <c r="A1008" t="s">
        <v>6162</v>
      </c>
      <c r="B1008">
        <v>5</v>
      </c>
      <c r="C1008">
        <v>4.33</v>
      </c>
      <c r="D1008">
        <v>79075</v>
      </c>
      <c r="E1008">
        <v>3.95</v>
      </c>
      <c r="F1008">
        <v>288</v>
      </c>
      <c r="G1008">
        <v>1.44</v>
      </c>
      <c r="H1008">
        <v>3.39</v>
      </c>
      <c r="I1008">
        <v>2.75</v>
      </c>
      <c r="J1008">
        <v>3.6</v>
      </c>
      <c r="K100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1008" t="s">
        <v>6437</v>
      </c>
    </row>
    <row r="1009" spans="1:12" x14ac:dyDescent="0.3">
      <c r="A1009" t="s">
        <v>6168</v>
      </c>
      <c r="B1009">
        <v>18</v>
      </c>
      <c r="C1009">
        <v>2.17</v>
      </c>
      <c r="D1009">
        <v>21954</v>
      </c>
      <c r="E1009">
        <v>1.1000000000000001</v>
      </c>
      <c r="F1009">
        <v>961</v>
      </c>
      <c r="G1009">
        <v>4.8</v>
      </c>
      <c r="H1009">
        <v>3.75</v>
      </c>
      <c r="I1009">
        <v>4.01</v>
      </c>
      <c r="J1009">
        <v>4.41</v>
      </c>
      <c r="K100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3.37</v>
      </c>
      <c r="L1009" t="s">
        <v>6437</v>
      </c>
    </row>
    <row r="1010" spans="1:12" x14ac:dyDescent="0.3">
      <c r="A1010" t="s">
        <v>6174</v>
      </c>
      <c r="B1010">
        <v>18</v>
      </c>
      <c r="C1010">
        <v>2.17</v>
      </c>
      <c r="D1010">
        <v>25974</v>
      </c>
      <c r="E1010">
        <v>1.3</v>
      </c>
      <c r="F1010">
        <v>779</v>
      </c>
      <c r="G1010">
        <v>3.9</v>
      </c>
      <c r="H1010">
        <v>2.58</v>
      </c>
      <c r="I1010">
        <v>2.9</v>
      </c>
      <c r="J1010">
        <v>4.3499999999999996</v>
      </c>
      <c r="K101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2.87</v>
      </c>
      <c r="L1010" t="s">
        <v>6437</v>
      </c>
    </row>
    <row r="1011" spans="1:12" x14ac:dyDescent="0.3">
      <c r="A1011" t="s">
        <v>6180</v>
      </c>
      <c r="B1011">
        <v>28</v>
      </c>
      <c r="C1011">
        <v>0.5</v>
      </c>
      <c r="D1011">
        <v>42610</v>
      </c>
      <c r="E1011">
        <v>2.13</v>
      </c>
      <c r="F1011">
        <v>422</v>
      </c>
      <c r="G1011">
        <v>2.11</v>
      </c>
      <c r="H1011">
        <v>2.91</v>
      </c>
      <c r="I1011">
        <v>4.59</v>
      </c>
      <c r="J1011">
        <v>3.2</v>
      </c>
      <c r="K101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2.57</v>
      </c>
      <c r="L1011" t="s">
        <v>6437</v>
      </c>
    </row>
    <row r="1012" spans="1:12" x14ac:dyDescent="0.3">
      <c r="A1012" t="s">
        <v>6186</v>
      </c>
      <c r="B1012">
        <v>20</v>
      </c>
      <c r="C1012">
        <v>1.83</v>
      </c>
      <c r="D1012">
        <v>42952</v>
      </c>
      <c r="E1012">
        <v>2.15</v>
      </c>
      <c r="F1012">
        <v>808</v>
      </c>
      <c r="G1012">
        <v>4.04</v>
      </c>
      <c r="H1012">
        <v>4.3</v>
      </c>
      <c r="I1012">
        <v>2.9</v>
      </c>
      <c r="J1012">
        <v>2.88</v>
      </c>
      <c r="K101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3.02</v>
      </c>
      <c r="L1012" t="s">
        <v>6437</v>
      </c>
    </row>
    <row r="1013" spans="1:12" x14ac:dyDescent="0.3">
      <c r="A1013" t="s">
        <v>6192</v>
      </c>
      <c r="B1013">
        <v>20</v>
      </c>
      <c r="C1013">
        <v>1.83</v>
      </c>
      <c r="D1013">
        <v>69461</v>
      </c>
      <c r="E1013">
        <v>3.47</v>
      </c>
      <c r="F1013">
        <v>427</v>
      </c>
      <c r="G1013">
        <v>2.13</v>
      </c>
      <c r="H1013">
        <v>4.37</v>
      </c>
      <c r="I1013">
        <v>4.71</v>
      </c>
      <c r="J1013">
        <v>4.5999999999999996</v>
      </c>
      <c r="K101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3.52</v>
      </c>
      <c r="L1013" t="s">
        <v>6438</v>
      </c>
    </row>
    <row r="1014" spans="1:12" x14ac:dyDescent="0.3">
      <c r="A1014" t="s">
        <v>6198</v>
      </c>
      <c r="B1014">
        <v>11</v>
      </c>
      <c r="C1014">
        <v>3.33</v>
      </c>
      <c r="D1014">
        <v>97553</v>
      </c>
      <c r="E1014">
        <v>4.88</v>
      </c>
      <c r="F1014">
        <v>461</v>
      </c>
      <c r="G1014">
        <v>2.31</v>
      </c>
      <c r="H1014">
        <v>4</v>
      </c>
      <c r="I1014">
        <v>3.49</v>
      </c>
      <c r="J1014">
        <v>4.68</v>
      </c>
      <c r="K101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3.78</v>
      </c>
      <c r="L1014" t="s">
        <v>6438</v>
      </c>
    </row>
    <row r="1015" spans="1:12" x14ac:dyDescent="0.3">
      <c r="A1015" t="s">
        <v>6204</v>
      </c>
      <c r="B1015">
        <v>17</v>
      </c>
      <c r="C1015">
        <v>2.33</v>
      </c>
      <c r="D1015">
        <v>78958</v>
      </c>
      <c r="E1015">
        <v>3.95</v>
      </c>
      <c r="F1015">
        <v>51</v>
      </c>
      <c r="G1015">
        <v>0.26</v>
      </c>
      <c r="H1015">
        <v>2.9</v>
      </c>
      <c r="I1015">
        <v>2.66</v>
      </c>
      <c r="J1015">
        <v>4.32</v>
      </c>
      <c r="K101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1015" t="s">
        <v>6437</v>
      </c>
    </row>
    <row r="1016" spans="1:12" x14ac:dyDescent="0.3">
      <c r="A1016" t="s">
        <v>6210</v>
      </c>
      <c r="B1016">
        <v>26</v>
      </c>
      <c r="C1016">
        <v>0.83</v>
      </c>
      <c r="D1016">
        <v>71388</v>
      </c>
      <c r="E1016">
        <v>3.57</v>
      </c>
      <c r="F1016">
        <v>300</v>
      </c>
      <c r="G1016">
        <v>1.5</v>
      </c>
      <c r="H1016">
        <v>4.9000000000000004</v>
      </c>
      <c r="I1016">
        <v>3.37</v>
      </c>
      <c r="J1016">
        <v>4.82</v>
      </c>
      <c r="K101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1016" t="s">
        <v>6437</v>
      </c>
    </row>
    <row r="1017" spans="1:12" x14ac:dyDescent="0.3">
      <c r="A1017" t="s">
        <v>6216</v>
      </c>
      <c r="B1017">
        <v>26</v>
      </c>
      <c r="C1017">
        <v>0.83</v>
      </c>
      <c r="D1017">
        <v>66467</v>
      </c>
      <c r="E1017">
        <v>3.32</v>
      </c>
      <c r="F1017">
        <v>731</v>
      </c>
      <c r="G1017">
        <v>3.65</v>
      </c>
      <c r="H1017">
        <v>3.26</v>
      </c>
      <c r="I1017">
        <v>3.84</v>
      </c>
      <c r="J1017">
        <v>2.74</v>
      </c>
      <c r="K101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2.94</v>
      </c>
      <c r="L1017" t="s">
        <v>6437</v>
      </c>
    </row>
    <row r="1018" spans="1:12" x14ac:dyDescent="0.3">
      <c r="A1018" t="s">
        <v>6222</v>
      </c>
      <c r="B1018">
        <v>26</v>
      </c>
      <c r="C1018">
        <v>0.83</v>
      </c>
      <c r="D1018">
        <v>27961</v>
      </c>
      <c r="E1018">
        <v>1.4</v>
      </c>
      <c r="F1018">
        <v>776</v>
      </c>
      <c r="G1018">
        <v>3.88</v>
      </c>
      <c r="H1018">
        <v>3</v>
      </c>
      <c r="I1018">
        <v>3.43</v>
      </c>
      <c r="J1018">
        <v>2.99</v>
      </c>
      <c r="K101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2.59</v>
      </c>
      <c r="L1018" t="s">
        <v>6437</v>
      </c>
    </row>
    <row r="1019" spans="1:12" x14ac:dyDescent="0.3">
      <c r="A1019" t="s">
        <v>6227</v>
      </c>
      <c r="B1019">
        <v>17</v>
      </c>
      <c r="C1019">
        <v>2.33</v>
      </c>
      <c r="D1019">
        <v>99647</v>
      </c>
      <c r="E1019">
        <v>4.9800000000000004</v>
      </c>
      <c r="F1019">
        <v>536</v>
      </c>
      <c r="G1019">
        <v>2.68</v>
      </c>
      <c r="H1019">
        <v>4.1500000000000004</v>
      </c>
      <c r="I1019">
        <v>4.3099999999999996</v>
      </c>
      <c r="J1019">
        <v>2.57</v>
      </c>
      <c r="K101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3.5</v>
      </c>
      <c r="L1019" t="s">
        <v>6438</v>
      </c>
    </row>
    <row r="1020" spans="1:12" x14ac:dyDescent="0.3">
      <c r="A1020" t="s">
        <v>6233</v>
      </c>
      <c r="B1020">
        <v>7</v>
      </c>
      <c r="C1020">
        <v>4</v>
      </c>
      <c r="D1020">
        <v>22645</v>
      </c>
      <c r="E1020">
        <v>1.1299999999999999</v>
      </c>
      <c r="F1020">
        <v>716</v>
      </c>
      <c r="G1020">
        <v>3.58</v>
      </c>
      <c r="H1020">
        <v>2.5499999999999998</v>
      </c>
      <c r="I1020">
        <v>3.9</v>
      </c>
      <c r="J1020">
        <v>3.03</v>
      </c>
      <c r="K102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020" t="s">
        <v>6437</v>
      </c>
    </row>
    <row r="1021" spans="1:12" x14ac:dyDescent="0.3">
      <c r="A1021" t="s">
        <v>6239</v>
      </c>
      <c r="B1021">
        <v>12</v>
      </c>
      <c r="C1021">
        <v>3.17</v>
      </c>
      <c r="D1021">
        <v>67939</v>
      </c>
      <c r="E1021">
        <v>3.4</v>
      </c>
      <c r="F1021">
        <v>993</v>
      </c>
      <c r="G1021">
        <v>4.96</v>
      </c>
      <c r="H1021">
        <v>3.34</v>
      </c>
      <c r="I1021">
        <v>4.8600000000000003</v>
      </c>
      <c r="J1021">
        <v>2.67</v>
      </c>
      <c r="K102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3.73</v>
      </c>
      <c r="L1021" t="s">
        <v>6438</v>
      </c>
    </row>
    <row r="1022" spans="1:12" x14ac:dyDescent="0.3">
      <c r="A1022" t="s">
        <v>6245</v>
      </c>
      <c r="B1022">
        <v>30</v>
      </c>
      <c r="C1022">
        <v>0.17</v>
      </c>
      <c r="D1022">
        <v>60930</v>
      </c>
      <c r="E1022">
        <v>3.05</v>
      </c>
      <c r="F1022">
        <v>440</v>
      </c>
      <c r="G1022">
        <v>2.2000000000000002</v>
      </c>
      <c r="H1022">
        <v>4.54</v>
      </c>
      <c r="I1022">
        <v>3.53</v>
      </c>
      <c r="J1022">
        <v>4.95</v>
      </c>
      <c r="K102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3.07</v>
      </c>
      <c r="L1022" t="s">
        <v>6437</v>
      </c>
    </row>
    <row r="1023" spans="1:12" x14ac:dyDescent="0.3">
      <c r="A1023" t="s">
        <v>6251</v>
      </c>
      <c r="B1023">
        <v>25</v>
      </c>
      <c r="C1023">
        <v>1</v>
      </c>
      <c r="D1023">
        <v>55280</v>
      </c>
      <c r="E1023">
        <v>2.76</v>
      </c>
      <c r="F1023">
        <v>313</v>
      </c>
      <c r="G1023">
        <v>1.56</v>
      </c>
      <c r="H1023">
        <v>4.82</v>
      </c>
      <c r="I1023">
        <v>3.83</v>
      </c>
      <c r="J1023">
        <v>3.8</v>
      </c>
      <c r="K102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2.96</v>
      </c>
      <c r="L1023" t="s">
        <v>6437</v>
      </c>
    </row>
    <row r="1024" spans="1:12" x14ac:dyDescent="0.3">
      <c r="A1024" t="s">
        <v>6257</v>
      </c>
      <c r="B1024">
        <v>9</v>
      </c>
      <c r="C1024">
        <v>3.67</v>
      </c>
      <c r="D1024">
        <v>13643</v>
      </c>
      <c r="E1024">
        <v>0.68</v>
      </c>
      <c r="F1024">
        <v>554</v>
      </c>
      <c r="G1024">
        <v>2.77</v>
      </c>
      <c r="H1024">
        <v>2.6</v>
      </c>
      <c r="I1024">
        <v>3.94</v>
      </c>
      <c r="J1024">
        <v>3.13</v>
      </c>
      <c r="K102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</v>
      </c>
      <c r="L1024" t="s">
        <v>6437</v>
      </c>
    </row>
    <row r="1025" spans="1:12" x14ac:dyDescent="0.3">
      <c r="A1025" t="s">
        <v>6263</v>
      </c>
      <c r="B1025">
        <v>25</v>
      </c>
      <c r="C1025">
        <v>1</v>
      </c>
      <c r="D1025">
        <v>22281</v>
      </c>
      <c r="E1025">
        <v>1.1100000000000001</v>
      </c>
      <c r="F1025">
        <v>432</v>
      </c>
      <c r="G1025">
        <v>2.16</v>
      </c>
      <c r="H1025">
        <v>4.79</v>
      </c>
      <c r="I1025">
        <v>3.83</v>
      </c>
      <c r="J1025">
        <v>3.2</v>
      </c>
      <c r="K102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2.68</v>
      </c>
      <c r="L1025" t="s">
        <v>6437</v>
      </c>
    </row>
    <row r="1026" spans="1:12" x14ac:dyDescent="0.3">
      <c r="A1026" t="s">
        <v>6269</v>
      </c>
      <c r="B1026">
        <v>21</v>
      </c>
      <c r="C1026">
        <v>1.67</v>
      </c>
      <c r="D1026">
        <v>71531</v>
      </c>
      <c r="E1026">
        <v>3.58</v>
      </c>
      <c r="F1026">
        <v>995</v>
      </c>
      <c r="G1026">
        <v>4.97</v>
      </c>
      <c r="H1026">
        <v>4.3899999999999997</v>
      </c>
      <c r="I1026">
        <v>4.24</v>
      </c>
      <c r="J1026">
        <v>2.89</v>
      </c>
      <c r="K102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3.62</v>
      </c>
      <c r="L1026" t="s">
        <v>6438</v>
      </c>
    </row>
    <row r="1027" spans="1:12" x14ac:dyDescent="0.3">
      <c r="A1027" t="s">
        <v>6275</v>
      </c>
      <c r="B1027">
        <v>17</v>
      </c>
      <c r="C1027">
        <v>2.33</v>
      </c>
      <c r="D1027">
        <v>98209</v>
      </c>
      <c r="E1027">
        <v>4.91</v>
      </c>
      <c r="F1027">
        <v>579</v>
      </c>
      <c r="G1027">
        <v>2.89</v>
      </c>
      <c r="H1027">
        <v>2.69</v>
      </c>
      <c r="I1027">
        <v>2.68</v>
      </c>
      <c r="J1027">
        <v>3.93</v>
      </c>
      <c r="K102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3.24</v>
      </c>
      <c r="L1027" t="s">
        <v>6437</v>
      </c>
    </row>
    <row r="1028" spans="1:12" x14ac:dyDescent="0.3">
      <c r="A1028" t="s">
        <v>6281</v>
      </c>
      <c r="B1028">
        <v>23</v>
      </c>
      <c r="C1028">
        <v>1.33</v>
      </c>
      <c r="D1028">
        <v>71946</v>
      </c>
      <c r="E1028">
        <v>3.6</v>
      </c>
      <c r="F1028">
        <v>864</v>
      </c>
      <c r="G1028">
        <v>4.32</v>
      </c>
      <c r="H1028">
        <v>3.5</v>
      </c>
      <c r="I1028">
        <v>2.64</v>
      </c>
      <c r="J1028">
        <v>3.24</v>
      </c>
      <c r="K102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3.11</v>
      </c>
      <c r="L1028" t="s">
        <v>6437</v>
      </c>
    </row>
    <row r="1029" spans="1:12" x14ac:dyDescent="0.3">
      <c r="A1029" t="s">
        <v>6287</v>
      </c>
      <c r="B1029">
        <v>8</v>
      </c>
      <c r="C1029">
        <v>3.83</v>
      </c>
      <c r="D1029">
        <v>22021</v>
      </c>
      <c r="E1029">
        <v>1.1000000000000001</v>
      </c>
      <c r="F1029">
        <v>788</v>
      </c>
      <c r="G1029">
        <v>3.94</v>
      </c>
      <c r="H1029">
        <v>4.28</v>
      </c>
      <c r="I1029">
        <v>4.46</v>
      </c>
      <c r="J1029">
        <v>3.22</v>
      </c>
      <c r="K102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3.47</v>
      </c>
      <c r="L1029" t="s">
        <v>6437</v>
      </c>
    </row>
    <row r="1030" spans="1:12" x14ac:dyDescent="0.3">
      <c r="A1030" t="s">
        <v>6293</v>
      </c>
      <c r="B1030">
        <v>14</v>
      </c>
      <c r="C1030">
        <v>2.83</v>
      </c>
      <c r="D1030">
        <v>26256</v>
      </c>
      <c r="E1030">
        <v>1.31</v>
      </c>
      <c r="F1030">
        <v>548</v>
      </c>
      <c r="G1030">
        <v>2.74</v>
      </c>
      <c r="H1030">
        <v>4.91</v>
      </c>
      <c r="I1030">
        <v>4.68</v>
      </c>
      <c r="J1030">
        <v>2.78</v>
      </c>
      <c r="K103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3.21</v>
      </c>
      <c r="L1030" t="s">
        <v>6437</v>
      </c>
    </row>
    <row r="1031" spans="1:12" x14ac:dyDescent="0.3">
      <c r="A1031" t="s">
        <v>6299</v>
      </c>
      <c r="B1031">
        <v>27</v>
      </c>
      <c r="C1031">
        <v>0.67</v>
      </c>
      <c r="D1031">
        <v>51561</v>
      </c>
      <c r="E1031">
        <v>2.58</v>
      </c>
      <c r="F1031">
        <v>826</v>
      </c>
      <c r="G1031">
        <v>4.13</v>
      </c>
      <c r="H1031">
        <v>3.55</v>
      </c>
      <c r="I1031">
        <v>3.22</v>
      </c>
      <c r="J1031">
        <v>4.8600000000000003</v>
      </c>
      <c r="K103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1031" t="s">
        <v>6437</v>
      </c>
    </row>
    <row r="1032" spans="1:12" x14ac:dyDescent="0.3">
      <c r="A1032" t="s">
        <v>6305</v>
      </c>
      <c r="B1032">
        <v>11</v>
      </c>
      <c r="C1032">
        <v>3.33</v>
      </c>
      <c r="D1032">
        <v>91502</v>
      </c>
      <c r="E1032">
        <v>4.58</v>
      </c>
      <c r="F1032">
        <v>515</v>
      </c>
      <c r="G1032">
        <v>2.58</v>
      </c>
      <c r="H1032">
        <v>2.82</v>
      </c>
      <c r="I1032">
        <v>2.59</v>
      </c>
      <c r="J1032">
        <v>4.0599999999999996</v>
      </c>
      <c r="K103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3.33</v>
      </c>
      <c r="L1032" t="s">
        <v>6437</v>
      </c>
    </row>
    <row r="1033" spans="1:12" x14ac:dyDescent="0.3">
      <c r="A1033" t="s">
        <v>6310</v>
      </c>
      <c r="B1033">
        <v>18</v>
      </c>
      <c r="C1033">
        <v>2.17</v>
      </c>
      <c r="D1033">
        <v>54553</v>
      </c>
      <c r="E1033">
        <v>2.73</v>
      </c>
      <c r="F1033">
        <v>774</v>
      </c>
      <c r="G1033">
        <v>3.87</v>
      </c>
      <c r="H1033">
        <v>3.74</v>
      </c>
      <c r="I1033">
        <v>4.37</v>
      </c>
      <c r="J1033">
        <v>2.97</v>
      </c>
      <c r="K103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3.31</v>
      </c>
      <c r="L1033" t="s">
        <v>6437</v>
      </c>
    </row>
    <row r="1034" spans="1:12" x14ac:dyDescent="0.3">
      <c r="A1034" t="s">
        <v>6316</v>
      </c>
      <c r="B1034">
        <v>19</v>
      </c>
      <c r="C1034">
        <v>2</v>
      </c>
      <c r="D1034">
        <v>50843</v>
      </c>
      <c r="E1034">
        <v>2.54</v>
      </c>
      <c r="F1034">
        <v>684</v>
      </c>
      <c r="G1034">
        <v>3.42</v>
      </c>
      <c r="H1034">
        <v>3.26</v>
      </c>
      <c r="I1034">
        <v>3.74</v>
      </c>
      <c r="J1034">
        <v>4.5599999999999996</v>
      </c>
      <c r="K103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3.25</v>
      </c>
      <c r="L1034" t="s">
        <v>6437</v>
      </c>
    </row>
    <row r="1035" spans="1:12" x14ac:dyDescent="0.3">
      <c r="A1035" t="s">
        <v>6322</v>
      </c>
      <c r="B1035">
        <v>11</v>
      </c>
      <c r="C1035">
        <v>3.33</v>
      </c>
      <c r="D1035">
        <v>43771</v>
      </c>
      <c r="E1035">
        <v>2.19</v>
      </c>
      <c r="F1035">
        <v>945</v>
      </c>
      <c r="G1035">
        <v>4.72</v>
      </c>
      <c r="H1035">
        <v>3.74</v>
      </c>
      <c r="I1035">
        <v>3.71</v>
      </c>
      <c r="J1035">
        <v>4.43</v>
      </c>
      <c r="K103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3.69</v>
      </c>
      <c r="L1035" t="s">
        <v>6438</v>
      </c>
    </row>
    <row r="1036" spans="1:12" x14ac:dyDescent="0.3">
      <c r="A1036" t="s">
        <v>6328</v>
      </c>
      <c r="B1036">
        <v>13</v>
      </c>
      <c r="C1036">
        <v>3</v>
      </c>
      <c r="D1036">
        <v>16622</v>
      </c>
      <c r="E1036">
        <v>0.83</v>
      </c>
      <c r="F1036">
        <v>607</v>
      </c>
      <c r="G1036">
        <v>3.04</v>
      </c>
      <c r="H1036">
        <v>3.15</v>
      </c>
      <c r="I1036">
        <v>3.87</v>
      </c>
      <c r="J1036">
        <v>2.56</v>
      </c>
      <c r="K103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2.74</v>
      </c>
      <c r="L1036" t="s">
        <v>6437</v>
      </c>
    </row>
    <row r="1037" spans="1:12" x14ac:dyDescent="0.3">
      <c r="A1037" t="s">
        <v>6334</v>
      </c>
      <c r="B1037">
        <v>19</v>
      </c>
      <c r="C1037">
        <v>2</v>
      </c>
      <c r="D1037">
        <v>64950</v>
      </c>
      <c r="E1037">
        <v>3.25</v>
      </c>
      <c r="F1037">
        <v>939</v>
      </c>
      <c r="G1037">
        <v>4.6900000000000004</v>
      </c>
      <c r="H1037">
        <v>3.01</v>
      </c>
      <c r="I1037">
        <v>2.63</v>
      </c>
      <c r="J1037">
        <v>3.97</v>
      </c>
      <c r="K103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1037" t="s">
        <v>6437</v>
      </c>
    </row>
    <row r="1038" spans="1:12" x14ac:dyDescent="0.3">
      <c r="A1038" t="s">
        <v>6340</v>
      </c>
      <c r="B1038">
        <v>10</v>
      </c>
      <c r="C1038">
        <v>3.5</v>
      </c>
      <c r="D1038">
        <v>39887</v>
      </c>
      <c r="E1038">
        <v>1.99</v>
      </c>
      <c r="F1038">
        <v>95</v>
      </c>
      <c r="G1038">
        <v>0.47</v>
      </c>
      <c r="H1038">
        <v>4.08</v>
      </c>
      <c r="I1038">
        <v>4.2</v>
      </c>
      <c r="J1038">
        <v>2.76</v>
      </c>
      <c r="K103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2.83</v>
      </c>
      <c r="L1038" t="s">
        <v>6437</v>
      </c>
    </row>
    <row r="1039" spans="1:12" x14ac:dyDescent="0.3">
      <c r="A1039" t="s">
        <v>6346</v>
      </c>
      <c r="B1039">
        <v>19</v>
      </c>
      <c r="C1039">
        <v>2</v>
      </c>
      <c r="D1039">
        <v>67073</v>
      </c>
      <c r="E1039">
        <v>3.35</v>
      </c>
      <c r="F1039">
        <v>899</v>
      </c>
      <c r="G1039">
        <v>4.5</v>
      </c>
      <c r="H1039">
        <v>3.87</v>
      </c>
      <c r="I1039">
        <v>2.54</v>
      </c>
      <c r="J1039">
        <v>2.67</v>
      </c>
      <c r="K103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3.16</v>
      </c>
      <c r="L1039" t="s">
        <v>6437</v>
      </c>
    </row>
    <row r="1040" spans="1:12" x14ac:dyDescent="0.3">
      <c r="A1040" t="s">
        <v>6352</v>
      </c>
      <c r="B1040">
        <v>17</v>
      </c>
      <c r="C1040">
        <v>2.33</v>
      </c>
      <c r="D1040">
        <v>59819</v>
      </c>
      <c r="E1040">
        <v>2.99</v>
      </c>
      <c r="F1040">
        <v>718</v>
      </c>
      <c r="G1040">
        <v>3.59</v>
      </c>
      <c r="H1040">
        <v>4.8600000000000003</v>
      </c>
      <c r="I1040">
        <v>3.01</v>
      </c>
      <c r="J1040">
        <v>4.8899999999999997</v>
      </c>
      <c r="K104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3.61</v>
      </c>
      <c r="L1040" t="s">
        <v>6438</v>
      </c>
    </row>
    <row r="1041" spans="1:12" x14ac:dyDescent="0.3">
      <c r="A1041" t="s">
        <v>6358</v>
      </c>
      <c r="B1041">
        <v>23</v>
      </c>
      <c r="C1041">
        <v>1.33</v>
      </c>
      <c r="D1041">
        <v>37454</v>
      </c>
      <c r="E1041">
        <v>1.87</v>
      </c>
      <c r="F1041">
        <v>493</v>
      </c>
      <c r="G1041">
        <v>2.46</v>
      </c>
      <c r="H1041">
        <v>3.5</v>
      </c>
      <c r="I1041">
        <v>3.61</v>
      </c>
      <c r="J1041">
        <v>4.0999999999999996</v>
      </c>
      <c r="K104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2.81</v>
      </c>
      <c r="L1041" t="s">
        <v>6437</v>
      </c>
    </row>
    <row r="1042" spans="1:12" x14ac:dyDescent="0.3">
      <c r="A1042" t="s">
        <v>6364</v>
      </c>
      <c r="B1042">
        <v>10</v>
      </c>
      <c r="C1042">
        <v>3.5</v>
      </c>
      <c r="D1042">
        <v>71079</v>
      </c>
      <c r="E1042">
        <v>3.55</v>
      </c>
      <c r="F1042">
        <v>502</v>
      </c>
      <c r="G1042">
        <v>2.5099999999999998</v>
      </c>
      <c r="H1042">
        <v>3.96</v>
      </c>
      <c r="I1042">
        <v>4.3600000000000003</v>
      </c>
      <c r="J1042">
        <v>4.2300000000000004</v>
      </c>
      <c r="K1042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3.69</v>
      </c>
      <c r="L1042" t="s">
        <v>6438</v>
      </c>
    </row>
    <row r="1043" spans="1:12" x14ac:dyDescent="0.3">
      <c r="A1043" t="s">
        <v>6370</v>
      </c>
      <c r="B1043">
        <v>15</v>
      </c>
      <c r="C1043">
        <v>2.67</v>
      </c>
      <c r="D1043">
        <v>80172</v>
      </c>
      <c r="E1043">
        <v>4.01</v>
      </c>
      <c r="F1043">
        <v>162</v>
      </c>
      <c r="G1043">
        <v>0.81</v>
      </c>
      <c r="H1043">
        <v>3.77</v>
      </c>
      <c r="I1043">
        <v>4.45</v>
      </c>
      <c r="J1043">
        <v>4.9000000000000004</v>
      </c>
      <c r="K1043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3.44</v>
      </c>
      <c r="L1043" t="s">
        <v>6437</v>
      </c>
    </row>
    <row r="1044" spans="1:12" x14ac:dyDescent="0.3">
      <c r="A1044" t="s">
        <v>6376</v>
      </c>
      <c r="B1044">
        <v>20</v>
      </c>
      <c r="C1044">
        <v>1.83</v>
      </c>
      <c r="D1044">
        <v>93806</v>
      </c>
      <c r="E1044">
        <v>4.6900000000000004</v>
      </c>
      <c r="F1044">
        <v>354</v>
      </c>
      <c r="G1044">
        <v>1.77</v>
      </c>
      <c r="H1044">
        <v>3.98</v>
      </c>
      <c r="I1044">
        <v>2.7</v>
      </c>
      <c r="J1044">
        <v>4.59</v>
      </c>
      <c r="K1044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3.26</v>
      </c>
      <c r="L1044" t="s">
        <v>6437</v>
      </c>
    </row>
    <row r="1045" spans="1:12" x14ac:dyDescent="0.3">
      <c r="A1045" t="s">
        <v>6381</v>
      </c>
      <c r="B1045">
        <v>27</v>
      </c>
      <c r="C1045">
        <v>0.67</v>
      </c>
      <c r="D1045">
        <v>31451</v>
      </c>
      <c r="E1045">
        <v>1.57</v>
      </c>
      <c r="F1045">
        <v>946</v>
      </c>
      <c r="G1045">
        <v>4.7300000000000004</v>
      </c>
      <c r="H1045">
        <v>4.88</v>
      </c>
      <c r="I1045">
        <v>4.8600000000000003</v>
      </c>
      <c r="J1045">
        <v>4.0599999999999996</v>
      </c>
      <c r="K1045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3.46</v>
      </c>
      <c r="L1045" t="s">
        <v>6437</v>
      </c>
    </row>
    <row r="1046" spans="1:12" x14ac:dyDescent="0.3">
      <c r="A1046" t="s">
        <v>6387</v>
      </c>
      <c r="B1046">
        <v>14</v>
      </c>
      <c r="C1046">
        <v>2.83</v>
      </c>
      <c r="D1046">
        <v>81630</v>
      </c>
      <c r="E1046">
        <v>4.08</v>
      </c>
      <c r="F1046">
        <v>924</v>
      </c>
      <c r="G1046">
        <v>4.62</v>
      </c>
      <c r="H1046">
        <v>3.16</v>
      </c>
      <c r="I1046">
        <v>2.76</v>
      </c>
      <c r="J1046">
        <v>3.4</v>
      </c>
      <c r="K1046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3.48</v>
      </c>
      <c r="L1046" t="s">
        <v>6437</v>
      </c>
    </row>
    <row r="1047" spans="1:12" x14ac:dyDescent="0.3">
      <c r="A1047" t="s">
        <v>6393</v>
      </c>
      <c r="B1047">
        <v>30</v>
      </c>
      <c r="C1047">
        <v>0.17</v>
      </c>
      <c r="D1047">
        <v>92691</v>
      </c>
      <c r="E1047">
        <v>4.63</v>
      </c>
      <c r="F1047">
        <v>207</v>
      </c>
      <c r="G1047">
        <v>1.03</v>
      </c>
      <c r="H1047">
        <v>4.72</v>
      </c>
      <c r="I1047">
        <v>4.08</v>
      </c>
      <c r="J1047">
        <v>4.3899999999999997</v>
      </c>
      <c r="K1047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3.17</v>
      </c>
      <c r="L1047" t="s">
        <v>6437</v>
      </c>
    </row>
    <row r="1048" spans="1:12" x14ac:dyDescent="0.3">
      <c r="A1048" t="s">
        <v>6399</v>
      </c>
      <c r="B1048">
        <v>15</v>
      </c>
      <c r="C1048">
        <v>2.67</v>
      </c>
      <c r="D1048">
        <v>11001</v>
      </c>
      <c r="E1048">
        <v>0.55000000000000004</v>
      </c>
      <c r="F1048">
        <v>353</v>
      </c>
      <c r="G1048">
        <v>1.76</v>
      </c>
      <c r="H1048">
        <v>4.18</v>
      </c>
      <c r="I1048">
        <v>4.17</v>
      </c>
      <c r="J1048">
        <v>4.83</v>
      </c>
      <c r="K1048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3.03</v>
      </c>
      <c r="L1048" t="s">
        <v>6437</v>
      </c>
    </row>
    <row r="1049" spans="1:12" x14ac:dyDescent="0.3">
      <c r="A1049" t="s">
        <v>6405</v>
      </c>
      <c r="B1049">
        <v>16</v>
      </c>
      <c r="C1049">
        <v>2.5</v>
      </c>
      <c r="D1049">
        <v>33163</v>
      </c>
      <c r="E1049">
        <v>1.66</v>
      </c>
      <c r="F1049">
        <v>525</v>
      </c>
      <c r="G1049">
        <v>2.62</v>
      </c>
      <c r="H1049">
        <v>3.45</v>
      </c>
      <c r="I1049">
        <v>4.6500000000000004</v>
      </c>
      <c r="J1049">
        <v>3.43</v>
      </c>
      <c r="K1049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3.05</v>
      </c>
      <c r="L1049" t="s">
        <v>6437</v>
      </c>
    </row>
    <row r="1050" spans="1:12" x14ac:dyDescent="0.3">
      <c r="A1050" t="s">
        <v>6411</v>
      </c>
      <c r="B1050">
        <v>13</v>
      </c>
      <c r="C1050">
        <v>3</v>
      </c>
      <c r="D1050">
        <v>46976</v>
      </c>
      <c r="E1050">
        <v>2.35</v>
      </c>
      <c r="F1050">
        <v>266</v>
      </c>
      <c r="G1050">
        <v>1.33</v>
      </c>
      <c r="H1050">
        <v>3.66</v>
      </c>
      <c r="I1050">
        <v>4.1900000000000004</v>
      </c>
      <c r="J1050">
        <v>3.47</v>
      </c>
      <c r="K1050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3</v>
      </c>
      <c r="L1050" t="s">
        <v>6437</v>
      </c>
    </row>
    <row r="1051" spans="1:12" x14ac:dyDescent="0.3">
      <c r="A1051" t="s">
        <v>6417</v>
      </c>
      <c r="B1051">
        <v>16</v>
      </c>
      <c r="C1051">
        <v>2.5</v>
      </c>
      <c r="D1051">
        <v>19895</v>
      </c>
      <c r="E1051">
        <v>0.99</v>
      </c>
      <c r="F1051">
        <v>355</v>
      </c>
      <c r="G1051">
        <v>1.77</v>
      </c>
      <c r="H1051">
        <v>4.4000000000000004</v>
      </c>
      <c r="I1051">
        <v>3.95</v>
      </c>
      <c r="J1051">
        <v>2.72</v>
      </c>
      <c r="K1051">
        <f>ROUND((inquiry_data_updated[[#This Row],[Urgency Score (20%)]]+inquiry_data_updated[[#This Row],[Budget Score (20%)]]+inquiry_data_updated[[#This Row],[Volume Score (20%)]]+inquiry_data_updated[[#This Row],[Payment Reliability (15%)]]+inquiry_data_updated[[#This Row],[Design Readiness (15%)]]+inquiry_data_updated[[#This Row],[Digital Presence (10%)]])/6,2)</f>
        <v>2.72</v>
      </c>
      <c r="L1051" t="s">
        <v>6437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A282-16A4-47AE-8742-F67A80B40CDB}">
  <dimension ref="A1:I501"/>
  <sheetViews>
    <sheetView topLeftCell="F1" zoomScale="94" workbookViewId="0">
      <selection activeCell="I3" sqref="I3"/>
    </sheetView>
  </sheetViews>
  <sheetFormatPr defaultRowHeight="14.4" x14ac:dyDescent="0.3"/>
  <cols>
    <col min="1" max="1" width="12.6640625" bestFit="1" customWidth="1"/>
    <col min="2" max="2" width="26.44140625" bestFit="1" customWidth="1"/>
    <col min="3" max="3" width="26.33203125" bestFit="1" customWidth="1"/>
    <col min="4" max="4" width="10.44140625" bestFit="1" customWidth="1"/>
    <col min="5" max="5" width="9.6640625" bestFit="1" customWidth="1"/>
    <col min="6" max="6" width="44.5546875" bestFit="1" customWidth="1"/>
    <col min="7" max="7" width="34.33203125" bestFit="1" customWidth="1"/>
    <col min="8" max="8" width="44.33203125" bestFit="1" customWidth="1"/>
    <col min="9" max="9" width="19.109375" bestFit="1" customWidth="1"/>
  </cols>
  <sheetData>
    <row r="1" spans="1:9" x14ac:dyDescent="0.3">
      <c r="A1" s="6" t="s">
        <v>8023</v>
      </c>
      <c r="B1" s="7" t="s">
        <v>8024</v>
      </c>
      <c r="C1" s="7" t="s">
        <v>8025</v>
      </c>
      <c r="D1" s="6" t="s">
        <v>8021</v>
      </c>
      <c r="E1" s="6" t="s">
        <v>8022</v>
      </c>
      <c r="F1" s="7" t="s">
        <v>8026</v>
      </c>
      <c r="G1" s="7" t="s">
        <v>8027</v>
      </c>
      <c r="H1" s="7" t="s">
        <v>8028</v>
      </c>
      <c r="I1" s="6" t="s">
        <v>8883</v>
      </c>
    </row>
    <row r="2" spans="1:9" x14ac:dyDescent="0.3">
      <c r="A2" t="s">
        <v>6463</v>
      </c>
      <c r="B2">
        <v>3</v>
      </c>
      <c r="C2">
        <v>0</v>
      </c>
      <c r="D2">
        <v>2</v>
      </c>
      <c r="E2">
        <v>4</v>
      </c>
      <c r="F2">
        <v>5</v>
      </c>
      <c r="G2">
        <v>5</v>
      </c>
      <c r="H2">
        <v>4</v>
      </c>
      <c r="I2" s="1">
        <f>AVERAGE(B2,C2,E2,F2,G2,H2)</f>
        <v>3.5</v>
      </c>
    </row>
    <row r="3" spans="1:9" x14ac:dyDescent="0.3">
      <c r="A3" t="s">
        <v>6473</v>
      </c>
      <c r="B3">
        <v>4</v>
      </c>
      <c r="C3">
        <v>5</v>
      </c>
      <c r="D3">
        <v>6</v>
      </c>
      <c r="E3">
        <v>1</v>
      </c>
      <c r="F3">
        <v>4</v>
      </c>
      <c r="G3">
        <v>1</v>
      </c>
      <c r="H3">
        <v>1</v>
      </c>
      <c r="I3" s="1">
        <f t="shared" ref="I3:I66" si="0">AVERAGE(B3,C3,E3,F3,G3,H3)</f>
        <v>2.6666666666666665</v>
      </c>
    </row>
    <row r="4" spans="1:9" x14ac:dyDescent="0.3">
      <c r="A4" t="s">
        <v>6485</v>
      </c>
      <c r="B4">
        <v>2</v>
      </c>
      <c r="C4">
        <v>5</v>
      </c>
      <c r="D4">
        <v>13</v>
      </c>
      <c r="E4">
        <v>0</v>
      </c>
      <c r="F4">
        <v>5</v>
      </c>
      <c r="G4">
        <v>3</v>
      </c>
      <c r="H4">
        <v>2</v>
      </c>
      <c r="I4" s="1">
        <f t="shared" si="0"/>
        <v>2.8333333333333335</v>
      </c>
    </row>
    <row r="5" spans="1:9" x14ac:dyDescent="0.3">
      <c r="A5" t="s">
        <v>6495</v>
      </c>
      <c r="B5">
        <v>4</v>
      </c>
      <c r="C5">
        <v>4</v>
      </c>
      <c r="D5">
        <v>3</v>
      </c>
      <c r="E5">
        <v>3</v>
      </c>
      <c r="F5">
        <v>5</v>
      </c>
      <c r="G5">
        <v>2</v>
      </c>
      <c r="H5">
        <v>1</v>
      </c>
      <c r="I5" s="1">
        <f t="shared" si="0"/>
        <v>3.1666666666666665</v>
      </c>
    </row>
    <row r="6" spans="1:9" x14ac:dyDescent="0.3">
      <c r="A6" t="s">
        <v>6503</v>
      </c>
      <c r="B6">
        <v>4</v>
      </c>
      <c r="C6">
        <v>1</v>
      </c>
      <c r="D6">
        <v>12</v>
      </c>
      <c r="E6">
        <v>0</v>
      </c>
      <c r="F6">
        <v>3</v>
      </c>
      <c r="G6">
        <v>4</v>
      </c>
      <c r="H6">
        <v>5</v>
      </c>
      <c r="I6" s="1">
        <f t="shared" si="0"/>
        <v>2.8333333333333335</v>
      </c>
    </row>
    <row r="7" spans="1:9" x14ac:dyDescent="0.3">
      <c r="A7" t="s">
        <v>6507</v>
      </c>
      <c r="B7">
        <v>1</v>
      </c>
      <c r="C7">
        <v>1</v>
      </c>
      <c r="D7">
        <v>7</v>
      </c>
      <c r="E7">
        <v>1</v>
      </c>
      <c r="F7">
        <v>5</v>
      </c>
      <c r="G7">
        <v>3</v>
      </c>
      <c r="H7">
        <v>4</v>
      </c>
      <c r="I7" s="1">
        <f t="shared" si="0"/>
        <v>2.5</v>
      </c>
    </row>
    <row r="8" spans="1:9" x14ac:dyDescent="0.3">
      <c r="A8" t="s">
        <v>6515</v>
      </c>
      <c r="B8">
        <v>2</v>
      </c>
      <c r="C8">
        <v>5</v>
      </c>
      <c r="D8">
        <v>12</v>
      </c>
      <c r="E8">
        <v>0</v>
      </c>
      <c r="F8">
        <v>2</v>
      </c>
      <c r="G8">
        <v>2</v>
      </c>
      <c r="H8">
        <v>0</v>
      </c>
      <c r="I8" s="1">
        <f t="shared" si="0"/>
        <v>1.8333333333333333</v>
      </c>
    </row>
    <row r="9" spans="1:9" x14ac:dyDescent="0.3">
      <c r="A9" t="s">
        <v>6523</v>
      </c>
      <c r="B9">
        <v>2</v>
      </c>
      <c r="C9">
        <v>4</v>
      </c>
      <c r="D9">
        <v>6</v>
      </c>
      <c r="E9">
        <v>1</v>
      </c>
      <c r="F9">
        <v>5</v>
      </c>
      <c r="G9">
        <v>2</v>
      </c>
      <c r="H9">
        <v>0</v>
      </c>
      <c r="I9" s="1">
        <f t="shared" si="0"/>
        <v>2.3333333333333335</v>
      </c>
    </row>
    <row r="10" spans="1:9" x14ac:dyDescent="0.3">
      <c r="A10" t="s">
        <v>6532</v>
      </c>
      <c r="B10">
        <v>2</v>
      </c>
      <c r="C10">
        <v>3</v>
      </c>
      <c r="D10">
        <v>4</v>
      </c>
      <c r="E10">
        <v>2</v>
      </c>
      <c r="F10">
        <v>5</v>
      </c>
      <c r="G10">
        <v>0</v>
      </c>
      <c r="H10">
        <v>2</v>
      </c>
      <c r="I10" s="1">
        <f t="shared" si="0"/>
        <v>2.3333333333333335</v>
      </c>
    </row>
    <row r="11" spans="1:9" x14ac:dyDescent="0.3">
      <c r="A11" t="s">
        <v>6539</v>
      </c>
      <c r="B11">
        <v>4</v>
      </c>
      <c r="C11">
        <v>1</v>
      </c>
      <c r="D11">
        <v>6</v>
      </c>
      <c r="E11">
        <v>1</v>
      </c>
      <c r="F11">
        <v>5</v>
      </c>
      <c r="G11">
        <v>4</v>
      </c>
      <c r="H11">
        <v>3</v>
      </c>
      <c r="I11" s="1">
        <f t="shared" si="0"/>
        <v>3</v>
      </c>
    </row>
    <row r="12" spans="1:9" x14ac:dyDescent="0.3">
      <c r="A12" t="s">
        <v>6546</v>
      </c>
      <c r="B12">
        <v>3</v>
      </c>
      <c r="C12">
        <v>3</v>
      </c>
      <c r="D12">
        <v>2</v>
      </c>
      <c r="E12">
        <v>4</v>
      </c>
      <c r="F12">
        <v>0</v>
      </c>
      <c r="G12">
        <v>0</v>
      </c>
      <c r="H12">
        <v>5</v>
      </c>
      <c r="I12" s="1">
        <f t="shared" si="0"/>
        <v>2.5</v>
      </c>
    </row>
    <row r="13" spans="1:9" x14ac:dyDescent="0.3">
      <c r="A13" t="s">
        <v>6552</v>
      </c>
      <c r="B13">
        <v>2</v>
      </c>
      <c r="C13">
        <v>1</v>
      </c>
      <c r="D13">
        <v>11</v>
      </c>
      <c r="E13">
        <v>0</v>
      </c>
      <c r="F13">
        <v>2</v>
      </c>
      <c r="G13">
        <v>1</v>
      </c>
      <c r="H13">
        <v>2</v>
      </c>
      <c r="I13" s="1">
        <f t="shared" si="0"/>
        <v>1.3333333333333333</v>
      </c>
    </row>
    <row r="14" spans="1:9" x14ac:dyDescent="0.3">
      <c r="A14" t="s">
        <v>6557</v>
      </c>
      <c r="B14">
        <v>5</v>
      </c>
      <c r="C14">
        <v>1</v>
      </c>
      <c r="D14">
        <v>1</v>
      </c>
      <c r="E14">
        <v>5</v>
      </c>
      <c r="F14">
        <v>2</v>
      </c>
      <c r="G14">
        <v>0</v>
      </c>
      <c r="H14">
        <v>3</v>
      </c>
      <c r="I14" s="1">
        <f t="shared" si="0"/>
        <v>2.6666666666666665</v>
      </c>
    </row>
    <row r="15" spans="1:9" x14ac:dyDescent="0.3">
      <c r="A15" t="s">
        <v>6563</v>
      </c>
      <c r="B15">
        <v>4</v>
      </c>
      <c r="C15">
        <v>2</v>
      </c>
      <c r="D15">
        <v>5</v>
      </c>
      <c r="E15">
        <v>2</v>
      </c>
      <c r="F15">
        <v>4</v>
      </c>
      <c r="G15">
        <v>0</v>
      </c>
      <c r="H15">
        <v>1</v>
      </c>
      <c r="I15" s="1">
        <f t="shared" si="0"/>
        <v>2.1666666666666665</v>
      </c>
    </row>
    <row r="16" spans="1:9" x14ac:dyDescent="0.3">
      <c r="A16" t="s">
        <v>6569</v>
      </c>
      <c r="B16">
        <v>1</v>
      </c>
      <c r="C16">
        <v>1</v>
      </c>
      <c r="D16">
        <v>1</v>
      </c>
      <c r="E16">
        <v>5</v>
      </c>
      <c r="F16">
        <v>3</v>
      </c>
      <c r="G16">
        <v>3</v>
      </c>
      <c r="H16">
        <v>5</v>
      </c>
      <c r="I16" s="1">
        <f t="shared" si="0"/>
        <v>3</v>
      </c>
    </row>
    <row r="17" spans="1:9" x14ac:dyDescent="0.3">
      <c r="A17" t="s">
        <v>6576</v>
      </c>
      <c r="B17">
        <v>3</v>
      </c>
      <c r="C17">
        <v>0</v>
      </c>
      <c r="D17">
        <v>2</v>
      </c>
      <c r="E17">
        <v>4</v>
      </c>
      <c r="F17">
        <v>5</v>
      </c>
      <c r="G17">
        <v>5</v>
      </c>
      <c r="H17">
        <v>1</v>
      </c>
      <c r="I17" s="1">
        <f t="shared" si="0"/>
        <v>3</v>
      </c>
    </row>
    <row r="18" spans="1:9" x14ac:dyDescent="0.3">
      <c r="A18" t="s">
        <v>6582</v>
      </c>
      <c r="B18">
        <v>5</v>
      </c>
      <c r="C18">
        <v>4</v>
      </c>
      <c r="D18">
        <v>5</v>
      </c>
      <c r="E18">
        <v>2</v>
      </c>
      <c r="F18">
        <v>1</v>
      </c>
      <c r="G18">
        <v>2</v>
      </c>
      <c r="H18">
        <v>4</v>
      </c>
      <c r="I18" s="1">
        <f t="shared" si="0"/>
        <v>3</v>
      </c>
    </row>
    <row r="19" spans="1:9" x14ac:dyDescent="0.3">
      <c r="A19" t="s">
        <v>6588</v>
      </c>
      <c r="B19">
        <v>5</v>
      </c>
      <c r="C19">
        <v>4</v>
      </c>
      <c r="D19">
        <v>4</v>
      </c>
      <c r="E19">
        <v>2</v>
      </c>
      <c r="F19">
        <v>3</v>
      </c>
      <c r="G19">
        <v>4</v>
      </c>
      <c r="H19">
        <v>5</v>
      </c>
      <c r="I19" s="1">
        <f t="shared" si="0"/>
        <v>3.8333333333333335</v>
      </c>
    </row>
    <row r="20" spans="1:9" x14ac:dyDescent="0.3">
      <c r="A20" t="s">
        <v>6595</v>
      </c>
      <c r="B20">
        <v>1</v>
      </c>
      <c r="C20">
        <v>3</v>
      </c>
      <c r="D20">
        <v>7</v>
      </c>
      <c r="E20">
        <v>1</v>
      </c>
      <c r="F20">
        <v>3</v>
      </c>
      <c r="G20">
        <v>0</v>
      </c>
      <c r="H20">
        <v>3</v>
      </c>
      <c r="I20" s="1">
        <f t="shared" si="0"/>
        <v>1.8333333333333333</v>
      </c>
    </row>
    <row r="21" spans="1:9" x14ac:dyDescent="0.3">
      <c r="A21" t="s">
        <v>6601</v>
      </c>
      <c r="B21">
        <v>3</v>
      </c>
      <c r="C21">
        <v>1</v>
      </c>
      <c r="D21">
        <v>8</v>
      </c>
      <c r="E21">
        <v>0</v>
      </c>
      <c r="F21">
        <v>2</v>
      </c>
      <c r="G21">
        <v>4</v>
      </c>
      <c r="H21">
        <v>4</v>
      </c>
      <c r="I21" s="1">
        <f t="shared" si="0"/>
        <v>2.3333333333333335</v>
      </c>
    </row>
    <row r="22" spans="1:9" x14ac:dyDescent="0.3">
      <c r="A22" t="s">
        <v>6604</v>
      </c>
      <c r="B22">
        <v>4</v>
      </c>
      <c r="C22">
        <v>0</v>
      </c>
      <c r="D22">
        <v>10</v>
      </c>
      <c r="E22">
        <v>0</v>
      </c>
      <c r="F22">
        <v>3</v>
      </c>
      <c r="G22">
        <v>5</v>
      </c>
      <c r="H22">
        <v>0</v>
      </c>
      <c r="I22" s="1">
        <f t="shared" si="0"/>
        <v>2</v>
      </c>
    </row>
    <row r="23" spans="1:9" x14ac:dyDescent="0.3">
      <c r="A23" t="s">
        <v>6608</v>
      </c>
      <c r="B23">
        <v>0</v>
      </c>
      <c r="C23">
        <v>3</v>
      </c>
      <c r="D23">
        <v>2</v>
      </c>
      <c r="E23">
        <v>4</v>
      </c>
      <c r="F23">
        <v>5</v>
      </c>
      <c r="G23">
        <v>5</v>
      </c>
      <c r="H23">
        <v>3</v>
      </c>
      <c r="I23" s="1">
        <f t="shared" si="0"/>
        <v>3.3333333333333335</v>
      </c>
    </row>
    <row r="24" spans="1:9" x14ac:dyDescent="0.3">
      <c r="A24" t="s">
        <v>6611</v>
      </c>
      <c r="B24">
        <v>3</v>
      </c>
      <c r="C24">
        <v>2</v>
      </c>
      <c r="D24">
        <v>11</v>
      </c>
      <c r="E24">
        <v>0</v>
      </c>
      <c r="F24">
        <v>5</v>
      </c>
      <c r="G24">
        <v>0</v>
      </c>
      <c r="H24">
        <v>2</v>
      </c>
      <c r="I24" s="1">
        <f t="shared" si="0"/>
        <v>2</v>
      </c>
    </row>
    <row r="25" spans="1:9" x14ac:dyDescent="0.3">
      <c r="A25" t="s">
        <v>6618</v>
      </c>
      <c r="B25">
        <v>1</v>
      </c>
      <c r="C25">
        <v>3</v>
      </c>
      <c r="D25">
        <v>9</v>
      </c>
      <c r="E25">
        <v>0</v>
      </c>
      <c r="F25">
        <v>0</v>
      </c>
      <c r="G25">
        <v>1</v>
      </c>
      <c r="H25">
        <v>0</v>
      </c>
      <c r="I25" s="1">
        <f t="shared" si="0"/>
        <v>0.83333333333333337</v>
      </c>
    </row>
    <row r="26" spans="1:9" x14ac:dyDescent="0.3">
      <c r="A26" t="s">
        <v>6624</v>
      </c>
      <c r="B26">
        <v>5</v>
      </c>
      <c r="C26">
        <v>3</v>
      </c>
      <c r="D26">
        <v>2</v>
      </c>
      <c r="E26">
        <v>4</v>
      </c>
      <c r="F26">
        <v>5</v>
      </c>
      <c r="G26">
        <v>0</v>
      </c>
      <c r="H26">
        <v>0</v>
      </c>
      <c r="I26" s="1">
        <f t="shared" si="0"/>
        <v>2.8333333333333335</v>
      </c>
    </row>
    <row r="27" spans="1:9" x14ac:dyDescent="0.3">
      <c r="A27" t="s">
        <v>6627</v>
      </c>
      <c r="B27">
        <v>4</v>
      </c>
      <c r="C27">
        <v>1</v>
      </c>
      <c r="D27">
        <v>2</v>
      </c>
      <c r="E27">
        <v>4</v>
      </c>
      <c r="F27">
        <v>5</v>
      </c>
      <c r="G27">
        <v>3</v>
      </c>
      <c r="H27">
        <v>2</v>
      </c>
      <c r="I27" s="1">
        <f t="shared" si="0"/>
        <v>3.1666666666666665</v>
      </c>
    </row>
    <row r="28" spans="1:9" x14ac:dyDescent="0.3">
      <c r="A28" t="s">
        <v>6631</v>
      </c>
      <c r="B28">
        <v>3</v>
      </c>
      <c r="C28">
        <v>2</v>
      </c>
      <c r="D28">
        <v>12</v>
      </c>
      <c r="E28">
        <v>0</v>
      </c>
      <c r="F28">
        <v>2</v>
      </c>
      <c r="G28">
        <v>2</v>
      </c>
      <c r="H28">
        <v>5</v>
      </c>
      <c r="I28" s="1">
        <f t="shared" si="0"/>
        <v>2.3333333333333335</v>
      </c>
    </row>
    <row r="29" spans="1:9" x14ac:dyDescent="0.3">
      <c r="A29" t="s">
        <v>6637</v>
      </c>
      <c r="B29">
        <v>0</v>
      </c>
      <c r="C29">
        <v>3</v>
      </c>
      <c r="D29">
        <v>12</v>
      </c>
      <c r="E29">
        <v>0</v>
      </c>
      <c r="F29">
        <v>5</v>
      </c>
      <c r="G29">
        <v>1</v>
      </c>
      <c r="H29">
        <v>0</v>
      </c>
      <c r="I29" s="1">
        <f t="shared" si="0"/>
        <v>1.5</v>
      </c>
    </row>
    <row r="30" spans="1:9" x14ac:dyDescent="0.3">
      <c r="A30" t="s">
        <v>6643</v>
      </c>
      <c r="B30">
        <v>0</v>
      </c>
      <c r="C30">
        <v>0</v>
      </c>
      <c r="D30">
        <v>5</v>
      </c>
      <c r="E30">
        <v>2</v>
      </c>
      <c r="F30">
        <v>0</v>
      </c>
      <c r="G30">
        <v>0</v>
      </c>
      <c r="H30">
        <v>3</v>
      </c>
      <c r="I30" s="1">
        <f t="shared" si="0"/>
        <v>0.83333333333333337</v>
      </c>
    </row>
    <row r="31" spans="1:9" x14ac:dyDescent="0.3">
      <c r="A31" t="s">
        <v>6649</v>
      </c>
      <c r="B31">
        <v>2</v>
      </c>
      <c r="C31">
        <v>0</v>
      </c>
      <c r="D31">
        <v>14</v>
      </c>
      <c r="E31">
        <v>0</v>
      </c>
      <c r="F31">
        <v>1</v>
      </c>
      <c r="G31">
        <v>4</v>
      </c>
      <c r="H31">
        <v>4</v>
      </c>
      <c r="I31" s="1">
        <f t="shared" si="0"/>
        <v>1.8333333333333333</v>
      </c>
    </row>
    <row r="32" spans="1:9" x14ac:dyDescent="0.3">
      <c r="A32" t="s">
        <v>6652</v>
      </c>
      <c r="B32">
        <v>2</v>
      </c>
      <c r="C32">
        <v>4</v>
      </c>
      <c r="D32">
        <v>14</v>
      </c>
      <c r="E32">
        <v>0</v>
      </c>
      <c r="F32">
        <v>2</v>
      </c>
      <c r="G32">
        <v>1</v>
      </c>
      <c r="H32">
        <v>0</v>
      </c>
      <c r="I32" s="1">
        <f t="shared" si="0"/>
        <v>1.5</v>
      </c>
    </row>
    <row r="33" spans="1:9" x14ac:dyDescent="0.3">
      <c r="A33" t="s">
        <v>6655</v>
      </c>
      <c r="B33">
        <v>1</v>
      </c>
      <c r="C33">
        <v>2</v>
      </c>
      <c r="D33">
        <v>0</v>
      </c>
      <c r="E33">
        <v>5</v>
      </c>
      <c r="F33">
        <v>1</v>
      </c>
      <c r="G33">
        <v>1</v>
      </c>
      <c r="H33">
        <v>3</v>
      </c>
      <c r="I33" s="1">
        <f t="shared" si="0"/>
        <v>2.1666666666666665</v>
      </c>
    </row>
    <row r="34" spans="1:9" x14ac:dyDescent="0.3">
      <c r="A34" t="s">
        <v>6658</v>
      </c>
      <c r="B34">
        <v>3</v>
      </c>
      <c r="C34">
        <v>2</v>
      </c>
      <c r="D34">
        <v>6</v>
      </c>
      <c r="E34">
        <v>1</v>
      </c>
      <c r="F34">
        <v>2</v>
      </c>
      <c r="G34">
        <v>0</v>
      </c>
      <c r="H34">
        <v>1</v>
      </c>
      <c r="I34" s="1">
        <f t="shared" si="0"/>
        <v>1.5</v>
      </c>
    </row>
    <row r="35" spans="1:9" x14ac:dyDescent="0.3">
      <c r="A35" t="s">
        <v>6661</v>
      </c>
      <c r="B35">
        <v>3</v>
      </c>
      <c r="C35">
        <v>4</v>
      </c>
      <c r="D35">
        <v>11</v>
      </c>
      <c r="E35">
        <v>0</v>
      </c>
      <c r="F35">
        <v>4</v>
      </c>
      <c r="G35">
        <v>1</v>
      </c>
      <c r="H35">
        <v>3</v>
      </c>
      <c r="I35" s="1">
        <f t="shared" si="0"/>
        <v>2.5</v>
      </c>
    </row>
    <row r="36" spans="1:9" x14ac:dyDescent="0.3">
      <c r="A36" t="s">
        <v>6664</v>
      </c>
      <c r="B36">
        <v>5</v>
      </c>
      <c r="C36">
        <v>3</v>
      </c>
      <c r="D36">
        <v>0</v>
      </c>
      <c r="E36">
        <v>5</v>
      </c>
      <c r="F36">
        <v>3</v>
      </c>
      <c r="G36">
        <v>4</v>
      </c>
      <c r="H36">
        <v>4</v>
      </c>
      <c r="I36" s="1">
        <f t="shared" si="0"/>
        <v>4</v>
      </c>
    </row>
    <row r="37" spans="1:9" x14ac:dyDescent="0.3">
      <c r="A37" t="s">
        <v>6670</v>
      </c>
      <c r="B37">
        <v>5</v>
      </c>
      <c r="C37">
        <v>2</v>
      </c>
      <c r="D37">
        <v>13</v>
      </c>
      <c r="E37">
        <v>0</v>
      </c>
      <c r="F37">
        <v>4</v>
      </c>
      <c r="G37">
        <v>5</v>
      </c>
      <c r="H37">
        <v>3</v>
      </c>
      <c r="I37" s="1">
        <f t="shared" si="0"/>
        <v>3.1666666666666665</v>
      </c>
    </row>
    <row r="38" spans="1:9" x14ac:dyDescent="0.3">
      <c r="A38" t="s">
        <v>6674</v>
      </c>
      <c r="B38">
        <v>5</v>
      </c>
      <c r="C38">
        <v>0</v>
      </c>
      <c r="D38">
        <v>4</v>
      </c>
      <c r="E38">
        <v>2</v>
      </c>
      <c r="F38">
        <v>5</v>
      </c>
      <c r="G38">
        <v>1</v>
      </c>
      <c r="H38">
        <v>2</v>
      </c>
      <c r="I38" s="1">
        <f t="shared" si="0"/>
        <v>2.5</v>
      </c>
    </row>
    <row r="39" spans="1:9" x14ac:dyDescent="0.3">
      <c r="A39" t="s">
        <v>6680</v>
      </c>
      <c r="B39">
        <v>2</v>
      </c>
      <c r="C39">
        <v>0</v>
      </c>
      <c r="D39">
        <v>14</v>
      </c>
      <c r="E39">
        <v>0</v>
      </c>
      <c r="F39">
        <v>1</v>
      </c>
      <c r="G39">
        <v>5</v>
      </c>
      <c r="H39">
        <v>4</v>
      </c>
      <c r="I39" s="1">
        <f t="shared" si="0"/>
        <v>2</v>
      </c>
    </row>
    <row r="40" spans="1:9" x14ac:dyDescent="0.3">
      <c r="A40" t="s">
        <v>6686</v>
      </c>
      <c r="B40">
        <v>3</v>
      </c>
      <c r="C40">
        <v>1</v>
      </c>
      <c r="D40">
        <v>9</v>
      </c>
      <c r="E40">
        <v>0</v>
      </c>
      <c r="F40">
        <v>5</v>
      </c>
      <c r="G40">
        <v>4</v>
      </c>
      <c r="H40">
        <v>5</v>
      </c>
      <c r="I40" s="1">
        <f t="shared" si="0"/>
        <v>3</v>
      </c>
    </row>
    <row r="41" spans="1:9" x14ac:dyDescent="0.3">
      <c r="A41" t="s">
        <v>6692</v>
      </c>
      <c r="B41">
        <v>3</v>
      </c>
      <c r="C41">
        <v>2</v>
      </c>
      <c r="D41">
        <v>12</v>
      </c>
      <c r="E41">
        <v>0</v>
      </c>
      <c r="F41">
        <v>3</v>
      </c>
      <c r="G41">
        <v>0</v>
      </c>
      <c r="H41">
        <v>1</v>
      </c>
      <c r="I41" s="1">
        <f t="shared" si="0"/>
        <v>1.5</v>
      </c>
    </row>
    <row r="42" spans="1:9" x14ac:dyDescent="0.3">
      <c r="A42" t="s">
        <v>6695</v>
      </c>
      <c r="B42">
        <v>0</v>
      </c>
      <c r="C42">
        <v>3</v>
      </c>
      <c r="D42">
        <v>7</v>
      </c>
      <c r="E42">
        <v>1</v>
      </c>
      <c r="F42">
        <v>2</v>
      </c>
      <c r="G42">
        <v>2</v>
      </c>
      <c r="H42">
        <v>2</v>
      </c>
      <c r="I42" s="1">
        <f t="shared" si="0"/>
        <v>1.6666666666666667</v>
      </c>
    </row>
    <row r="43" spans="1:9" x14ac:dyDescent="0.3">
      <c r="A43" t="s">
        <v>6701</v>
      </c>
      <c r="B43">
        <v>2</v>
      </c>
      <c r="C43">
        <v>4</v>
      </c>
      <c r="D43">
        <v>3</v>
      </c>
      <c r="E43">
        <v>3</v>
      </c>
      <c r="F43">
        <v>3</v>
      </c>
      <c r="G43">
        <v>1</v>
      </c>
      <c r="H43">
        <v>5</v>
      </c>
      <c r="I43" s="1">
        <f t="shared" si="0"/>
        <v>3</v>
      </c>
    </row>
    <row r="44" spans="1:9" x14ac:dyDescent="0.3">
      <c r="A44" t="s">
        <v>6707</v>
      </c>
      <c r="B44">
        <v>4</v>
      </c>
      <c r="C44">
        <v>4</v>
      </c>
      <c r="D44">
        <v>4</v>
      </c>
      <c r="E44">
        <v>2</v>
      </c>
      <c r="F44">
        <v>0</v>
      </c>
      <c r="G44">
        <v>2</v>
      </c>
      <c r="H44">
        <v>3</v>
      </c>
      <c r="I44" s="1">
        <f t="shared" si="0"/>
        <v>2.5</v>
      </c>
    </row>
    <row r="45" spans="1:9" x14ac:dyDescent="0.3">
      <c r="A45" t="s">
        <v>6710</v>
      </c>
      <c r="B45">
        <v>2</v>
      </c>
      <c r="C45">
        <v>3</v>
      </c>
      <c r="D45">
        <v>3</v>
      </c>
      <c r="E45">
        <v>3</v>
      </c>
      <c r="F45">
        <v>3</v>
      </c>
      <c r="G45">
        <v>4</v>
      </c>
      <c r="H45">
        <v>4</v>
      </c>
      <c r="I45" s="1">
        <f t="shared" si="0"/>
        <v>3.1666666666666665</v>
      </c>
    </row>
    <row r="46" spans="1:9" x14ac:dyDescent="0.3">
      <c r="A46" t="s">
        <v>6713</v>
      </c>
      <c r="B46">
        <v>4</v>
      </c>
      <c r="C46">
        <v>5</v>
      </c>
      <c r="D46">
        <v>11</v>
      </c>
      <c r="E46">
        <v>0</v>
      </c>
      <c r="F46">
        <v>0</v>
      </c>
      <c r="G46">
        <v>1</v>
      </c>
      <c r="H46">
        <v>1</v>
      </c>
      <c r="I46" s="1">
        <f t="shared" si="0"/>
        <v>1.8333333333333333</v>
      </c>
    </row>
    <row r="47" spans="1:9" x14ac:dyDescent="0.3">
      <c r="A47" t="s">
        <v>6719</v>
      </c>
      <c r="B47">
        <v>0</v>
      </c>
      <c r="C47">
        <v>1</v>
      </c>
      <c r="D47">
        <v>11</v>
      </c>
      <c r="E47">
        <v>0</v>
      </c>
      <c r="F47">
        <v>3</v>
      </c>
      <c r="G47">
        <v>5</v>
      </c>
      <c r="H47">
        <v>2</v>
      </c>
      <c r="I47" s="1">
        <f t="shared" si="0"/>
        <v>1.8333333333333333</v>
      </c>
    </row>
    <row r="48" spans="1:9" x14ac:dyDescent="0.3">
      <c r="A48" t="s">
        <v>6722</v>
      </c>
      <c r="B48">
        <v>1</v>
      </c>
      <c r="C48">
        <v>4</v>
      </c>
      <c r="D48">
        <v>13</v>
      </c>
      <c r="E48">
        <v>0</v>
      </c>
      <c r="F48">
        <v>0</v>
      </c>
      <c r="G48">
        <v>3</v>
      </c>
      <c r="H48">
        <v>5</v>
      </c>
      <c r="I48" s="1">
        <f t="shared" si="0"/>
        <v>2.1666666666666665</v>
      </c>
    </row>
    <row r="49" spans="1:9" x14ac:dyDescent="0.3">
      <c r="A49" t="s">
        <v>6725</v>
      </c>
      <c r="B49">
        <v>3</v>
      </c>
      <c r="C49">
        <v>2</v>
      </c>
      <c r="D49">
        <v>3</v>
      </c>
      <c r="E49">
        <v>3</v>
      </c>
      <c r="F49">
        <v>1</v>
      </c>
      <c r="G49">
        <v>2</v>
      </c>
      <c r="H49">
        <v>5</v>
      </c>
      <c r="I49" s="1">
        <f t="shared" si="0"/>
        <v>2.6666666666666665</v>
      </c>
    </row>
    <row r="50" spans="1:9" x14ac:dyDescent="0.3">
      <c r="A50" t="s">
        <v>6731</v>
      </c>
      <c r="B50">
        <v>0</v>
      </c>
      <c r="C50">
        <v>1</v>
      </c>
      <c r="D50">
        <v>11</v>
      </c>
      <c r="E50">
        <v>0</v>
      </c>
      <c r="F50">
        <v>5</v>
      </c>
      <c r="G50">
        <v>1</v>
      </c>
      <c r="H50">
        <v>1</v>
      </c>
      <c r="I50" s="1">
        <f t="shared" si="0"/>
        <v>1.3333333333333333</v>
      </c>
    </row>
    <row r="51" spans="1:9" x14ac:dyDescent="0.3">
      <c r="A51" t="s">
        <v>6734</v>
      </c>
      <c r="B51">
        <v>3</v>
      </c>
      <c r="C51">
        <v>2</v>
      </c>
      <c r="D51">
        <v>7</v>
      </c>
      <c r="E51">
        <v>1</v>
      </c>
      <c r="F51">
        <v>5</v>
      </c>
      <c r="G51">
        <v>2</v>
      </c>
      <c r="H51">
        <v>3</v>
      </c>
      <c r="I51" s="1">
        <f t="shared" si="0"/>
        <v>2.6666666666666665</v>
      </c>
    </row>
    <row r="52" spans="1:9" x14ac:dyDescent="0.3">
      <c r="A52" t="s">
        <v>6740</v>
      </c>
      <c r="B52">
        <v>5</v>
      </c>
      <c r="C52">
        <v>0</v>
      </c>
      <c r="D52">
        <v>1</v>
      </c>
      <c r="E52">
        <v>5</v>
      </c>
      <c r="F52">
        <v>4</v>
      </c>
      <c r="G52">
        <v>1</v>
      </c>
      <c r="H52">
        <v>1</v>
      </c>
      <c r="I52" s="1">
        <f t="shared" si="0"/>
        <v>2.6666666666666665</v>
      </c>
    </row>
    <row r="53" spans="1:9" x14ac:dyDescent="0.3">
      <c r="A53" t="s">
        <v>6746</v>
      </c>
      <c r="B53">
        <v>1</v>
      </c>
      <c r="C53">
        <v>1</v>
      </c>
      <c r="D53">
        <v>0</v>
      </c>
      <c r="E53">
        <v>5</v>
      </c>
      <c r="F53">
        <v>5</v>
      </c>
      <c r="G53">
        <v>0</v>
      </c>
      <c r="H53">
        <v>5</v>
      </c>
      <c r="I53" s="1">
        <f t="shared" si="0"/>
        <v>2.8333333333333335</v>
      </c>
    </row>
    <row r="54" spans="1:9" x14ac:dyDescent="0.3">
      <c r="A54" t="s">
        <v>6752</v>
      </c>
      <c r="B54">
        <v>1</v>
      </c>
      <c r="C54">
        <v>4</v>
      </c>
      <c r="D54">
        <v>2</v>
      </c>
      <c r="E54">
        <v>4</v>
      </c>
      <c r="F54">
        <v>2</v>
      </c>
      <c r="G54">
        <v>5</v>
      </c>
      <c r="H54">
        <v>0</v>
      </c>
      <c r="I54" s="1">
        <f t="shared" si="0"/>
        <v>2.6666666666666665</v>
      </c>
    </row>
    <row r="55" spans="1:9" x14ac:dyDescent="0.3">
      <c r="A55" t="s">
        <v>6755</v>
      </c>
      <c r="B55">
        <v>0</v>
      </c>
      <c r="C55">
        <v>1</v>
      </c>
      <c r="D55">
        <v>8</v>
      </c>
      <c r="E55">
        <v>0</v>
      </c>
      <c r="F55">
        <v>3</v>
      </c>
      <c r="G55">
        <v>2</v>
      </c>
      <c r="H55">
        <v>2</v>
      </c>
      <c r="I55" s="1">
        <f t="shared" si="0"/>
        <v>1.3333333333333333</v>
      </c>
    </row>
    <row r="56" spans="1:9" x14ac:dyDescent="0.3">
      <c r="A56" t="s">
        <v>6761</v>
      </c>
      <c r="B56">
        <v>1</v>
      </c>
      <c r="C56">
        <v>1</v>
      </c>
      <c r="D56">
        <v>3</v>
      </c>
      <c r="E56">
        <v>3</v>
      </c>
      <c r="F56">
        <v>4</v>
      </c>
      <c r="G56">
        <v>3</v>
      </c>
      <c r="H56">
        <v>1</v>
      </c>
      <c r="I56" s="1">
        <f t="shared" si="0"/>
        <v>2.1666666666666665</v>
      </c>
    </row>
    <row r="57" spans="1:9" x14ac:dyDescent="0.3">
      <c r="A57" t="s">
        <v>6764</v>
      </c>
      <c r="B57">
        <v>4</v>
      </c>
      <c r="C57">
        <v>1</v>
      </c>
      <c r="D57">
        <v>9</v>
      </c>
      <c r="E57">
        <v>0</v>
      </c>
      <c r="F57">
        <v>2</v>
      </c>
      <c r="G57">
        <v>3</v>
      </c>
      <c r="H57">
        <v>5</v>
      </c>
      <c r="I57" s="1">
        <f t="shared" si="0"/>
        <v>2.5</v>
      </c>
    </row>
    <row r="58" spans="1:9" x14ac:dyDescent="0.3">
      <c r="A58" t="s">
        <v>6767</v>
      </c>
      <c r="B58">
        <v>1</v>
      </c>
      <c r="C58">
        <v>5</v>
      </c>
      <c r="D58">
        <v>4</v>
      </c>
      <c r="E58">
        <v>2</v>
      </c>
      <c r="F58">
        <v>2</v>
      </c>
      <c r="G58">
        <v>4</v>
      </c>
      <c r="H58">
        <v>3</v>
      </c>
      <c r="I58" s="1">
        <f t="shared" si="0"/>
        <v>2.8333333333333335</v>
      </c>
    </row>
    <row r="59" spans="1:9" x14ac:dyDescent="0.3">
      <c r="A59" t="s">
        <v>6770</v>
      </c>
      <c r="B59">
        <v>3</v>
      </c>
      <c r="C59">
        <v>1</v>
      </c>
      <c r="D59">
        <v>1</v>
      </c>
      <c r="E59">
        <v>5</v>
      </c>
      <c r="F59">
        <v>0</v>
      </c>
      <c r="G59">
        <v>1</v>
      </c>
      <c r="H59">
        <v>5</v>
      </c>
      <c r="I59" s="1">
        <f t="shared" si="0"/>
        <v>2.5</v>
      </c>
    </row>
    <row r="60" spans="1:9" x14ac:dyDescent="0.3">
      <c r="A60" t="s">
        <v>6773</v>
      </c>
      <c r="B60">
        <v>3</v>
      </c>
      <c r="C60">
        <v>2</v>
      </c>
      <c r="D60">
        <v>3</v>
      </c>
      <c r="E60">
        <v>3</v>
      </c>
      <c r="F60">
        <v>5</v>
      </c>
      <c r="G60">
        <v>2</v>
      </c>
      <c r="H60">
        <v>3</v>
      </c>
      <c r="I60" s="1">
        <f t="shared" si="0"/>
        <v>3</v>
      </c>
    </row>
    <row r="61" spans="1:9" x14ac:dyDescent="0.3">
      <c r="A61" t="s">
        <v>6779</v>
      </c>
      <c r="B61">
        <v>3</v>
      </c>
      <c r="C61">
        <v>0</v>
      </c>
      <c r="D61">
        <v>1</v>
      </c>
      <c r="E61">
        <v>5</v>
      </c>
      <c r="F61">
        <v>1</v>
      </c>
      <c r="G61">
        <v>4</v>
      </c>
      <c r="H61">
        <v>1</v>
      </c>
      <c r="I61" s="1">
        <f t="shared" si="0"/>
        <v>2.3333333333333335</v>
      </c>
    </row>
    <row r="62" spans="1:9" x14ac:dyDescent="0.3">
      <c r="A62" t="s">
        <v>6782</v>
      </c>
      <c r="B62">
        <v>3</v>
      </c>
      <c r="C62">
        <v>3</v>
      </c>
      <c r="D62">
        <v>14</v>
      </c>
      <c r="E62">
        <v>0</v>
      </c>
      <c r="F62">
        <v>1</v>
      </c>
      <c r="G62">
        <v>2</v>
      </c>
      <c r="H62">
        <v>3</v>
      </c>
      <c r="I62" s="1">
        <f t="shared" si="0"/>
        <v>2</v>
      </c>
    </row>
    <row r="63" spans="1:9" x14ac:dyDescent="0.3">
      <c r="A63" t="s">
        <v>6785</v>
      </c>
      <c r="B63">
        <v>4</v>
      </c>
      <c r="C63">
        <v>1</v>
      </c>
      <c r="D63">
        <v>1</v>
      </c>
      <c r="E63">
        <v>5</v>
      </c>
      <c r="F63">
        <v>4</v>
      </c>
      <c r="G63">
        <v>1</v>
      </c>
      <c r="H63">
        <v>4</v>
      </c>
      <c r="I63" s="1">
        <f t="shared" si="0"/>
        <v>3.1666666666666665</v>
      </c>
    </row>
    <row r="64" spans="1:9" x14ac:dyDescent="0.3">
      <c r="A64" t="s">
        <v>6788</v>
      </c>
      <c r="B64">
        <v>2</v>
      </c>
      <c r="C64">
        <v>4</v>
      </c>
      <c r="D64">
        <v>3</v>
      </c>
      <c r="E64">
        <v>3</v>
      </c>
      <c r="F64">
        <v>1</v>
      </c>
      <c r="G64">
        <v>3</v>
      </c>
      <c r="H64">
        <v>4</v>
      </c>
      <c r="I64" s="1">
        <f t="shared" si="0"/>
        <v>2.8333333333333335</v>
      </c>
    </row>
    <row r="65" spans="1:9" x14ac:dyDescent="0.3">
      <c r="A65" t="s">
        <v>6791</v>
      </c>
      <c r="B65">
        <v>5</v>
      </c>
      <c r="C65">
        <v>1</v>
      </c>
      <c r="D65">
        <v>5</v>
      </c>
      <c r="E65">
        <v>2</v>
      </c>
      <c r="F65">
        <v>3</v>
      </c>
      <c r="G65">
        <v>0</v>
      </c>
      <c r="H65">
        <v>4</v>
      </c>
      <c r="I65" s="1">
        <f t="shared" si="0"/>
        <v>2.5</v>
      </c>
    </row>
    <row r="66" spans="1:9" x14ac:dyDescent="0.3">
      <c r="A66" t="s">
        <v>6793</v>
      </c>
      <c r="B66">
        <v>0</v>
      </c>
      <c r="C66">
        <v>4</v>
      </c>
      <c r="D66">
        <v>6</v>
      </c>
      <c r="E66">
        <v>1</v>
      </c>
      <c r="F66">
        <v>1</v>
      </c>
      <c r="G66">
        <v>3</v>
      </c>
      <c r="H66">
        <v>0</v>
      </c>
      <c r="I66" s="1">
        <f t="shared" si="0"/>
        <v>1.5</v>
      </c>
    </row>
    <row r="67" spans="1:9" x14ac:dyDescent="0.3">
      <c r="A67" t="s">
        <v>6796</v>
      </c>
      <c r="B67">
        <v>3</v>
      </c>
      <c r="C67">
        <v>2</v>
      </c>
      <c r="D67">
        <v>9</v>
      </c>
      <c r="E67">
        <v>0</v>
      </c>
      <c r="F67">
        <v>4</v>
      </c>
      <c r="G67">
        <v>4</v>
      </c>
      <c r="H67">
        <v>1</v>
      </c>
      <c r="I67" s="1">
        <f t="shared" ref="I67:I130" si="1">AVERAGE(B67,C67,E67,F67,G67,H67)</f>
        <v>2.3333333333333335</v>
      </c>
    </row>
    <row r="68" spans="1:9" x14ac:dyDescent="0.3">
      <c r="A68" t="s">
        <v>6799</v>
      </c>
      <c r="B68">
        <v>1</v>
      </c>
      <c r="C68">
        <v>4</v>
      </c>
      <c r="D68">
        <v>2</v>
      </c>
      <c r="E68">
        <v>4</v>
      </c>
      <c r="F68">
        <v>1</v>
      </c>
      <c r="G68">
        <v>5</v>
      </c>
      <c r="H68">
        <v>5</v>
      </c>
      <c r="I68" s="1">
        <f t="shared" si="1"/>
        <v>3.3333333333333335</v>
      </c>
    </row>
    <row r="69" spans="1:9" x14ac:dyDescent="0.3">
      <c r="A69" t="s">
        <v>6802</v>
      </c>
      <c r="B69">
        <v>3</v>
      </c>
      <c r="C69">
        <v>3</v>
      </c>
      <c r="D69">
        <v>2</v>
      </c>
      <c r="E69">
        <v>4</v>
      </c>
      <c r="F69">
        <v>3</v>
      </c>
      <c r="G69">
        <v>0</v>
      </c>
      <c r="H69">
        <v>5</v>
      </c>
      <c r="I69" s="1">
        <f t="shared" si="1"/>
        <v>3</v>
      </c>
    </row>
    <row r="70" spans="1:9" x14ac:dyDescent="0.3">
      <c r="A70" t="s">
        <v>6805</v>
      </c>
      <c r="B70">
        <v>1</v>
      </c>
      <c r="C70">
        <v>0</v>
      </c>
      <c r="D70">
        <v>9</v>
      </c>
      <c r="E70">
        <v>0</v>
      </c>
      <c r="F70">
        <v>0</v>
      </c>
      <c r="G70">
        <v>4</v>
      </c>
      <c r="H70">
        <v>0</v>
      </c>
      <c r="I70" s="1">
        <f t="shared" si="1"/>
        <v>0.83333333333333337</v>
      </c>
    </row>
    <row r="71" spans="1:9" x14ac:dyDescent="0.3">
      <c r="A71" t="s">
        <v>6808</v>
      </c>
      <c r="B71">
        <v>5</v>
      </c>
      <c r="C71">
        <v>4</v>
      </c>
      <c r="D71">
        <v>5</v>
      </c>
      <c r="E71">
        <v>2</v>
      </c>
      <c r="F71">
        <v>4</v>
      </c>
      <c r="G71">
        <v>1</v>
      </c>
      <c r="H71">
        <v>3</v>
      </c>
      <c r="I71" s="1">
        <f t="shared" si="1"/>
        <v>3.1666666666666665</v>
      </c>
    </row>
    <row r="72" spans="1:9" x14ac:dyDescent="0.3">
      <c r="A72" t="s">
        <v>6811</v>
      </c>
      <c r="B72">
        <v>5</v>
      </c>
      <c r="C72">
        <v>4</v>
      </c>
      <c r="D72">
        <v>12</v>
      </c>
      <c r="E72">
        <v>0</v>
      </c>
      <c r="F72">
        <v>0</v>
      </c>
      <c r="G72">
        <v>0</v>
      </c>
      <c r="H72">
        <v>0</v>
      </c>
      <c r="I72" s="1">
        <f t="shared" si="1"/>
        <v>1.5</v>
      </c>
    </row>
    <row r="73" spans="1:9" x14ac:dyDescent="0.3">
      <c r="A73" t="s">
        <v>6814</v>
      </c>
      <c r="B73">
        <v>5</v>
      </c>
      <c r="C73">
        <v>0</v>
      </c>
      <c r="D73">
        <v>11</v>
      </c>
      <c r="E73">
        <v>0</v>
      </c>
      <c r="F73">
        <v>0</v>
      </c>
      <c r="G73">
        <v>4</v>
      </c>
      <c r="H73">
        <v>3</v>
      </c>
      <c r="I73" s="1">
        <f t="shared" si="1"/>
        <v>2</v>
      </c>
    </row>
    <row r="74" spans="1:9" x14ac:dyDescent="0.3">
      <c r="A74" t="s">
        <v>6817</v>
      </c>
      <c r="B74">
        <v>1</v>
      </c>
      <c r="C74">
        <v>3</v>
      </c>
      <c r="D74">
        <v>2</v>
      </c>
      <c r="E74">
        <v>4</v>
      </c>
      <c r="F74">
        <v>0</v>
      </c>
      <c r="G74">
        <v>1</v>
      </c>
      <c r="H74">
        <v>3</v>
      </c>
      <c r="I74" s="1">
        <f t="shared" si="1"/>
        <v>2</v>
      </c>
    </row>
    <row r="75" spans="1:9" x14ac:dyDescent="0.3">
      <c r="A75" t="s">
        <v>6820</v>
      </c>
      <c r="B75">
        <v>3</v>
      </c>
      <c r="C75">
        <v>1</v>
      </c>
      <c r="D75">
        <v>12</v>
      </c>
      <c r="E75">
        <v>0</v>
      </c>
      <c r="F75">
        <v>2</v>
      </c>
      <c r="G75">
        <v>3</v>
      </c>
      <c r="H75">
        <v>2</v>
      </c>
      <c r="I75" s="1">
        <f t="shared" si="1"/>
        <v>1.8333333333333333</v>
      </c>
    </row>
    <row r="76" spans="1:9" x14ac:dyDescent="0.3">
      <c r="A76" t="s">
        <v>6823</v>
      </c>
      <c r="B76">
        <v>5</v>
      </c>
      <c r="C76">
        <v>4</v>
      </c>
      <c r="D76">
        <v>1</v>
      </c>
      <c r="E76">
        <v>5</v>
      </c>
      <c r="F76">
        <v>5</v>
      </c>
      <c r="G76">
        <v>5</v>
      </c>
      <c r="H76">
        <v>5</v>
      </c>
      <c r="I76" s="1">
        <f t="shared" si="1"/>
        <v>4.833333333333333</v>
      </c>
    </row>
    <row r="77" spans="1:9" x14ac:dyDescent="0.3">
      <c r="A77" t="s">
        <v>6825</v>
      </c>
      <c r="B77">
        <v>4</v>
      </c>
      <c r="C77">
        <v>0</v>
      </c>
      <c r="D77">
        <v>7</v>
      </c>
      <c r="E77">
        <v>1</v>
      </c>
      <c r="F77">
        <v>2</v>
      </c>
      <c r="G77">
        <v>1</v>
      </c>
      <c r="H77">
        <v>4</v>
      </c>
      <c r="I77" s="1">
        <f t="shared" si="1"/>
        <v>2</v>
      </c>
    </row>
    <row r="78" spans="1:9" x14ac:dyDescent="0.3">
      <c r="A78" t="s">
        <v>6828</v>
      </c>
      <c r="B78">
        <v>1</v>
      </c>
      <c r="C78">
        <v>2</v>
      </c>
      <c r="D78">
        <v>4</v>
      </c>
      <c r="E78">
        <v>2</v>
      </c>
      <c r="F78">
        <v>5</v>
      </c>
      <c r="G78">
        <v>2</v>
      </c>
      <c r="H78">
        <v>3</v>
      </c>
      <c r="I78" s="1">
        <f t="shared" si="1"/>
        <v>2.5</v>
      </c>
    </row>
    <row r="79" spans="1:9" x14ac:dyDescent="0.3">
      <c r="A79" t="s">
        <v>6831</v>
      </c>
      <c r="B79">
        <v>1</v>
      </c>
      <c r="C79">
        <v>0</v>
      </c>
      <c r="D79">
        <v>14</v>
      </c>
      <c r="E79">
        <v>0</v>
      </c>
      <c r="F79">
        <v>0</v>
      </c>
      <c r="G79">
        <v>1</v>
      </c>
      <c r="H79">
        <v>2</v>
      </c>
      <c r="I79" s="1">
        <f t="shared" si="1"/>
        <v>0.66666666666666663</v>
      </c>
    </row>
    <row r="80" spans="1:9" x14ac:dyDescent="0.3">
      <c r="A80" t="s">
        <v>6834</v>
      </c>
      <c r="B80">
        <v>3</v>
      </c>
      <c r="C80">
        <v>2</v>
      </c>
      <c r="D80">
        <v>0</v>
      </c>
      <c r="E80">
        <v>5</v>
      </c>
      <c r="F80">
        <v>4</v>
      </c>
      <c r="G80">
        <v>1</v>
      </c>
      <c r="H80">
        <v>5</v>
      </c>
      <c r="I80" s="1">
        <f t="shared" si="1"/>
        <v>3.3333333333333335</v>
      </c>
    </row>
    <row r="81" spans="1:9" x14ac:dyDescent="0.3">
      <c r="A81" t="s">
        <v>6837</v>
      </c>
      <c r="B81">
        <v>1</v>
      </c>
      <c r="C81">
        <v>3</v>
      </c>
      <c r="D81">
        <v>2</v>
      </c>
      <c r="E81">
        <v>4</v>
      </c>
      <c r="F81">
        <v>5</v>
      </c>
      <c r="G81">
        <v>5</v>
      </c>
      <c r="H81">
        <v>4</v>
      </c>
      <c r="I81" s="1">
        <f t="shared" si="1"/>
        <v>3.6666666666666665</v>
      </c>
    </row>
    <row r="82" spans="1:9" x14ac:dyDescent="0.3">
      <c r="A82" t="s">
        <v>6839</v>
      </c>
      <c r="B82">
        <v>1</v>
      </c>
      <c r="C82">
        <v>1</v>
      </c>
      <c r="D82">
        <v>9</v>
      </c>
      <c r="E82">
        <v>0</v>
      </c>
      <c r="F82">
        <v>3</v>
      </c>
      <c r="G82">
        <v>2</v>
      </c>
      <c r="H82">
        <v>3</v>
      </c>
      <c r="I82" s="1">
        <f t="shared" si="1"/>
        <v>1.6666666666666667</v>
      </c>
    </row>
    <row r="83" spans="1:9" x14ac:dyDescent="0.3">
      <c r="A83" t="s">
        <v>6842</v>
      </c>
      <c r="B83">
        <v>5</v>
      </c>
      <c r="C83">
        <v>0</v>
      </c>
      <c r="D83">
        <v>7</v>
      </c>
      <c r="E83">
        <v>1</v>
      </c>
      <c r="F83">
        <v>3</v>
      </c>
      <c r="G83">
        <v>4</v>
      </c>
      <c r="H83">
        <v>3</v>
      </c>
      <c r="I83" s="1">
        <f t="shared" si="1"/>
        <v>2.6666666666666665</v>
      </c>
    </row>
    <row r="84" spans="1:9" x14ac:dyDescent="0.3">
      <c r="A84" t="s">
        <v>6845</v>
      </c>
      <c r="B84">
        <v>3</v>
      </c>
      <c r="C84">
        <v>5</v>
      </c>
      <c r="D84">
        <v>3</v>
      </c>
      <c r="E84">
        <v>3</v>
      </c>
      <c r="F84">
        <v>1</v>
      </c>
      <c r="G84">
        <v>4</v>
      </c>
      <c r="H84">
        <v>0</v>
      </c>
      <c r="I84" s="1">
        <f t="shared" si="1"/>
        <v>2.6666666666666665</v>
      </c>
    </row>
    <row r="85" spans="1:9" x14ac:dyDescent="0.3">
      <c r="A85" t="s">
        <v>6851</v>
      </c>
      <c r="B85">
        <v>5</v>
      </c>
      <c r="C85">
        <v>4</v>
      </c>
      <c r="D85">
        <v>13</v>
      </c>
      <c r="E85">
        <v>0</v>
      </c>
      <c r="F85">
        <v>5</v>
      </c>
      <c r="G85">
        <v>1</v>
      </c>
      <c r="H85">
        <v>0</v>
      </c>
      <c r="I85" s="1">
        <f t="shared" si="1"/>
        <v>2.5</v>
      </c>
    </row>
    <row r="86" spans="1:9" x14ac:dyDescent="0.3">
      <c r="A86" t="s">
        <v>6854</v>
      </c>
      <c r="B86">
        <v>5</v>
      </c>
      <c r="C86">
        <v>3</v>
      </c>
      <c r="D86">
        <v>6</v>
      </c>
      <c r="E86">
        <v>1</v>
      </c>
      <c r="F86">
        <v>4</v>
      </c>
      <c r="G86">
        <v>2</v>
      </c>
      <c r="H86">
        <v>5</v>
      </c>
      <c r="I86" s="1">
        <f t="shared" si="1"/>
        <v>3.3333333333333335</v>
      </c>
    </row>
    <row r="87" spans="1:9" x14ac:dyDescent="0.3">
      <c r="A87" t="s">
        <v>6856</v>
      </c>
      <c r="B87">
        <v>3</v>
      </c>
      <c r="C87">
        <v>0</v>
      </c>
      <c r="D87">
        <v>9</v>
      </c>
      <c r="E87">
        <v>0</v>
      </c>
      <c r="F87">
        <v>2</v>
      </c>
      <c r="G87">
        <v>2</v>
      </c>
      <c r="H87">
        <v>4</v>
      </c>
      <c r="I87" s="1">
        <f t="shared" si="1"/>
        <v>1.8333333333333333</v>
      </c>
    </row>
    <row r="88" spans="1:9" x14ac:dyDescent="0.3">
      <c r="A88" t="s">
        <v>6858</v>
      </c>
      <c r="B88">
        <v>0</v>
      </c>
      <c r="C88">
        <v>4</v>
      </c>
      <c r="D88">
        <v>11</v>
      </c>
      <c r="E88">
        <v>0</v>
      </c>
      <c r="F88">
        <v>0</v>
      </c>
      <c r="G88">
        <v>5</v>
      </c>
      <c r="H88">
        <v>3</v>
      </c>
      <c r="I88" s="1">
        <f t="shared" si="1"/>
        <v>2</v>
      </c>
    </row>
    <row r="89" spans="1:9" x14ac:dyDescent="0.3">
      <c r="A89" t="s">
        <v>6861</v>
      </c>
      <c r="B89">
        <v>5</v>
      </c>
      <c r="C89">
        <v>0</v>
      </c>
      <c r="D89">
        <v>13</v>
      </c>
      <c r="E89">
        <v>0</v>
      </c>
      <c r="F89">
        <v>1</v>
      </c>
      <c r="G89">
        <v>3</v>
      </c>
      <c r="H89">
        <v>5</v>
      </c>
      <c r="I89" s="1">
        <f t="shared" si="1"/>
        <v>2.3333333333333335</v>
      </c>
    </row>
    <row r="90" spans="1:9" x14ac:dyDescent="0.3">
      <c r="A90" t="s">
        <v>6864</v>
      </c>
      <c r="B90">
        <v>4</v>
      </c>
      <c r="C90">
        <v>2</v>
      </c>
      <c r="D90">
        <v>13</v>
      </c>
      <c r="E90">
        <v>0</v>
      </c>
      <c r="F90">
        <v>3</v>
      </c>
      <c r="G90">
        <v>4</v>
      </c>
      <c r="H90">
        <v>5</v>
      </c>
      <c r="I90" s="1">
        <f t="shared" si="1"/>
        <v>3</v>
      </c>
    </row>
    <row r="91" spans="1:9" x14ac:dyDescent="0.3">
      <c r="A91" t="s">
        <v>6867</v>
      </c>
      <c r="B91">
        <v>4</v>
      </c>
      <c r="C91">
        <v>0</v>
      </c>
      <c r="D91">
        <v>1</v>
      </c>
      <c r="E91">
        <v>5</v>
      </c>
      <c r="F91">
        <v>2</v>
      </c>
      <c r="G91">
        <v>5</v>
      </c>
      <c r="H91">
        <v>1</v>
      </c>
      <c r="I91" s="1">
        <f t="shared" si="1"/>
        <v>2.8333333333333335</v>
      </c>
    </row>
    <row r="92" spans="1:9" x14ac:dyDescent="0.3">
      <c r="A92" t="s">
        <v>6873</v>
      </c>
      <c r="B92">
        <v>1</v>
      </c>
      <c r="C92">
        <v>5</v>
      </c>
      <c r="D92">
        <v>6</v>
      </c>
      <c r="E92">
        <v>1</v>
      </c>
      <c r="F92">
        <v>2</v>
      </c>
      <c r="G92">
        <v>0</v>
      </c>
      <c r="H92">
        <v>0</v>
      </c>
      <c r="I92" s="1">
        <f t="shared" si="1"/>
        <v>1.5</v>
      </c>
    </row>
    <row r="93" spans="1:9" x14ac:dyDescent="0.3">
      <c r="A93" t="s">
        <v>6879</v>
      </c>
      <c r="B93">
        <v>4</v>
      </c>
      <c r="C93">
        <v>0</v>
      </c>
      <c r="D93">
        <v>4</v>
      </c>
      <c r="E93">
        <v>2</v>
      </c>
      <c r="F93">
        <v>0</v>
      </c>
      <c r="G93">
        <v>4</v>
      </c>
      <c r="H93">
        <v>4</v>
      </c>
      <c r="I93" s="1">
        <f t="shared" si="1"/>
        <v>2.3333333333333335</v>
      </c>
    </row>
    <row r="94" spans="1:9" x14ac:dyDescent="0.3">
      <c r="A94" t="s">
        <v>6881</v>
      </c>
      <c r="B94">
        <v>1</v>
      </c>
      <c r="C94">
        <v>0</v>
      </c>
      <c r="D94">
        <v>4</v>
      </c>
      <c r="E94">
        <v>2</v>
      </c>
      <c r="F94">
        <v>5</v>
      </c>
      <c r="G94">
        <v>5</v>
      </c>
      <c r="H94">
        <v>3</v>
      </c>
      <c r="I94" s="1">
        <f t="shared" si="1"/>
        <v>2.6666666666666665</v>
      </c>
    </row>
    <row r="95" spans="1:9" x14ac:dyDescent="0.3">
      <c r="A95" t="s">
        <v>6887</v>
      </c>
      <c r="B95">
        <v>0</v>
      </c>
      <c r="C95">
        <v>5</v>
      </c>
      <c r="D95">
        <v>5</v>
      </c>
      <c r="E95">
        <v>2</v>
      </c>
      <c r="F95">
        <v>3</v>
      </c>
      <c r="G95">
        <v>4</v>
      </c>
      <c r="H95">
        <v>5</v>
      </c>
      <c r="I95" s="1">
        <f t="shared" si="1"/>
        <v>3.1666666666666665</v>
      </c>
    </row>
    <row r="96" spans="1:9" x14ac:dyDescent="0.3">
      <c r="A96" t="s">
        <v>6890</v>
      </c>
      <c r="B96">
        <v>3</v>
      </c>
      <c r="C96">
        <v>3</v>
      </c>
      <c r="D96">
        <v>12</v>
      </c>
      <c r="E96">
        <v>0</v>
      </c>
      <c r="F96">
        <v>4</v>
      </c>
      <c r="G96">
        <v>3</v>
      </c>
      <c r="H96">
        <v>3</v>
      </c>
      <c r="I96" s="1">
        <f t="shared" si="1"/>
        <v>2.6666666666666665</v>
      </c>
    </row>
    <row r="97" spans="1:9" x14ac:dyDescent="0.3">
      <c r="A97" t="s">
        <v>6893</v>
      </c>
      <c r="B97">
        <v>3</v>
      </c>
      <c r="C97">
        <v>0</v>
      </c>
      <c r="D97">
        <v>8</v>
      </c>
      <c r="E97">
        <v>0</v>
      </c>
      <c r="F97">
        <v>2</v>
      </c>
      <c r="G97">
        <v>0</v>
      </c>
      <c r="H97">
        <v>1</v>
      </c>
      <c r="I97" s="1">
        <f t="shared" si="1"/>
        <v>1</v>
      </c>
    </row>
    <row r="98" spans="1:9" x14ac:dyDescent="0.3">
      <c r="A98" t="s">
        <v>6899</v>
      </c>
      <c r="B98">
        <v>3</v>
      </c>
      <c r="C98">
        <v>5</v>
      </c>
      <c r="D98">
        <v>13</v>
      </c>
      <c r="E98">
        <v>0</v>
      </c>
      <c r="F98">
        <v>0</v>
      </c>
      <c r="G98">
        <v>3</v>
      </c>
      <c r="H98">
        <v>4</v>
      </c>
      <c r="I98" s="1">
        <f t="shared" si="1"/>
        <v>2.5</v>
      </c>
    </row>
    <row r="99" spans="1:9" x14ac:dyDescent="0.3">
      <c r="A99" t="s">
        <v>6905</v>
      </c>
      <c r="B99">
        <v>4</v>
      </c>
      <c r="C99">
        <v>4</v>
      </c>
      <c r="D99">
        <v>5</v>
      </c>
      <c r="E99">
        <v>2</v>
      </c>
      <c r="F99">
        <v>4</v>
      </c>
      <c r="G99">
        <v>0</v>
      </c>
      <c r="H99">
        <v>5</v>
      </c>
      <c r="I99" s="1">
        <f t="shared" si="1"/>
        <v>3.1666666666666665</v>
      </c>
    </row>
    <row r="100" spans="1:9" x14ac:dyDescent="0.3">
      <c r="A100" t="s">
        <v>6908</v>
      </c>
      <c r="B100">
        <v>0</v>
      </c>
      <c r="C100">
        <v>2</v>
      </c>
      <c r="D100">
        <v>11</v>
      </c>
      <c r="E100">
        <v>0</v>
      </c>
      <c r="F100">
        <v>5</v>
      </c>
      <c r="G100">
        <v>1</v>
      </c>
      <c r="H100">
        <v>3</v>
      </c>
      <c r="I100" s="1">
        <f t="shared" si="1"/>
        <v>1.8333333333333333</v>
      </c>
    </row>
    <row r="101" spans="1:9" x14ac:dyDescent="0.3">
      <c r="A101" t="s">
        <v>6910</v>
      </c>
      <c r="B101">
        <v>4</v>
      </c>
      <c r="C101">
        <v>2</v>
      </c>
      <c r="D101">
        <v>12</v>
      </c>
      <c r="E101">
        <v>0</v>
      </c>
      <c r="F101">
        <v>3</v>
      </c>
      <c r="G101">
        <v>5</v>
      </c>
      <c r="H101">
        <v>0</v>
      </c>
      <c r="I101" s="1">
        <f t="shared" si="1"/>
        <v>2.3333333333333335</v>
      </c>
    </row>
    <row r="102" spans="1:9" x14ac:dyDescent="0.3">
      <c r="A102" t="s">
        <v>6913</v>
      </c>
      <c r="B102">
        <v>4</v>
      </c>
      <c r="C102">
        <v>0</v>
      </c>
      <c r="D102">
        <v>14</v>
      </c>
      <c r="E102">
        <v>0</v>
      </c>
      <c r="F102">
        <v>5</v>
      </c>
      <c r="G102">
        <v>0</v>
      </c>
      <c r="H102">
        <v>1</v>
      </c>
      <c r="I102" s="1">
        <f t="shared" si="1"/>
        <v>1.6666666666666667</v>
      </c>
    </row>
    <row r="103" spans="1:9" x14ac:dyDescent="0.3">
      <c r="A103" t="s">
        <v>6919</v>
      </c>
      <c r="B103">
        <v>0</v>
      </c>
      <c r="C103">
        <v>3</v>
      </c>
      <c r="D103">
        <v>13</v>
      </c>
      <c r="E103">
        <v>0</v>
      </c>
      <c r="F103">
        <v>2</v>
      </c>
      <c r="G103">
        <v>3</v>
      </c>
      <c r="H103">
        <v>4</v>
      </c>
      <c r="I103" s="1">
        <f t="shared" si="1"/>
        <v>2</v>
      </c>
    </row>
    <row r="104" spans="1:9" x14ac:dyDescent="0.3">
      <c r="A104" t="s">
        <v>6922</v>
      </c>
      <c r="B104">
        <v>0</v>
      </c>
      <c r="C104">
        <v>3</v>
      </c>
      <c r="D104">
        <v>7</v>
      </c>
      <c r="E104">
        <v>1</v>
      </c>
      <c r="F104">
        <v>4</v>
      </c>
      <c r="G104">
        <v>4</v>
      </c>
      <c r="H104">
        <v>1</v>
      </c>
      <c r="I104" s="1">
        <f t="shared" si="1"/>
        <v>2.1666666666666665</v>
      </c>
    </row>
    <row r="105" spans="1:9" x14ac:dyDescent="0.3">
      <c r="A105" t="s">
        <v>6925</v>
      </c>
      <c r="B105">
        <v>0</v>
      </c>
      <c r="C105">
        <v>4</v>
      </c>
      <c r="D105">
        <v>6</v>
      </c>
      <c r="E105">
        <v>1</v>
      </c>
      <c r="F105">
        <v>4</v>
      </c>
      <c r="G105">
        <v>0</v>
      </c>
      <c r="H105">
        <v>0</v>
      </c>
      <c r="I105" s="1">
        <f t="shared" si="1"/>
        <v>1.5</v>
      </c>
    </row>
    <row r="106" spans="1:9" x14ac:dyDescent="0.3">
      <c r="A106" t="s">
        <v>6928</v>
      </c>
      <c r="B106">
        <v>0</v>
      </c>
      <c r="C106">
        <v>0</v>
      </c>
      <c r="D106">
        <v>8</v>
      </c>
      <c r="E106">
        <v>0</v>
      </c>
      <c r="F106">
        <v>4</v>
      </c>
      <c r="G106">
        <v>5</v>
      </c>
      <c r="H106">
        <v>4</v>
      </c>
      <c r="I106" s="1">
        <f t="shared" si="1"/>
        <v>2.1666666666666665</v>
      </c>
    </row>
    <row r="107" spans="1:9" x14ac:dyDescent="0.3">
      <c r="A107" t="s">
        <v>6931</v>
      </c>
      <c r="B107">
        <v>3</v>
      </c>
      <c r="C107">
        <v>2</v>
      </c>
      <c r="D107">
        <v>3</v>
      </c>
      <c r="E107">
        <v>3</v>
      </c>
      <c r="F107">
        <v>2</v>
      </c>
      <c r="G107">
        <v>0</v>
      </c>
      <c r="H107">
        <v>1</v>
      </c>
      <c r="I107" s="1">
        <f t="shared" si="1"/>
        <v>1.8333333333333333</v>
      </c>
    </row>
    <row r="108" spans="1:9" x14ac:dyDescent="0.3">
      <c r="A108" t="s">
        <v>6934</v>
      </c>
      <c r="B108">
        <v>2</v>
      </c>
      <c r="C108">
        <v>3</v>
      </c>
      <c r="D108">
        <v>1</v>
      </c>
      <c r="E108">
        <v>5</v>
      </c>
      <c r="F108">
        <v>2</v>
      </c>
      <c r="G108">
        <v>2</v>
      </c>
      <c r="H108">
        <v>2</v>
      </c>
      <c r="I108" s="1">
        <f t="shared" si="1"/>
        <v>2.6666666666666665</v>
      </c>
    </row>
    <row r="109" spans="1:9" x14ac:dyDescent="0.3">
      <c r="A109" t="s">
        <v>6940</v>
      </c>
      <c r="B109">
        <v>2</v>
      </c>
      <c r="C109">
        <v>0</v>
      </c>
      <c r="D109">
        <v>6</v>
      </c>
      <c r="E109">
        <v>1</v>
      </c>
      <c r="F109">
        <v>5</v>
      </c>
      <c r="G109">
        <v>4</v>
      </c>
      <c r="H109">
        <v>0</v>
      </c>
      <c r="I109" s="1">
        <f t="shared" si="1"/>
        <v>2</v>
      </c>
    </row>
    <row r="110" spans="1:9" x14ac:dyDescent="0.3">
      <c r="A110" t="s">
        <v>6946</v>
      </c>
      <c r="B110">
        <v>0</v>
      </c>
      <c r="C110">
        <v>3</v>
      </c>
      <c r="D110">
        <v>5</v>
      </c>
      <c r="E110">
        <v>2</v>
      </c>
      <c r="F110">
        <v>1</v>
      </c>
      <c r="G110">
        <v>5</v>
      </c>
      <c r="H110">
        <v>0</v>
      </c>
      <c r="I110" s="1">
        <f t="shared" si="1"/>
        <v>1.8333333333333333</v>
      </c>
    </row>
    <row r="111" spans="1:9" x14ac:dyDescent="0.3">
      <c r="A111" t="s">
        <v>6949</v>
      </c>
      <c r="B111">
        <v>2</v>
      </c>
      <c r="C111">
        <v>5</v>
      </c>
      <c r="D111">
        <v>0</v>
      </c>
      <c r="E111">
        <v>5</v>
      </c>
      <c r="F111">
        <v>5</v>
      </c>
      <c r="G111">
        <v>5</v>
      </c>
      <c r="H111">
        <v>0</v>
      </c>
      <c r="I111" s="1">
        <f t="shared" si="1"/>
        <v>3.6666666666666665</v>
      </c>
    </row>
    <row r="112" spans="1:9" x14ac:dyDescent="0.3">
      <c r="A112" t="s">
        <v>6952</v>
      </c>
      <c r="B112">
        <v>2</v>
      </c>
      <c r="C112">
        <v>3</v>
      </c>
      <c r="D112">
        <v>10</v>
      </c>
      <c r="E112">
        <v>0</v>
      </c>
      <c r="F112">
        <v>3</v>
      </c>
      <c r="G112">
        <v>1</v>
      </c>
      <c r="H112">
        <v>2</v>
      </c>
      <c r="I112" s="1">
        <f t="shared" si="1"/>
        <v>1.8333333333333333</v>
      </c>
    </row>
    <row r="113" spans="1:9" x14ac:dyDescent="0.3">
      <c r="A113" t="s">
        <v>6955</v>
      </c>
      <c r="B113">
        <v>0</v>
      </c>
      <c r="C113">
        <v>2</v>
      </c>
      <c r="D113">
        <v>8</v>
      </c>
      <c r="E113">
        <v>0</v>
      </c>
      <c r="F113">
        <v>0</v>
      </c>
      <c r="G113">
        <v>3</v>
      </c>
      <c r="H113">
        <v>2</v>
      </c>
      <c r="I113" s="1">
        <f t="shared" si="1"/>
        <v>1.1666666666666667</v>
      </c>
    </row>
    <row r="114" spans="1:9" x14ac:dyDescent="0.3">
      <c r="A114" t="s">
        <v>6958</v>
      </c>
      <c r="B114">
        <v>2</v>
      </c>
      <c r="C114">
        <v>1</v>
      </c>
      <c r="D114">
        <v>8</v>
      </c>
      <c r="E114">
        <v>0</v>
      </c>
      <c r="F114">
        <v>4</v>
      </c>
      <c r="G114">
        <v>1</v>
      </c>
      <c r="H114">
        <v>3</v>
      </c>
      <c r="I114" s="1">
        <f t="shared" si="1"/>
        <v>1.8333333333333333</v>
      </c>
    </row>
    <row r="115" spans="1:9" x14ac:dyDescent="0.3">
      <c r="A115" t="s">
        <v>6961</v>
      </c>
      <c r="B115">
        <v>4</v>
      </c>
      <c r="C115">
        <v>4</v>
      </c>
      <c r="D115">
        <v>11</v>
      </c>
      <c r="E115">
        <v>0</v>
      </c>
      <c r="F115">
        <v>1</v>
      </c>
      <c r="G115">
        <v>5</v>
      </c>
      <c r="H115">
        <v>5</v>
      </c>
      <c r="I115" s="1">
        <f t="shared" si="1"/>
        <v>3.1666666666666665</v>
      </c>
    </row>
    <row r="116" spans="1:9" x14ac:dyDescent="0.3">
      <c r="A116" t="s">
        <v>6964</v>
      </c>
      <c r="B116">
        <v>1</v>
      </c>
      <c r="C116">
        <v>4</v>
      </c>
      <c r="D116">
        <v>1</v>
      </c>
      <c r="E116">
        <v>5</v>
      </c>
      <c r="F116">
        <v>0</v>
      </c>
      <c r="G116">
        <v>4</v>
      </c>
      <c r="H116">
        <v>1</v>
      </c>
      <c r="I116" s="1">
        <f t="shared" si="1"/>
        <v>2.5</v>
      </c>
    </row>
    <row r="117" spans="1:9" x14ac:dyDescent="0.3">
      <c r="A117" t="s">
        <v>6967</v>
      </c>
      <c r="B117">
        <v>1</v>
      </c>
      <c r="C117">
        <v>2</v>
      </c>
      <c r="D117">
        <v>2</v>
      </c>
      <c r="E117">
        <v>4</v>
      </c>
      <c r="F117">
        <v>1</v>
      </c>
      <c r="G117">
        <v>0</v>
      </c>
      <c r="H117">
        <v>3</v>
      </c>
      <c r="I117" s="1">
        <f t="shared" si="1"/>
        <v>1.8333333333333333</v>
      </c>
    </row>
    <row r="118" spans="1:9" x14ac:dyDescent="0.3">
      <c r="A118" t="s">
        <v>6969</v>
      </c>
      <c r="B118">
        <v>0</v>
      </c>
      <c r="C118">
        <v>3</v>
      </c>
      <c r="D118">
        <v>4</v>
      </c>
      <c r="E118">
        <v>2</v>
      </c>
      <c r="F118">
        <v>5</v>
      </c>
      <c r="G118">
        <v>0</v>
      </c>
      <c r="H118">
        <v>1</v>
      </c>
      <c r="I118" s="1">
        <f t="shared" si="1"/>
        <v>1.8333333333333333</v>
      </c>
    </row>
    <row r="119" spans="1:9" x14ac:dyDescent="0.3">
      <c r="A119" t="s">
        <v>6972</v>
      </c>
      <c r="B119">
        <v>3</v>
      </c>
      <c r="C119">
        <v>0</v>
      </c>
      <c r="D119">
        <v>4</v>
      </c>
      <c r="E119">
        <v>2</v>
      </c>
      <c r="F119">
        <v>2</v>
      </c>
      <c r="G119">
        <v>4</v>
      </c>
      <c r="H119">
        <v>5</v>
      </c>
      <c r="I119" s="1">
        <f t="shared" si="1"/>
        <v>2.6666666666666665</v>
      </c>
    </row>
    <row r="120" spans="1:9" x14ac:dyDescent="0.3">
      <c r="A120" t="s">
        <v>6975</v>
      </c>
      <c r="B120">
        <v>0</v>
      </c>
      <c r="C120">
        <v>3</v>
      </c>
      <c r="D120">
        <v>14</v>
      </c>
      <c r="E120">
        <v>0</v>
      </c>
      <c r="F120">
        <v>4</v>
      </c>
      <c r="G120">
        <v>5</v>
      </c>
      <c r="H120">
        <v>2</v>
      </c>
      <c r="I120" s="1">
        <f t="shared" si="1"/>
        <v>2.3333333333333335</v>
      </c>
    </row>
    <row r="121" spans="1:9" x14ac:dyDescent="0.3">
      <c r="A121" t="s">
        <v>6981</v>
      </c>
      <c r="B121">
        <v>3</v>
      </c>
      <c r="C121">
        <v>2</v>
      </c>
      <c r="D121">
        <v>0</v>
      </c>
      <c r="E121">
        <v>5</v>
      </c>
      <c r="F121">
        <v>5</v>
      </c>
      <c r="G121">
        <v>0</v>
      </c>
      <c r="H121">
        <v>5</v>
      </c>
      <c r="I121" s="1">
        <f t="shared" si="1"/>
        <v>3.3333333333333335</v>
      </c>
    </row>
    <row r="122" spans="1:9" x14ac:dyDescent="0.3">
      <c r="A122" t="s">
        <v>6984</v>
      </c>
      <c r="B122">
        <v>1</v>
      </c>
      <c r="C122">
        <v>4</v>
      </c>
      <c r="D122">
        <v>7</v>
      </c>
      <c r="E122">
        <v>1</v>
      </c>
      <c r="F122">
        <v>0</v>
      </c>
      <c r="G122">
        <v>0</v>
      </c>
      <c r="H122">
        <v>2</v>
      </c>
      <c r="I122" s="1">
        <f t="shared" si="1"/>
        <v>1.3333333333333333</v>
      </c>
    </row>
    <row r="123" spans="1:9" x14ac:dyDescent="0.3">
      <c r="A123" t="s">
        <v>6987</v>
      </c>
      <c r="B123">
        <v>0</v>
      </c>
      <c r="C123">
        <v>3</v>
      </c>
      <c r="D123">
        <v>11</v>
      </c>
      <c r="E123">
        <v>0</v>
      </c>
      <c r="F123">
        <v>0</v>
      </c>
      <c r="G123">
        <v>0</v>
      </c>
      <c r="H123">
        <v>5</v>
      </c>
      <c r="I123" s="1">
        <f t="shared" si="1"/>
        <v>1.3333333333333333</v>
      </c>
    </row>
    <row r="124" spans="1:9" x14ac:dyDescent="0.3">
      <c r="A124" t="s">
        <v>6990</v>
      </c>
      <c r="B124">
        <v>5</v>
      </c>
      <c r="C124">
        <v>4</v>
      </c>
      <c r="D124">
        <v>7</v>
      </c>
      <c r="E124">
        <v>1</v>
      </c>
      <c r="F124">
        <v>0</v>
      </c>
      <c r="G124">
        <v>3</v>
      </c>
      <c r="H124">
        <v>3</v>
      </c>
      <c r="I124" s="1">
        <f t="shared" si="1"/>
        <v>2.6666666666666665</v>
      </c>
    </row>
    <row r="125" spans="1:9" x14ac:dyDescent="0.3">
      <c r="A125" t="s">
        <v>6996</v>
      </c>
      <c r="B125">
        <v>4</v>
      </c>
      <c r="C125">
        <v>0</v>
      </c>
      <c r="D125">
        <v>3</v>
      </c>
      <c r="E125">
        <v>3</v>
      </c>
      <c r="F125">
        <v>0</v>
      </c>
      <c r="G125">
        <v>3</v>
      </c>
      <c r="H125">
        <v>4</v>
      </c>
      <c r="I125" s="1">
        <f t="shared" si="1"/>
        <v>2.3333333333333335</v>
      </c>
    </row>
    <row r="126" spans="1:9" x14ac:dyDescent="0.3">
      <c r="A126" t="s">
        <v>6999</v>
      </c>
      <c r="B126">
        <v>2</v>
      </c>
      <c r="C126">
        <v>4</v>
      </c>
      <c r="D126">
        <v>12</v>
      </c>
      <c r="E126">
        <v>0</v>
      </c>
      <c r="F126">
        <v>0</v>
      </c>
      <c r="G126">
        <v>2</v>
      </c>
      <c r="H126">
        <v>3</v>
      </c>
      <c r="I126" s="1">
        <f t="shared" si="1"/>
        <v>1.8333333333333333</v>
      </c>
    </row>
    <row r="127" spans="1:9" x14ac:dyDescent="0.3">
      <c r="A127" t="s">
        <v>7002</v>
      </c>
      <c r="B127">
        <v>3</v>
      </c>
      <c r="C127">
        <v>4</v>
      </c>
      <c r="D127">
        <v>6</v>
      </c>
      <c r="E127">
        <v>1</v>
      </c>
      <c r="F127">
        <v>1</v>
      </c>
      <c r="G127">
        <v>1</v>
      </c>
      <c r="H127">
        <v>1</v>
      </c>
      <c r="I127" s="1">
        <f t="shared" si="1"/>
        <v>1.8333333333333333</v>
      </c>
    </row>
    <row r="128" spans="1:9" x14ac:dyDescent="0.3">
      <c r="A128" t="s">
        <v>7005</v>
      </c>
      <c r="B128">
        <v>5</v>
      </c>
      <c r="C128">
        <v>1</v>
      </c>
      <c r="D128">
        <v>14</v>
      </c>
      <c r="E128">
        <v>0</v>
      </c>
      <c r="F128">
        <v>5</v>
      </c>
      <c r="G128">
        <v>4</v>
      </c>
      <c r="H128">
        <v>3</v>
      </c>
      <c r="I128" s="1">
        <f t="shared" si="1"/>
        <v>3</v>
      </c>
    </row>
    <row r="129" spans="1:9" x14ac:dyDescent="0.3">
      <c r="A129" t="s">
        <v>7008</v>
      </c>
      <c r="B129">
        <v>2</v>
      </c>
      <c r="C129">
        <v>1</v>
      </c>
      <c r="D129">
        <v>14</v>
      </c>
      <c r="E129">
        <v>0</v>
      </c>
      <c r="F129">
        <v>4</v>
      </c>
      <c r="G129">
        <v>4</v>
      </c>
      <c r="H129">
        <v>0</v>
      </c>
      <c r="I129" s="1">
        <f t="shared" si="1"/>
        <v>1.8333333333333333</v>
      </c>
    </row>
    <row r="130" spans="1:9" x14ac:dyDescent="0.3">
      <c r="A130" t="s">
        <v>7011</v>
      </c>
      <c r="B130">
        <v>2</v>
      </c>
      <c r="C130">
        <v>5</v>
      </c>
      <c r="D130">
        <v>10</v>
      </c>
      <c r="E130">
        <v>0</v>
      </c>
      <c r="F130">
        <v>2</v>
      </c>
      <c r="G130">
        <v>4</v>
      </c>
      <c r="H130">
        <v>1</v>
      </c>
      <c r="I130" s="1">
        <f t="shared" si="1"/>
        <v>2.3333333333333335</v>
      </c>
    </row>
    <row r="131" spans="1:9" x14ac:dyDescent="0.3">
      <c r="A131" t="s">
        <v>7014</v>
      </c>
      <c r="B131">
        <v>0</v>
      </c>
      <c r="C131">
        <v>1</v>
      </c>
      <c r="D131">
        <v>9</v>
      </c>
      <c r="E131">
        <v>0</v>
      </c>
      <c r="F131">
        <v>2</v>
      </c>
      <c r="G131">
        <v>2</v>
      </c>
      <c r="H131">
        <v>5</v>
      </c>
      <c r="I131" s="1">
        <f t="shared" ref="I131:I194" si="2">AVERAGE(B131,C131,E131,F131,G131,H131)</f>
        <v>1.6666666666666667</v>
      </c>
    </row>
    <row r="132" spans="1:9" x14ac:dyDescent="0.3">
      <c r="A132" t="s">
        <v>7017</v>
      </c>
      <c r="B132">
        <v>2</v>
      </c>
      <c r="C132">
        <v>4</v>
      </c>
      <c r="D132">
        <v>2</v>
      </c>
      <c r="E132">
        <v>4</v>
      </c>
      <c r="F132">
        <v>5</v>
      </c>
      <c r="G132">
        <v>3</v>
      </c>
      <c r="H132">
        <v>1</v>
      </c>
      <c r="I132" s="1">
        <f t="shared" si="2"/>
        <v>3.1666666666666665</v>
      </c>
    </row>
    <row r="133" spans="1:9" x14ac:dyDescent="0.3">
      <c r="A133" t="s">
        <v>7019</v>
      </c>
      <c r="B133">
        <v>4</v>
      </c>
      <c r="C133">
        <v>2</v>
      </c>
      <c r="D133">
        <v>5</v>
      </c>
      <c r="E133">
        <v>2</v>
      </c>
      <c r="F133">
        <v>5</v>
      </c>
      <c r="G133">
        <v>5</v>
      </c>
      <c r="H133">
        <v>4</v>
      </c>
      <c r="I133" s="1">
        <f t="shared" si="2"/>
        <v>3.6666666666666665</v>
      </c>
    </row>
    <row r="134" spans="1:9" x14ac:dyDescent="0.3">
      <c r="A134" t="s">
        <v>7022</v>
      </c>
      <c r="B134">
        <v>5</v>
      </c>
      <c r="C134">
        <v>4</v>
      </c>
      <c r="D134">
        <v>13</v>
      </c>
      <c r="E134">
        <v>0</v>
      </c>
      <c r="F134">
        <v>2</v>
      </c>
      <c r="G134">
        <v>5</v>
      </c>
      <c r="H134">
        <v>2</v>
      </c>
      <c r="I134" s="1">
        <f t="shared" si="2"/>
        <v>3</v>
      </c>
    </row>
    <row r="135" spans="1:9" x14ac:dyDescent="0.3">
      <c r="A135" t="s">
        <v>7025</v>
      </c>
      <c r="B135">
        <v>2</v>
      </c>
      <c r="C135">
        <v>2</v>
      </c>
      <c r="D135">
        <v>9</v>
      </c>
      <c r="E135">
        <v>0</v>
      </c>
      <c r="F135">
        <v>2</v>
      </c>
      <c r="G135">
        <v>2</v>
      </c>
      <c r="H135">
        <v>5</v>
      </c>
      <c r="I135" s="1">
        <f t="shared" si="2"/>
        <v>2.1666666666666665</v>
      </c>
    </row>
    <row r="136" spans="1:9" x14ac:dyDescent="0.3">
      <c r="A136" t="s">
        <v>7028</v>
      </c>
      <c r="B136">
        <v>0</v>
      </c>
      <c r="C136">
        <v>2</v>
      </c>
      <c r="D136">
        <v>12</v>
      </c>
      <c r="E136">
        <v>0</v>
      </c>
      <c r="F136">
        <v>1</v>
      </c>
      <c r="G136">
        <v>5</v>
      </c>
      <c r="H136">
        <v>1</v>
      </c>
      <c r="I136" s="1">
        <f t="shared" si="2"/>
        <v>1.5</v>
      </c>
    </row>
    <row r="137" spans="1:9" x14ac:dyDescent="0.3">
      <c r="A137" t="s">
        <v>7031</v>
      </c>
      <c r="B137">
        <v>4</v>
      </c>
      <c r="C137">
        <v>1</v>
      </c>
      <c r="D137">
        <v>9</v>
      </c>
      <c r="E137">
        <v>0</v>
      </c>
      <c r="F137">
        <v>3</v>
      </c>
      <c r="G137">
        <v>4</v>
      </c>
      <c r="H137">
        <v>5</v>
      </c>
      <c r="I137" s="1">
        <f t="shared" si="2"/>
        <v>2.8333333333333335</v>
      </c>
    </row>
    <row r="138" spans="1:9" x14ac:dyDescent="0.3">
      <c r="A138" t="s">
        <v>7034</v>
      </c>
      <c r="B138">
        <v>1</v>
      </c>
      <c r="C138">
        <v>3</v>
      </c>
      <c r="D138">
        <v>11</v>
      </c>
      <c r="E138">
        <v>0</v>
      </c>
      <c r="F138">
        <v>4</v>
      </c>
      <c r="G138">
        <v>1</v>
      </c>
      <c r="H138">
        <v>5</v>
      </c>
      <c r="I138" s="1">
        <f t="shared" si="2"/>
        <v>2.3333333333333335</v>
      </c>
    </row>
    <row r="139" spans="1:9" x14ac:dyDescent="0.3">
      <c r="A139" t="s">
        <v>7037</v>
      </c>
      <c r="B139">
        <v>5</v>
      </c>
      <c r="C139">
        <v>0</v>
      </c>
      <c r="D139">
        <v>13</v>
      </c>
      <c r="E139">
        <v>0</v>
      </c>
      <c r="F139">
        <v>0</v>
      </c>
      <c r="G139">
        <v>0</v>
      </c>
      <c r="H139">
        <v>5</v>
      </c>
      <c r="I139" s="1">
        <f t="shared" si="2"/>
        <v>1.6666666666666667</v>
      </c>
    </row>
    <row r="140" spans="1:9" x14ac:dyDescent="0.3">
      <c r="A140" t="s">
        <v>7040</v>
      </c>
      <c r="B140">
        <v>2</v>
      </c>
      <c r="C140">
        <v>1</v>
      </c>
      <c r="D140">
        <v>8</v>
      </c>
      <c r="E140">
        <v>0</v>
      </c>
      <c r="F140">
        <v>3</v>
      </c>
      <c r="G140">
        <v>3</v>
      </c>
      <c r="H140">
        <v>2</v>
      </c>
      <c r="I140" s="1">
        <f t="shared" si="2"/>
        <v>1.8333333333333333</v>
      </c>
    </row>
    <row r="141" spans="1:9" x14ac:dyDescent="0.3">
      <c r="A141" t="s">
        <v>7043</v>
      </c>
      <c r="B141">
        <v>0</v>
      </c>
      <c r="C141">
        <v>1</v>
      </c>
      <c r="D141">
        <v>0</v>
      </c>
      <c r="E141">
        <v>5</v>
      </c>
      <c r="F141">
        <v>5</v>
      </c>
      <c r="G141">
        <v>3</v>
      </c>
      <c r="H141">
        <v>3</v>
      </c>
      <c r="I141" s="1">
        <f t="shared" si="2"/>
        <v>2.8333333333333335</v>
      </c>
    </row>
    <row r="142" spans="1:9" x14ac:dyDescent="0.3">
      <c r="A142" t="s">
        <v>7046</v>
      </c>
      <c r="B142">
        <v>1</v>
      </c>
      <c r="C142">
        <v>3</v>
      </c>
      <c r="D142">
        <v>4</v>
      </c>
      <c r="E142">
        <v>2</v>
      </c>
      <c r="F142">
        <v>2</v>
      </c>
      <c r="G142">
        <v>2</v>
      </c>
      <c r="H142">
        <v>5</v>
      </c>
      <c r="I142" s="1">
        <f t="shared" si="2"/>
        <v>2.5</v>
      </c>
    </row>
    <row r="143" spans="1:9" x14ac:dyDescent="0.3">
      <c r="A143" t="s">
        <v>7049</v>
      </c>
      <c r="B143">
        <v>1</v>
      </c>
      <c r="C143">
        <v>0</v>
      </c>
      <c r="D143">
        <v>3</v>
      </c>
      <c r="E143">
        <v>3</v>
      </c>
      <c r="F143">
        <v>3</v>
      </c>
      <c r="G143">
        <v>3</v>
      </c>
      <c r="H143">
        <v>0</v>
      </c>
      <c r="I143" s="1">
        <f t="shared" si="2"/>
        <v>1.6666666666666667</v>
      </c>
    </row>
    <row r="144" spans="1:9" x14ac:dyDescent="0.3">
      <c r="A144" t="s">
        <v>7052</v>
      </c>
      <c r="B144">
        <v>3</v>
      </c>
      <c r="C144">
        <v>4</v>
      </c>
      <c r="D144">
        <v>7</v>
      </c>
      <c r="E144">
        <v>1</v>
      </c>
      <c r="F144">
        <v>4</v>
      </c>
      <c r="G144">
        <v>4</v>
      </c>
      <c r="H144">
        <v>4</v>
      </c>
      <c r="I144" s="1">
        <f t="shared" si="2"/>
        <v>3.3333333333333335</v>
      </c>
    </row>
    <row r="145" spans="1:9" x14ac:dyDescent="0.3">
      <c r="A145" t="s">
        <v>7055</v>
      </c>
      <c r="B145">
        <v>4</v>
      </c>
      <c r="C145">
        <v>5</v>
      </c>
      <c r="D145">
        <v>10</v>
      </c>
      <c r="E145">
        <v>0</v>
      </c>
      <c r="F145">
        <v>5</v>
      </c>
      <c r="G145">
        <v>5</v>
      </c>
      <c r="H145">
        <v>2</v>
      </c>
      <c r="I145" s="1">
        <f t="shared" si="2"/>
        <v>3.5</v>
      </c>
    </row>
    <row r="146" spans="1:9" x14ac:dyDescent="0.3">
      <c r="A146" t="s">
        <v>7061</v>
      </c>
      <c r="B146">
        <v>2</v>
      </c>
      <c r="C146">
        <v>5</v>
      </c>
      <c r="D146">
        <v>11</v>
      </c>
      <c r="E146">
        <v>0</v>
      </c>
      <c r="F146">
        <v>0</v>
      </c>
      <c r="G146">
        <v>4</v>
      </c>
      <c r="H146">
        <v>1</v>
      </c>
      <c r="I146" s="1">
        <f t="shared" si="2"/>
        <v>2</v>
      </c>
    </row>
    <row r="147" spans="1:9" x14ac:dyDescent="0.3">
      <c r="A147" t="s">
        <v>7063</v>
      </c>
      <c r="B147">
        <v>0</v>
      </c>
      <c r="C147">
        <v>4</v>
      </c>
      <c r="D147">
        <v>0</v>
      </c>
      <c r="E147">
        <v>5</v>
      </c>
      <c r="F147">
        <v>0</v>
      </c>
      <c r="G147">
        <v>2</v>
      </c>
      <c r="H147">
        <v>2</v>
      </c>
      <c r="I147" s="1">
        <f t="shared" si="2"/>
        <v>2.1666666666666665</v>
      </c>
    </row>
    <row r="148" spans="1:9" x14ac:dyDescent="0.3">
      <c r="A148" t="s">
        <v>7066</v>
      </c>
      <c r="B148">
        <v>3</v>
      </c>
      <c r="C148">
        <v>1</v>
      </c>
      <c r="D148">
        <v>8</v>
      </c>
      <c r="E148">
        <v>0</v>
      </c>
      <c r="F148">
        <v>4</v>
      </c>
      <c r="G148">
        <v>4</v>
      </c>
      <c r="H148">
        <v>1</v>
      </c>
      <c r="I148" s="1">
        <f t="shared" si="2"/>
        <v>2.1666666666666665</v>
      </c>
    </row>
    <row r="149" spans="1:9" x14ac:dyDescent="0.3">
      <c r="A149" t="s">
        <v>7069</v>
      </c>
      <c r="B149">
        <v>4</v>
      </c>
      <c r="C149">
        <v>0</v>
      </c>
      <c r="D149">
        <v>5</v>
      </c>
      <c r="E149">
        <v>2</v>
      </c>
      <c r="F149">
        <v>4</v>
      </c>
      <c r="G149">
        <v>5</v>
      </c>
      <c r="H149">
        <v>2</v>
      </c>
      <c r="I149" s="1">
        <f t="shared" si="2"/>
        <v>2.8333333333333335</v>
      </c>
    </row>
    <row r="150" spans="1:9" x14ac:dyDescent="0.3">
      <c r="A150" t="s">
        <v>7071</v>
      </c>
      <c r="B150">
        <v>3</v>
      </c>
      <c r="C150">
        <v>1</v>
      </c>
      <c r="D150">
        <v>3</v>
      </c>
      <c r="E150">
        <v>3</v>
      </c>
      <c r="F150">
        <v>2</v>
      </c>
      <c r="G150">
        <v>1</v>
      </c>
      <c r="H150">
        <v>1</v>
      </c>
      <c r="I150" s="1">
        <f t="shared" si="2"/>
        <v>1.8333333333333333</v>
      </c>
    </row>
    <row r="151" spans="1:9" x14ac:dyDescent="0.3">
      <c r="A151" t="s">
        <v>7073</v>
      </c>
      <c r="B151">
        <v>5</v>
      </c>
      <c r="C151">
        <v>2</v>
      </c>
      <c r="D151">
        <v>11</v>
      </c>
      <c r="E151">
        <v>0</v>
      </c>
      <c r="F151">
        <v>0</v>
      </c>
      <c r="G151">
        <v>2</v>
      </c>
      <c r="H151">
        <v>5</v>
      </c>
      <c r="I151" s="1">
        <f t="shared" si="2"/>
        <v>2.3333333333333335</v>
      </c>
    </row>
    <row r="152" spans="1:9" x14ac:dyDescent="0.3">
      <c r="A152" t="s">
        <v>7076</v>
      </c>
      <c r="B152">
        <v>4</v>
      </c>
      <c r="C152">
        <v>1</v>
      </c>
      <c r="D152">
        <v>8</v>
      </c>
      <c r="E152">
        <v>0</v>
      </c>
      <c r="F152">
        <v>5</v>
      </c>
      <c r="G152">
        <v>1</v>
      </c>
      <c r="H152">
        <v>3</v>
      </c>
      <c r="I152" s="1">
        <f t="shared" si="2"/>
        <v>2.3333333333333335</v>
      </c>
    </row>
    <row r="153" spans="1:9" x14ac:dyDescent="0.3">
      <c r="A153" t="s">
        <v>7078</v>
      </c>
      <c r="B153">
        <v>4</v>
      </c>
      <c r="C153">
        <v>1</v>
      </c>
      <c r="D153">
        <v>10</v>
      </c>
      <c r="E153">
        <v>0</v>
      </c>
      <c r="F153">
        <v>3</v>
      </c>
      <c r="G153">
        <v>0</v>
      </c>
      <c r="H153">
        <v>1</v>
      </c>
      <c r="I153" s="1">
        <f t="shared" si="2"/>
        <v>1.5</v>
      </c>
    </row>
    <row r="154" spans="1:9" x14ac:dyDescent="0.3">
      <c r="A154" t="s">
        <v>7080</v>
      </c>
      <c r="B154">
        <v>2</v>
      </c>
      <c r="C154">
        <v>4</v>
      </c>
      <c r="D154">
        <v>4</v>
      </c>
      <c r="E154">
        <v>2</v>
      </c>
      <c r="F154">
        <v>5</v>
      </c>
      <c r="G154">
        <v>1</v>
      </c>
      <c r="H154">
        <v>1</v>
      </c>
      <c r="I154" s="1">
        <f t="shared" si="2"/>
        <v>2.5</v>
      </c>
    </row>
    <row r="155" spans="1:9" x14ac:dyDescent="0.3">
      <c r="A155" t="s">
        <v>7083</v>
      </c>
      <c r="B155">
        <v>4</v>
      </c>
      <c r="C155">
        <v>4</v>
      </c>
      <c r="D155">
        <v>14</v>
      </c>
      <c r="E155">
        <v>0</v>
      </c>
      <c r="F155">
        <v>1</v>
      </c>
      <c r="G155">
        <v>0</v>
      </c>
      <c r="H155">
        <v>0</v>
      </c>
      <c r="I155" s="1">
        <f t="shared" si="2"/>
        <v>1.5</v>
      </c>
    </row>
    <row r="156" spans="1:9" x14ac:dyDescent="0.3">
      <c r="A156" t="s">
        <v>7086</v>
      </c>
      <c r="B156">
        <v>3</v>
      </c>
      <c r="C156">
        <v>4</v>
      </c>
      <c r="D156">
        <v>4</v>
      </c>
      <c r="E156">
        <v>2</v>
      </c>
      <c r="F156">
        <v>1</v>
      </c>
      <c r="G156">
        <v>0</v>
      </c>
      <c r="H156">
        <v>1</v>
      </c>
      <c r="I156" s="1">
        <f t="shared" si="2"/>
        <v>1.8333333333333333</v>
      </c>
    </row>
    <row r="157" spans="1:9" x14ac:dyDescent="0.3">
      <c r="A157" t="s">
        <v>7089</v>
      </c>
      <c r="B157">
        <v>4</v>
      </c>
      <c r="C157">
        <v>5</v>
      </c>
      <c r="D157">
        <v>11</v>
      </c>
      <c r="E157">
        <v>0</v>
      </c>
      <c r="F157">
        <v>4</v>
      </c>
      <c r="G157">
        <v>1</v>
      </c>
      <c r="H157">
        <v>0</v>
      </c>
      <c r="I157" s="1">
        <f t="shared" si="2"/>
        <v>2.3333333333333335</v>
      </c>
    </row>
    <row r="158" spans="1:9" x14ac:dyDescent="0.3">
      <c r="A158" t="s">
        <v>7092</v>
      </c>
      <c r="B158">
        <v>2</v>
      </c>
      <c r="C158">
        <v>2</v>
      </c>
      <c r="D158">
        <v>4</v>
      </c>
      <c r="E158">
        <v>2</v>
      </c>
      <c r="F158">
        <v>2</v>
      </c>
      <c r="G158">
        <v>2</v>
      </c>
      <c r="H158">
        <v>4</v>
      </c>
      <c r="I158" s="1">
        <f t="shared" si="2"/>
        <v>2.3333333333333335</v>
      </c>
    </row>
    <row r="159" spans="1:9" x14ac:dyDescent="0.3">
      <c r="A159" t="s">
        <v>7095</v>
      </c>
      <c r="B159">
        <v>2</v>
      </c>
      <c r="C159">
        <v>4</v>
      </c>
      <c r="D159">
        <v>0</v>
      </c>
      <c r="E159">
        <v>5</v>
      </c>
      <c r="F159">
        <v>1</v>
      </c>
      <c r="G159">
        <v>5</v>
      </c>
      <c r="H159">
        <v>5</v>
      </c>
      <c r="I159" s="1">
        <f t="shared" si="2"/>
        <v>3.6666666666666665</v>
      </c>
    </row>
    <row r="160" spans="1:9" x14ac:dyDescent="0.3">
      <c r="A160" t="s">
        <v>7098</v>
      </c>
      <c r="B160">
        <v>5</v>
      </c>
      <c r="C160">
        <v>0</v>
      </c>
      <c r="D160">
        <v>0</v>
      </c>
      <c r="E160">
        <v>5</v>
      </c>
      <c r="F160">
        <v>0</v>
      </c>
      <c r="G160">
        <v>4</v>
      </c>
      <c r="H160">
        <v>0</v>
      </c>
      <c r="I160" s="1">
        <f t="shared" si="2"/>
        <v>2.3333333333333335</v>
      </c>
    </row>
    <row r="161" spans="1:9" x14ac:dyDescent="0.3">
      <c r="A161" t="s">
        <v>7101</v>
      </c>
      <c r="B161">
        <v>3</v>
      </c>
      <c r="C161">
        <v>5</v>
      </c>
      <c r="D161">
        <v>7</v>
      </c>
      <c r="E161">
        <v>1</v>
      </c>
      <c r="F161">
        <v>5</v>
      </c>
      <c r="G161">
        <v>4</v>
      </c>
      <c r="H161">
        <v>3</v>
      </c>
      <c r="I161" s="1">
        <f t="shared" si="2"/>
        <v>3.5</v>
      </c>
    </row>
    <row r="162" spans="1:9" x14ac:dyDescent="0.3">
      <c r="A162" t="s">
        <v>7104</v>
      </c>
      <c r="B162">
        <v>1</v>
      </c>
      <c r="C162">
        <v>3</v>
      </c>
      <c r="D162">
        <v>11</v>
      </c>
      <c r="E162">
        <v>0</v>
      </c>
      <c r="F162">
        <v>5</v>
      </c>
      <c r="G162">
        <v>5</v>
      </c>
      <c r="H162">
        <v>5</v>
      </c>
      <c r="I162" s="1">
        <f t="shared" si="2"/>
        <v>3.1666666666666665</v>
      </c>
    </row>
    <row r="163" spans="1:9" x14ac:dyDescent="0.3">
      <c r="A163" t="s">
        <v>7107</v>
      </c>
      <c r="B163">
        <v>1</v>
      </c>
      <c r="C163">
        <v>0</v>
      </c>
      <c r="D163">
        <v>7</v>
      </c>
      <c r="E163">
        <v>1</v>
      </c>
      <c r="F163">
        <v>4</v>
      </c>
      <c r="G163">
        <v>0</v>
      </c>
      <c r="H163">
        <v>0</v>
      </c>
      <c r="I163" s="1">
        <f t="shared" si="2"/>
        <v>1</v>
      </c>
    </row>
    <row r="164" spans="1:9" x14ac:dyDescent="0.3">
      <c r="A164" t="s">
        <v>7113</v>
      </c>
      <c r="B164">
        <v>4</v>
      </c>
      <c r="C164">
        <v>0</v>
      </c>
      <c r="D164">
        <v>11</v>
      </c>
      <c r="E164">
        <v>0</v>
      </c>
      <c r="F164">
        <v>3</v>
      </c>
      <c r="G164">
        <v>0</v>
      </c>
      <c r="H164">
        <v>5</v>
      </c>
      <c r="I164" s="1">
        <f t="shared" si="2"/>
        <v>2</v>
      </c>
    </row>
    <row r="165" spans="1:9" x14ac:dyDescent="0.3">
      <c r="A165" t="s">
        <v>7116</v>
      </c>
      <c r="B165">
        <v>5</v>
      </c>
      <c r="C165">
        <v>4</v>
      </c>
      <c r="D165">
        <v>14</v>
      </c>
      <c r="E165">
        <v>0</v>
      </c>
      <c r="F165">
        <v>4</v>
      </c>
      <c r="G165">
        <v>2</v>
      </c>
      <c r="H165">
        <v>5</v>
      </c>
      <c r="I165" s="1">
        <f t="shared" si="2"/>
        <v>3.3333333333333335</v>
      </c>
    </row>
    <row r="166" spans="1:9" x14ac:dyDescent="0.3">
      <c r="A166" t="s">
        <v>7122</v>
      </c>
      <c r="B166">
        <v>0</v>
      </c>
      <c r="C166">
        <v>3</v>
      </c>
      <c r="D166">
        <v>14</v>
      </c>
      <c r="E166">
        <v>0</v>
      </c>
      <c r="F166">
        <v>3</v>
      </c>
      <c r="G166">
        <v>3</v>
      </c>
      <c r="H166">
        <v>5</v>
      </c>
      <c r="I166" s="1">
        <f t="shared" si="2"/>
        <v>2.3333333333333335</v>
      </c>
    </row>
    <row r="167" spans="1:9" x14ac:dyDescent="0.3">
      <c r="A167" t="s">
        <v>7125</v>
      </c>
      <c r="B167">
        <v>4</v>
      </c>
      <c r="C167">
        <v>3</v>
      </c>
      <c r="D167">
        <v>5</v>
      </c>
      <c r="E167">
        <v>2</v>
      </c>
      <c r="F167">
        <v>4</v>
      </c>
      <c r="G167">
        <v>1</v>
      </c>
      <c r="H167">
        <v>4</v>
      </c>
      <c r="I167" s="1">
        <f t="shared" si="2"/>
        <v>3</v>
      </c>
    </row>
    <row r="168" spans="1:9" x14ac:dyDescent="0.3">
      <c r="A168" t="s">
        <v>7128</v>
      </c>
      <c r="B168">
        <v>5</v>
      </c>
      <c r="C168">
        <v>5</v>
      </c>
      <c r="D168">
        <v>11</v>
      </c>
      <c r="E168">
        <v>0</v>
      </c>
      <c r="F168">
        <v>4</v>
      </c>
      <c r="G168">
        <v>0</v>
      </c>
      <c r="H168">
        <v>3</v>
      </c>
      <c r="I168" s="1">
        <f t="shared" si="2"/>
        <v>2.8333333333333335</v>
      </c>
    </row>
    <row r="169" spans="1:9" x14ac:dyDescent="0.3">
      <c r="A169" t="s">
        <v>7131</v>
      </c>
      <c r="B169">
        <v>3</v>
      </c>
      <c r="C169">
        <v>3</v>
      </c>
      <c r="D169">
        <v>10</v>
      </c>
      <c r="E169">
        <v>0</v>
      </c>
      <c r="F169">
        <v>4</v>
      </c>
      <c r="G169">
        <v>4</v>
      </c>
      <c r="H169">
        <v>2</v>
      </c>
      <c r="I169" s="1">
        <f t="shared" si="2"/>
        <v>2.6666666666666665</v>
      </c>
    </row>
    <row r="170" spans="1:9" x14ac:dyDescent="0.3">
      <c r="A170" t="s">
        <v>7134</v>
      </c>
      <c r="B170">
        <v>3</v>
      </c>
      <c r="C170">
        <v>2</v>
      </c>
      <c r="D170">
        <v>12</v>
      </c>
      <c r="E170">
        <v>0</v>
      </c>
      <c r="F170">
        <v>3</v>
      </c>
      <c r="G170">
        <v>2</v>
      </c>
      <c r="H170">
        <v>2</v>
      </c>
      <c r="I170" s="1">
        <f t="shared" si="2"/>
        <v>2</v>
      </c>
    </row>
    <row r="171" spans="1:9" x14ac:dyDescent="0.3">
      <c r="A171" t="s">
        <v>7137</v>
      </c>
      <c r="B171">
        <v>3</v>
      </c>
      <c r="C171">
        <v>4</v>
      </c>
      <c r="D171">
        <v>3</v>
      </c>
      <c r="E171">
        <v>3</v>
      </c>
      <c r="F171">
        <v>3</v>
      </c>
      <c r="G171">
        <v>1</v>
      </c>
      <c r="H171">
        <v>0</v>
      </c>
      <c r="I171" s="1">
        <f t="shared" si="2"/>
        <v>2.3333333333333335</v>
      </c>
    </row>
    <row r="172" spans="1:9" x14ac:dyDescent="0.3">
      <c r="A172" t="s">
        <v>7139</v>
      </c>
      <c r="B172">
        <v>3</v>
      </c>
      <c r="C172">
        <v>3</v>
      </c>
      <c r="D172">
        <v>1</v>
      </c>
      <c r="E172">
        <v>5</v>
      </c>
      <c r="F172">
        <v>4</v>
      </c>
      <c r="G172">
        <v>2</v>
      </c>
      <c r="H172">
        <v>5</v>
      </c>
      <c r="I172" s="1">
        <f t="shared" si="2"/>
        <v>3.6666666666666665</v>
      </c>
    </row>
    <row r="173" spans="1:9" x14ac:dyDescent="0.3">
      <c r="A173" t="s">
        <v>7142</v>
      </c>
      <c r="B173">
        <v>3</v>
      </c>
      <c r="C173">
        <v>5</v>
      </c>
      <c r="D173">
        <v>13</v>
      </c>
      <c r="E173">
        <v>0</v>
      </c>
      <c r="F173">
        <v>1</v>
      </c>
      <c r="G173">
        <v>1</v>
      </c>
      <c r="H173">
        <v>0</v>
      </c>
      <c r="I173" s="1">
        <f t="shared" si="2"/>
        <v>1.6666666666666667</v>
      </c>
    </row>
    <row r="174" spans="1:9" x14ac:dyDescent="0.3">
      <c r="A174" t="s">
        <v>7145</v>
      </c>
      <c r="B174">
        <v>5</v>
      </c>
      <c r="C174">
        <v>2</v>
      </c>
      <c r="D174">
        <v>1</v>
      </c>
      <c r="E174">
        <v>5</v>
      </c>
      <c r="F174">
        <v>2</v>
      </c>
      <c r="G174">
        <v>1</v>
      </c>
      <c r="H174">
        <v>4</v>
      </c>
      <c r="I174" s="1">
        <f t="shared" si="2"/>
        <v>3.1666666666666665</v>
      </c>
    </row>
    <row r="175" spans="1:9" x14ac:dyDescent="0.3">
      <c r="A175" t="s">
        <v>7148</v>
      </c>
      <c r="B175">
        <v>5</v>
      </c>
      <c r="C175">
        <v>1</v>
      </c>
      <c r="D175">
        <v>8</v>
      </c>
      <c r="E175">
        <v>0</v>
      </c>
      <c r="F175">
        <v>2</v>
      </c>
      <c r="G175">
        <v>5</v>
      </c>
      <c r="H175">
        <v>4</v>
      </c>
      <c r="I175" s="1">
        <f t="shared" si="2"/>
        <v>2.8333333333333335</v>
      </c>
    </row>
    <row r="176" spans="1:9" x14ac:dyDescent="0.3">
      <c r="A176" t="s">
        <v>7150</v>
      </c>
      <c r="B176">
        <v>2</v>
      </c>
      <c r="C176">
        <v>1</v>
      </c>
      <c r="D176">
        <v>14</v>
      </c>
      <c r="E176">
        <v>0</v>
      </c>
      <c r="F176">
        <v>2</v>
      </c>
      <c r="G176">
        <v>0</v>
      </c>
      <c r="H176">
        <v>1</v>
      </c>
      <c r="I176" s="1">
        <f t="shared" si="2"/>
        <v>1</v>
      </c>
    </row>
    <row r="177" spans="1:9" x14ac:dyDescent="0.3">
      <c r="A177" t="s">
        <v>7152</v>
      </c>
      <c r="B177">
        <v>1</v>
      </c>
      <c r="C177">
        <v>2</v>
      </c>
      <c r="D177">
        <v>4</v>
      </c>
      <c r="E177">
        <v>2</v>
      </c>
      <c r="F177">
        <v>3</v>
      </c>
      <c r="G177">
        <v>2</v>
      </c>
      <c r="H177">
        <v>4</v>
      </c>
      <c r="I177" s="1">
        <f t="shared" si="2"/>
        <v>2.3333333333333335</v>
      </c>
    </row>
    <row r="178" spans="1:9" x14ac:dyDescent="0.3">
      <c r="A178" t="s">
        <v>7155</v>
      </c>
      <c r="B178">
        <v>3</v>
      </c>
      <c r="C178">
        <v>5</v>
      </c>
      <c r="D178">
        <v>3</v>
      </c>
      <c r="E178">
        <v>3</v>
      </c>
      <c r="F178">
        <v>3</v>
      </c>
      <c r="G178">
        <v>2</v>
      </c>
      <c r="H178">
        <v>1</v>
      </c>
      <c r="I178" s="1">
        <f t="shared" si="2"/>
        <v>2.8333333333333335</v>
      </c>
    </row>
    <row r="179" spans="1:9" x14ac:dyDescent="0.3">
      <c r="A179" t="s">
        <v>7158</v>
      </c>
      <c r="B179">
        <v>0</v>
      </c>
      <c r="C179">
        <v>2</v>
      </c>
      <c r="D179">
        <v>9</v>
      </c>
      <c r="E179">
        <v>0</v>
      </c>
      <c r="F179">
        <v>1</v>
      </c>
      <c r="G179">
        <v>5</v>
      </c>
      <c r="H179">
        <v>3</v>
      </c>
      <c r="I179" s="1">
        <f t="shared" si="2"/>
        <v>1.8333333333333333</v>
      </c>
    </row>
    <row r="180" spans="1:9" x14ac:dyDescent="0.3">
      <c r="A180" t="s">
        <v>7161</v>
      </c>
      <c r="B180">
        <v>5</v>
      </c>
      <c r="C180">
        <v>4</v>
      </c>
      <c r="D180">
        <v>12</v>
      </c>
      <c r="E180">
        <v>0</v>
      </c>
      <c r="F180">
        <v>2</v>
      </c>
      <c r="G180">
        <v>4</v>
      </c>
      <c r="H180">
        <v>0</v>
      </c>
      <c r="I180" s="1">
        <f t="shared" si="2"/>
        <v>2.5</v>
      </c>
    </row>
    <row r="181" spans="1:9" x14ac:dyDescent="0.3">
      <c r="A181" t="s">
        <v>7164</v>
      </c>
      <c r="B181">
        <v>0</v>
      </c>
      <c r="C181">
        <v>4</v>
      </c>
      <c r="D181">
        <v>0</v>
      </c>
      <c r="E181">
        <v>5</v>
      </c>
      <c r="F181">
        <v>2</v>
      </c>
      <c r="G181">
        <v>4</v>
      </c>
      <c r="H181">
        <v>3</v>
      </c>
      <c r="I181" s="1">
        <f t="shared" si="2"/>
        <v>3</v>
      </c>
    </row>
    <row r="182" spans="1:9" x14ac:dyDescent="0.3">
      <c r="A182" t="s">
        <v>7167</v>
      </c>
      <c r="B182">
        <v>0</v>
      </c>
      <c r="C182">
        <v>1</v>
      </c>
      <c r="D182">
        <v>6</v>
      </c>
      <c r="E182">
        <v>1</v>
      </c>
      <c r="F182">
        <v>4</v>
      </c>
      <c r="G182">
        <v>0</v>
      </c>
      <c r="H182">
        <v>4</v>
      </c>
      <c r="I182" s="1">
        <f t="shared" si="2"/>
        <v>1.6666666666666667</v>
      </c>
    </row>
    <row r="183" spans="1:9" x14ac:dyDescent="0.3">
      <c r="A183" t="s">
        <v>7170</v>
      </c>
      <c r="B183">
        <v>0</v>
      </c>
      <c r="C183">
        <v>3</v>
      </c>
      <c r="D183">
        <v>2</v>
      </c>
      <c r="E183">
        <v>4</v>
      </c>
      <c r="F183">
        <v>3</v>
      </c>
      <c r="G183">
        <v>0</v>
      </c>
      <c r="H183">
        <v>3</v>
      </c>
      <c r="I183" s="1">
        <f t="shared" si="2"/>
        <v>2.1666666666666665</v>
      </c>
    </row>
    <row r="184" spans="1:9" x14ac:dyDescent="0.3">
      <c r="A184" t="s">
        <v>7173</v>
      </c>
      <c r="B184">
        <v>2</v>
      </c>
      <c r="C184">
        <v>5</v>
      </c>
      <c r="D184">
        <v>5</v>
      </c>
      <c r="E184">
        <v>2</v>
      </c>
      <c r="F184">
        <v>2</v>
      </c>
      <c r="G184">
        <v>3</v>
      </c>
      <c r="H184">
        <v>3</v>
      </c>
      <c r="I184" s="1">
        <f t="shared" si="2"/>
        <v>2.8333333333333335</v>
      </c>
    </row>
    <row r="185" spans="1:9" x14ac:dyDescent="0.3">
      <c r="A185" t="s">
        <v>7176</v>
      </c>
      <c r="B185">
        <v>5</v>
      </c>
      <c r="C185">
        <v>1</v>
      </c>
      <c r="D185">
        <v>4</v>
      </c>
      <c r="E185">
        <v>2</v>
      </c>
      <c r="F185">
        <v>5</v>
      </c>
      <c r="G185">
        <v>5</v>
      </c>
      <c r="H185">
        <v>3</v>
      </c>
      <c r="I185" s="1">
        <f t="shared" si="2"/>
        <v>3.5</v>
      </c>
    </row>
    <row r="186" spans="1:9" x14ac:dyDescent="0.3">
      <c r="A186" t="s">
        <v>7179</v>
      </c>
      <c r="B186">
        <v>0</v>
      </c>
      <c r="C186">
        <v>3</v>
      </c>
      <c r="D186">
        <v>4</v>
      </c>
      <c r="E186">
        <v>2</v>
      </c>
      <c r="F186">
        <v>1</v>
      </c>
      <c r="G186">
        <v>4</v>
      </c>
      <c r="H186">
        <v>4</v>
      </c>
      <c r="I186" s="1">
        <f t="shared" si="2"/>
        <v>2.3333333333333335</v>
      </c>
    </row>
    <row r="187" spans="1:9" x14ac:dyDescent="0.3">
      <c r="A187" t="s">
        <v>7182</v>
      </c>
      <c r="B187">
        <v>3</v>
      </c>
      <c r="C187">
        <v>3</v>
      </c>
      <c r="D187">
        <v>10</v>
      </c>
      <c r="E187">
        <v>0</v>
      </c>
      <c r="F187">
        <v>5</v>
      </c>
      <c r="G187">
        <v>1</v>
      </c>
      <c r="H187">
        <v>5</v>
      </c>
      <c r="I187" s="1">
        <f t="shared" si="2"/>
        <v>2.8333333333333335</v>
      </c>
    </row>
    <row r="188" spans="1:9" x14ac:dyDescent="0.3">
      <c r="A188" t="s">
        <v>7185</v>
      </c>
      <c r="B188">
        <v>4</v>
      </c>
      <c r="C188">
        <v>4</v>
      </c>
      <c r="D188">
        <v>4</v>
      </c>
      <c r="E188">
        <v>2</v>
      </c>
      <c r="F188">
        <v>5</v>
      </c>
      <c r="G188">
        <v>2</v>
      </c>
      <c r="H188">
        <v>3</v>
      </c>
      <c r="I188" s="1">
        <f t="shared" si="2"/>
        <v>3.3333333333333335</v>
      </c>
    </row>
    <row r="189" spans="1:9" x14ac:dyDescent="0.3">
      <c r="A189" t="s">
        <v>7188</v>
      </c>
      <c r="B189">
        <v>0</v>
      </c>
      <c r="C189">
        <v>0</v>
      </c>
      <c r="D189">
        <v>0</v>
      </c>
      <c r="E189">
        <v>5</v>
      </c>
      <c r="F189">
        <v>1</v>
      </c>
      <c r="G189">
        <v>0</v>
      </c>
      <c r="H189">
        <v>1</v>
      </c>
      <c r="I189" s="1">
        <f t="shared" si="2"/>
        <v>1.1666666666666667</v>
      </c>
    </row>
    <row r="190" spans="1:9" x14ac:dyDescent="0.3">
      <c r="A190" t="s">
        <v>7191</v>
      </c>
      <c r="B190">
        <v>2</v>
      </c>
      <c r="C190">
        <v>0</v>
      </c>
      <c r="D190">
        <v>0</v>
      </c>
      <c r="E190">
        <v>5</v>
      </c>
      <c r="F190">
        <v>5</v>
      </c>
      <c r="G190">
        <v>2</v>
      </c>
      <c r="H190">
        <v>4</v>
      </c>
      <c r="I190" s="1">
        <f t="shared" si="2"/>
        <v>3</v>
      </c>
    </row>
    <row r="191" spans="1:9" x14ac:dyDescent="0.3">
      <c r="A191" t="s">
        <v>7194</v>
      </c>
      <c r="B191">
        <v>5</v>
      </c>
      <c r="C191">
        <v>2</v>
      </c>
      <c r="D191">
        <v>2</v>
      </c>
      <c r="E191">
        <v>4</v>
      </c>
      <c r="F191">
        <v>2</v>
      </c>
      <c r="G191">
        <v>2</v>
      </c>
      <c r="H191">
        <v>3</v>
      </c>
      <c r="I191" s="1">
        <f t="shared" si="2"/>
        <v>3</v>
      </c>
    </row>
    <row r="192" spans="1:9" x14ac:dyDescent="0.3">
      <c r="A192" t="s">
        <v>7196</v>
      </c>
      <c r="B192">
        <v>2</v>
      </c>
      <c r="C192">
        <v>4</v>
      </c>
      <c r="D192">
        <v>13</v>
      </c>
      <c r="E192">
        <v>0</v>
      </c>
      <c r="F192">
        <v>3</v>
      </c>
      <c r="G192">
        <v>3</v>
      </c>
      <c r="H192">
        <v>5</v>
      </c>
      <c r="I192" s="1">
        <f t="shared" si="2"/>
        <v>2.8333333333333335</v>
      </c>
    </row>
    <row r="193" spans="1:9" x14ac:dyDescent="0.3">
      <c r="A193" t="s">
        <v>7199</v>
      </c>
      <c r="B193">
        <v>0</v>
      </c>
      <c r="C193">
        <v>3</v>
      </c>
      <c r="D193">
        <v>11</v>
      </c>
      <c r="E193">
        <v>0</v>
      </c>
      <c r="F193">
        <v>1</v>
      </c>
      <c r="G193">
        <v>4</v>
      </c>
      <c r="H193">
        <v>4</v>
      </c>
      <c r="I193" s="1">
        <f t="shared" si="2"/>
        <v>2</v>
      </c>
    </row>
    <row r="194" spans="1:9" x14ac:dyDescent="0.3">
      <c r="A194" t="s">
        <v>7202</v>
      </c>
      <c r="B194">
        <v>5</v>
      </c>
      <c r="C194">
        <v>5</v>
      </c>
      <c r="D194">
        <v>9</v>
      </c>
      <c r="E194">
        <v>0</v>
      </c>
      <c r="F194">
        <v>4</v>
      </c>
      <c r="G194">
        <v>0</v>
      </c>
      <c r="H194">
        <v>2</v>
      </c>
      <c r="I194" s="1">
        <f t="shared" si="2"/>
        <v>2.6666666666666665</v>
      </c>
    </row>
    <row r="195" spans="1:9" x14ac:dyDescent="0.3">
      <c r="A195" t="s">
        <v>7205</v>
      </c>
      <c r="B195">
        <v>4</v>
      </c>
      <c r="C195">
        <v>0</v>
      </c>
      <c r="D195">
        <v>3</v>
      </c>
      <c r="E195">
        <v>3</v>
      </c>
      <c r="F195">
        <v>5</v>
      </c>
      <c r="G195">
        <v>2</v>
      </c>
      <c r="H195">
        <v>5</v>
      </c>
      <c r="I195" s="1">
        <f t="shared" ref="I195:I258" si="3">AVERAGE(B195,C195,E195,F195,G195,H195)</f>
        <v>3.1666666666666665</v>
      </c>
    </row>
    <row r="196" spans="1:9" x14ac:dyDescent="0.3">
      <c r="A196" t="s">
        <v>7208</v>
      </c>
      <c r="B196">
        <v>0</v>
      </c>
      <c r="C196">
        <v>3</v>
      </c>
      <c r="D196">
        <v>4</v>
      </c>
      <c r="E196">
        <v>2</v>
      </c>
      <c r="F196">
        <v>1</v>
      </c>
      <c r="G196">
        <v>0</v>
      </c>
      <c r="H196">
        <v>1</v>
      </c>
      <c r="I196" s="1">
        <f t="shared" si="3"/>
        <v>1.1666666666666667</v>
      </c>
    </row>
    <row r="197" spans="1:9" x14ac:dyDescent="0.3">
      <c r="A197" t="s">
        <v>7211</v>
      </c>
      <c r="B197">
        <v>2</v>
      </c>
      <c r="C197">
        <v>0</v>
      </c>
      <c r="D197">
        <v>1</v>
      </c>
      <c r="E197">
        <v>5</v>
      </c>
      <c r="F197">
        <v>0</v>
      </c>
      <c r="G197">
        <v>1</v>
      </c>
      <c r="H197">
        <v>3</v>
      </c>
      <c r="I197" s="1">
        <f t="shared" si="3"/>
        <v>1.8333333333333333</v>
      </c>
    </row>
    <row r="198" spans="1:9" x14ac:dyDescent="0.3">
      <c r="A198" t="s">
        <v>7214</v>
      </c>
      <c r="B198">
        <v>1</v>
      </c>
      <c r="C198">
        <v>0</v>
      </c>
      <c r="D198">
        <v>7</v>
      </c>
      <c r="E198">
        <v>1</v>
      </c>
      <c r="F198">
        <v>0</v>
      </c>
      <c r="G198">
        <v>3</v>
      </c>
      <c r="H198">
        <v>2</v>
      </c>
      <c r="I198" s="1">
        <f t="shared" si="3"/>
        <v>1.1666666666666667</v>
      </c>
    </row>
    <row r="199" spans="1:9" x14ac:dyDescent="0.3">
      <c r="A199" t="s">
        <v>7217</v>
      </c>
      <c r="B199">
        <v>3</v>
      </c>
      <c r="C199">
        <v>0</v>
      </c>
      <c r="D199">
        <v>10</v>
      </c>
      <c r="E199">
        <v>0</v>
      </c>
      <c r="F199">
        <v>3</v>
      </c>
      <c r="G199">
        <v>1</v>
      </c>
      <c r="H199">
        <v>2</v>
      </c>
      <c r="I199" s="1">
        <f t="shared" si="3"/>
        <v>1.5</v>
      </c>
    </row>
    <row r="200" spans="1:9" x14ac:dyDescent="0.3">
      <c r="A200" t="s">
        <v>7220</v>
      </c>
      <c r="B200">
        <v>2</v>
      </c>
      <c r="C200">
        <v>5</v>
      </c>
      <c r="D200">
        <v>10</v>
      </c>
      <c r="E200">
        <v>0</v>
      </c>
      <c r="F200">
        <v>2</v>
      </c>
      <c r="G200">
        <v>0</v>
      </c>
      <c r="H200">
        <v>4</v>
      </c>
      <c r="I200" s="1">
        <f t="shared" si="3"/>
        <v>2.1666666666666665</v>
      </c>
    </row>
    <row r="201" spans="1:9" x14ac:dyDescent="0.3">
      <c r="A201" t="s">
        <v>7223</v>
      </c>
      <c r="B201">
        <v>5</v>
      </c>
      <c r="C201">
        <v>4</v>
      </c>
      <c r="D201">
        <v>13</v>
      </c>
      <c r="E201">
        <v>0</v>
      </c>
      <c r="F201">
        <v>3</v>
      </c>
      <c r="G201">
        <v>0</v>
      </c>
      <c r="H201">
        <v>2</v>
      </c>
      <c r="I201" s="1">
        <f t="shared" si="3"/>
        <v>2.3333333333333335</v>
      </c>
    </row>
    <row r="202" spans="1:9" x14ac:dyDescent="0.3">
      <c r="A202" t="s">
        <v>7226</v>
      </c>
      <c r="B202">
        <v>0</v>
      </c>
      <c r="C202">
        <v>5</v>
      </c>
      <c r="D202">
        <v>1</v>
      </c>
      <c r="E202">
        <v>5</v>
      </c>
      <c r="F202">
        <v>3</v>
      </c>
      <c r="G202">
        <v>4</v>
      </c>
      <c r="H202">
        <v>1</v>
      </c>
      <c r="I202" s="1">
        <f t="shared" si="3"/>
        <v>3</v>
      </c>
    </row>
    <row r="203" spans="1:9" x14ac:dyDescent="0.3">
      <c r="A203" t="s">
        <v>7228</v>
      </c>
      <c r="B203">
        <v>3</v>
      </c>
      <c r="C203">
        <v>1</v>
      </c>
      <c r="D203">
        <v>8</v>
      </c>
      <c r="E203">
        <v>0</v>
      </c>
      <c r="F203">
        <v>3</v>
      </c>
      <c r="G203">
        <v>2</v>
      </c>
      <c r="H203">
        <v>1</v>
      </c>
      <c r="I203" s="1">
        <f t="shared" si="3"/>
        <v>1.6666666666666667</v>
      </c>
    </row>
    <row r="204" spans="1:9" x14ac:dyDescent="0.3">
      <c r="A204" t="s">
        <v>7231</v>
      </c>
      <c r="B204">
        <v>0</v>
      </c>
      <c r="C204">
        <v>3</v>
      </c>
      <c r="D204">
        <v>1</v>
      </c>
      <c r="E204">
        <v>5</v>
      </c>
      <c r="F204">
        <v>3</v>
      </c>
      <c r="G204">
        <v>2</v>
      </c>
      <c r="H204">
        <v>0</v>
      </c>
      <c r="I204" s="1">
        <f t="shared" si="3"/>
        <v>2.1666666666666665</v>
      </c>
    </row>
    <row r="205" spans="1:9" x14ac:dyDescent="0.3">
      <c r="A205" t="s">
        <v>7234</v>
      </c>
      <c r="B205">
        <v>5</v>
      </c>
      <c r="C205">
        <v>4</v>
      </c>
      <c r="D205">
        <v>12</v>
      </c>
      <c r="E205">
        <v>0</v>
      </c>
      <c r="F205">
        <v>4</v>
      </c>
      <c r="G205">
        <v>1</v>
      </c>
      <c r="H205">
        <v>1</v>
      </c>
      <c r="I205" s="1">
        <f t="shared" si="3"/>
        <v>2.5</v>
      </c>
    </row>
    <row r="206" spans="1:9" x14ac:dyDescent="0.3">
      <c r="A206" t="s">
        <v>7237</v>
      </c>
      <c r="B206">
        <v>0</v>
      </c>
      <c r="C206">
        <v>4</v>
      </c>
      <c r="D206">
        <v>8</v>
      </c>
      <c r="E206">
        <v>0</v>
      </c>
      <c r="F206">
        <v>4</v>
      </c>
      <c r="G206">
        <v>3</v>
      </c>
      <c r="H206">
        <v>5</v>
      </c>
      <c r="I206" s="1">
        <f t="shared" si="3"/>
        <v>2.6666666666666665</v>
      </c>
    </row>
    <row r="207" spans="1:9" x14ac:dyDescent="0.3">
      <c r="A207" t="s">
        <v>7240</v>
      </c>
      <c r="B207">
        <v>1</v>
      </c>
      <c r="C207">
        <v>4</v>
      </c>
      <c r="D207">
        <v>6</v>
      </c>
      <c r="E207">
        <v>1</v>
      </c>
      <c r="F207">
        <v>1</v>
      </c>
      <c r="G207">
        <v>5</v>
      </c>
      <c r="H207">
        <v>2</v>
      </c>
      <c r="I207" s="1">
        <f t="shared" si="3"/>
        <v>2.3333333333333335</v>
      </c>
    </row>
    <row r="208" spans="1:9" x14ac:dyDescent="0.3">
      <c r="A208" t="s">
        <v>7243</v>
      </c>
      <c r="B208">
        <v>3</v>
      </c>
      <c r="C208">
        <v>4</v>
      </c>
      <c r="D208">
        <v>14</v>
      </c>
      <c r="E208">
        <v>0</v>
      </c>
      <c r="F208">
        <v>0</v>
      </c>
      <c r="G208">
        <v>2</v>
      </c>
      <c r="H208">
        <v>1</v>
      </c>
      <c r="I208" s="1">
        <f t="shared" si="3"/>
        <v>1.6666666666666667</v>
      </c>
    </row>
    <row r="209" spans="1:9" x14ac:dyDescent="0.3">
      <c r="A209" t="s">
        <v>7246</v>
      </c>
      <c r="B209">
        <v>3</v>
      </c>
      <c r="C209">
        <v>5</v>
      </c>
      <c r="D209">
        <v>7</v>
      </c>
      <c r="E209">
        <v>1</v>
      </c>
      <c r="F209">
        <v>3</v>
      </c>
      <c r="G209">
        <v>4</v>
      </c>
      <c r="H209">
        <v>4</v>
      </c>
      <c r="I209" s="1">
        <f t="shared" si="3"/>
        <v>3.3333333333333335</v>
      </c>
    </row>
    <row r="210" spans="1:9" x14ac:dyDescent="0.3">
      <c r="A210" t="s">
        <v>7248</v>
      </c>
      <c r="B210">
        <v>5</v>
      </c>
      <c r="C210">
        <v>4</v>
      </c>
      <c r="D210">
        <v>14</v>
      </c>
      <c r="E210">
        <v>0</v>
      </c>
      <c r="F210">
        <v>1</v>
      </c>
      <c r="G210">
        <v>1</v>
      </c>
      <c r="H210">
        <v>0</v>
      </c>
      <c r="I210" s="1">
        <f t="shared" si="3"/>
        <v>1.8333333333333333</v>
      </c>
    </row>
    <row r="211" spans="1:9" x14ac:dyDescent="0.3">
      <c r="A211" t="s">
        <v>7251</v>
      </c>
      <c r="B211">
        <v>1</v>
      </c>
      <c r="C211">
        <v>2</v>
      </c>
      <c r="D211">
        <v>10</v>
      </c>
      <c r="E211">
        <v>0</v>
      </c>
      <c r="F211">
        <v>0</v>
      </c>
      <c r="G211">
        <v>1</v>
      </c>
      <c r="H211">
        <v>2</v>
      </c>
      <c r="I211" s="1">
        <f t="shared" si="3"/>
        <v>1</v>
      </c>
    </row>
    <row r="212" spans="1:9" x14ac:dyDescent="0.3">
      <c r="A212" t="s">
        <v>7254</v>
      </c>
      <c r="B212">
        <v>2</v>
      </c>
      <c r="C212">
        <v>3</v>
      </c>
      <c r="D212">
        <v>1</v>
      </c>
      <c r="E212">
        <v>5</v>
      </c>
      <c r="F212">
        <v>5</v>
      </c>
      <c r="G212">
        <v>5</v>
      </c>
      <c r="H212">
        <v>0</v>
      </c>
      <c r="I212" s="1">
        <f t="shared" si="3"/>
        <v>3.3333333333333335</v>
      </c>
    </row>
    <row r="213" spans="1:9" x14ac:dyDescent="0.3">
      <c r="A213" t="s">
        <v>7257</v>
      </c>
      <c r="B213">
        <v>0</v>
      </c>
      <c r="C213">
        <v>4</v>
      </c>
      <c r="D213">
        <v>6</v>
      </c>
      <c r="E213">
        <v>1</v>
      </c>
      <c r="F213">
        <v>2</v>
      </c>
      <c r="G213">
        <v>4</v>
      </c>
      <c r="H213">
        <v>2</v>
      </c>
      <c r="I213" s="1">
        <f t="shared" si="3"/>
        <v>2.1666666666666665</v>
      </c>
    </row>
    <row r="214" spans="1:9" x14ac:dyDescent="0.3">
      <c r="A214" t="s">
        <v>7260</v>
      </c>
      <c r="B214">
        <v>4</v>
      </c>
      <c r="C214">
        <v>3</v>
      </c>
      <c r="D214">
        <v>11</v>
      </c>
      <c r="E214">
        <v>0</v>
      </c>
      <c r="F214">
        <v>4</v>
      </c>
      <c r="G214">
        <v>3</v>
      </c>
      <c r="H214">
        <v>4</v>
      </c>
      <c r="I214" s="1">
        <f t="shared" si="3"/>
        <v>3</v>
      </c>
    </row>
    <row r="215" spans="1:9" x14ac:dyDescent="0.3">
      <c r="A215" t="s">
        <v>7262</v>
      </c>
      <c r="B215">
        <v>0</v>
      </c>
      <c r="C215">
        <v>2</v>
      </c>
      <c r="D215">
        <v>5</v>
      </c>
      <c r="E215">
        <v>2</v>
      </c>
      <c r="F215">
        <v>5</v>
      </c>
      <c r="G215">
        <v>4</v>
      </c>
      <c r="H215">
        <v>0</v>
      </c>
      <c r="I215" s="1">
        <f t="shared" si="3"/>
        <v>2.1666666666666665</v>
      </c>
    </row>
    <row r="216" spans="1:9" x14ac:dyDescent="0.3">
      <c r="A216" t="s">
        <v>7265</v>
      </c>
      <c r="B216">
        <v>0</v>
      </c>
      <c r="C216">
        <v>2</v>
      </c>
      <c r="D216">
        <v>3</v>
      </c>
      <c r="E216">
        <v>3</v>
      </c>
      <c r="F216">
        <v>0</v>
      </c>
      <c r="G216">
        <v>3</v>
      </c>
      <c r="H216">
        <v>3</v>
      </c>
      <c r="I216" s="1">
        <f t="shared" si="3"/>
        <v>1.8333333333333333</v>
      </c>
    </row>
    <row r="217" spans="1:9" x14ac:dyDescent="0.3">
      <c r="A217" t="s">
        <v>7271</v>
      </c>
      <c r="B217">
        <v>2</v>
      </c>
      <c r="C217">
        <v>3</v>
      </c>
      <c r="D217">
        <v>6</v>
      </c>
      <c r="E217">
        <v>1</v>
      </c>
      <c r="F217">
        <v>5</v>
      </c>
      <c r="G217">
        <v>4</v>
      </c>
      <c r="H217">
        <v>5</v>
      </c>
      <c r="I217" s="1">
        <f t="shared" si="3"/>
        <v>3.3333333333333335</v>
      </c>
    </row>
    <row r="218" spans="1:9" x14ac:dyDescent="0.3">
      <c r="A218" t="s">
        <v>7274</v>
      </c>
      <c r="B218">
        <v>0</v>
      </c>
      <c r="C218">
        <v>0</v>
      </c>
      <c r="D218">
        <v>13</v>
      </c>
      <c r="E218">
        <v>0</v>
      </c>
      <c r="F218">
        <v>2</v>
      </c>
      <c r="G218">
        <v>4</v>
      </c>
      <c r="H218">
        <v>5</v>
      </c>
      <c r="I218" s="1">
        <f t="shared" si="3"/>
        <v>1.8333333333333333</v>
      </c>
    </row>
    <row r="219" spans="1:9" x14ac:dyDescent="0.3">
      <c r="A219" t="s">
        <v>7277</v>
      </c>
      <c r="B219">
        <v>1</v>
      </c>
      <c r="C219">
        <v>1</v>
      </c>
      <c r="D219">
        <v>12</v>
      </c>
      <c r="E219">
        <v>0</v>
      </c>
      <c r="F219">
        <v>0</v>
      </c>
      <c r="G219">
        <v>0</v>
      </c>
      <c r="H219">
        <v>2</v>
      </c>
      <c r="I219" s="1">
        <f t="shared" si="3"/>
        <v>0.66666666666666663</v>
      </c>
    </row>
    <row r="220" spans="1:9" x14ac:dyDescent="0.3">
      <c r="A220" t="s">
        <v>7280</v>
      </c>
      <c r="B220">
        <v>1</v>
      </c>
      <c r="C220">
        <v>0</v>
      </c>
      <c r="D220">
        <v>3</v>
      </c>
      <c r="E220">
        <v>3</v>
      </c>
      <c r="F220">
        <v>5</v>
      </c>
      <c r="G220">
        <v>1</v>
      </c>
      <c r="H220">
        <v>3</v>
      </c>
      <c r="I220" s="1">
        <f t="shared" si="3"/>
        <v>2.1666666666666665</v>
      </c>
    </row>
    <row r="221" spans="1:9" x14ac:dyDescent="0.3">
      <c r="A221" t="s">
        <v>7283</v>
      </c>
      <c r="B221">
        <v>3</v>
      </c>
      <c r="C221">
        <v>0</v>
      </c>
      <c r="D221">
        <v>1</v>
      </c>
      <c r="E221">
        <v>5</v>
      </c>
      <c r="F221">
        <v>4</v>
      </c>
      <c r="G221">
        <v>4</v>
      </c>
      <c r="H221">
        <v>0</v>
      </c>
      <c r="I221" s="1">
        <f t="shared" si="3"/>
        <v>2.6666666666666665</v>
      </c>
    </row>
    <row r="222" spans="1:9" x14ac:dyDescent="0.3">
      <c r="A222" t="s">
        <v>7286</v>
      </c>
      <c r="B222">
        <v>5</v>
      </c>
      <c r="C222">
        <v>5</v>
      </c>
      <c r="D222">
        <v>9</v>
      </c>
      <c r="E222">
        <v>0</v>
      </c>
      <c r="F222">
        <v>4</v>
      </c>
      <c r="G222">
        <v>5</v>
      </c>
      <c r="H222">
        <v>3</v>
      </c>
      <c r="I222" s="1">
        <f t="shared" si="3"/>
        <v>3.6666666666666665</v>
      </c>
    </row>
    <row r="223" spans="1:9" x14ac:dyDescent="0.3">
      <c r="A223" t="s">
        <v>7288</v>
      </c>
      <c r="B223">
        <v>4</v>
      </c>
      <c r="C223">
        <v>0</v>
      </c>
      <c r="D223">
        <v>11</v>
      </c>
      <c r="E223">
        <v>0</v>
      </c>
      <c r="F223">
        <v>1</v>
      </c>
      <c r="G223">
        <v>4</v>
      </c>
      <c r="H223">
        <v>3</v>
      </c>
      <c r="I223" s="1">
        <f t="shared" si="3"/>
        <v>2</v>
      </c>
    </row>
    <row r="224" spans="1:9" x14ac:dyDescent="0.3">
      <c r="A224" t="s">
        <v>7290</v>
      </c>
      <c r="B224">
        <v>0</v>
      </c>
      <c r="C224">
        <v>4</v>
      </c>
      <c r="D224">
        <v>6</v>
      </c>
      <c r="E224">
        <v>1</v>
      </c>
      <c r="F224">
        <v>5</v>
      </c>
      <c r="G224">
        <v>2</v>
      </c>
      <c r="H224">
        <v>0</v>
      </c>
      <c r="I224" s="1">
        <f t="shared" si="3"/>
        <v>2</v>
      </c>
    </row>
    <row r="225" spans="1:9" x14ac:dyDescent="0.3">
      <c r="A225" t="s">
        <v>7293</v>
      </c>
      <c r="B225">
        <v>0</v>
      </c>
      <c r="C225">
        <v>5</v>
      </c>
      <c r="D225">
        <v>7</v>
      </c>
      <c r="E225">
        <v>1</v>
      </c>
      <c r="F225">
        <v>3</v>
      </c>
      <c r="G225">
        <v>1</v>
      </c>
      <c r="H225">
        <v>4</v>
      </c>
      <c r="I225" s="1">
        <f t="shared" si="3"/>
        <v>2.3333333333333335</v>
      </c>
    </row>
    <row r="226" spans="1:9" x14ac:dyDescent="0.3">
      <c r="A226" t="s">
        <v>7295</v>
      </c>
      <c r="B226">
        <v>2</v>
      </c>
      <c r="C226">
        <v>5</v>
      </c>
      <c r="D226">
        <v>1</v>
      </c>
      <c r="E226">
        <v>5</v>
      </c>
      <c r="F226">
        <v>5</v>
      </c>
      <c r="G226">
        <v>2</v>
      </c>
      <c r="H226">
        <v>3</v>
      </c>
      <c r="I226" s="1">
        <f t="shared" si="3"/>
        <v>3.6666666666666665</v>
      </c>
    </row>
    <row r="227" spans="1:9" x14ac:dyDescent="0.3">
      <c r="A227" t="s">
        <v>7298</v>
      </c>
      <c r="B227">
        <v>5</v>
      </c>
      <c r="C227">
        <v>2</v>
      </c>
      <c r="D227">
        <v>4</v>
      </c>
      <c r="E227">
        <v>2</v>
      </c>
      <c r="F227">
        <v>0</v>
      </c>
      <c r="G227">
        <v>1</v>
      </c>
      <c r="H227">
        <v>3</v>
      </c>
      <c r="I227" s="1">
        <f t="shared" si="3"/>
        <v>2.1666666666666665</v>
      </c>
    </row>
    <row r="228" spans="1:9" x14ac:dyDescent="0.3">
      <c r="A228" t="s">
        <v>7301</v>
      </c>
      <c r="B228">
        <v>1</v>
      </c>
      <c r="C228">
        <v>0</v>
      </c>
      <c r="D228">
        <v>0</v>
      </c>
      <c r="E228">
        <v>5</v>
      </c>
      <c r="F228">
        <v>0</v>
      </c>
      <c r="G228">
        <v>2</v>
      </c>
      <c r="H228">
        <v>4</v>
      </c>
      <c r="I228" s="1">
        <f t="shared" si="3"/>
        <v>2</v>
      </c>
    </row>
    <row r="229" spans="1:9" x14ac:dyDescent="0.3">
      <c r="A229" t="s">
        <v>7304</v>
      </c>
      <c r="B229">
        <v>4</v>
      </c>
      <c r="C229">
        <v>2</v>
      </c>
      <c r="D229">
        <v>6</v>
      </c>
      <c r="E229">
        <v>1</v>
      </c>
      <c r="F229">
        <v>5</v>
      </c>
      <c r="G229">
        <v>4</v>
      </c>
      <c r="H229">
        <v>3</v>
      </c>
      <c r="I229" s="1">
        <f t="shared" si="3"/>
        <v>3.1666666666666665</v>
      </c>
    </row>
    <row r="230" spans="1:9" x14ac:dyDescent="0.3">
      <c r="A230" t="s">
        <v>7307</v>
      </c>
      <c r="B230">
        <v>3</v>
      </c>
      <c r="C230">
        <v>3</v>
      </c>
      <c r="D230">
        <v>7</v>
      </c>
      <c r="E230">
        <v>1</v>
      </c>
      <c r="F230">
        <v>2</v>
      </c>
      <c r="G230">
        <v>4</v>
      </c>
      <c r="H230">
        <v>3</v>
      </c>
      <c r="I230" s="1">
        <f t="shared" si="3"/>
        <v>2.6666666666666665</v>
      </c>
    </row>
    <row r="231" spans="1:9" x14ac:dyDescent="0.3">
      <c r="A231" t="s">
        <v>7309</v>
      </c>
      <c r="B231">
        <v>1</v>
      </c>
      <c r="C231">
        <v>1</v>
      </c>
      <c r="D231">
        <v>12</v>
      </c>
      <c r="E231">
        <v>0</v>
      </c>
      <c r="F231">
        <v>4</v>
      </c>
      <c r="G231">
        <v>0</v>
      </c>
      <c r="H231">
        <v>3</v>
      </c>
      <c r="I231" s="1">
        <f t="shared" si="3"/>
        <v>1.5</v>
      </c>
    </row>
    <row r="232" spans="1:9" x14ac:dyDescent="0.3">
      <c r="A232" t="s">
        <v>7312</v>
      </c>
      <c r="B232">
        <v>5</v>
      </c>
      <c r="C232">
        <v>5</v>
      </c>
      <c r="D232">
        <v>5</v>
      </c>
      <c r="E232">
        <v>2</v>
      </c>
      <c r="F232">
        <v>0</v>
      </c>
      <c r="G232">
        <v>5</v>
      </c>
      <c r="H232">
        <v>5</v>
      </c>
      <c r="I232" s="1">
        <f t="shared" si="3"/>
        <v>3.6666666666666665</v>
      </c>
    </row>
    <row r="233" spans="1:9" x14ac:dyDescent="0.3">
      <c r="A233" t="s">
        <v>7315</v>
      </c>
      <c r="B233">
        <v>3</v>
      </c>
      <c r="C233">
        <v>3</v>
      </c>
      <c r="D233">
        <v>4</v>
      </c>
      <c r="E233">
        <v>2</v>
      </c>
      <c r="F233">
        <v>4</v>
      </c>
      <c r="G233">
        <v>2</v>
      </c>
      <c r="H233">
        <v>1</v>
      </c>
      <c r="I233" s="1">
        <f t="shared" si="3"/>
        <v>2.5</v>
      </c>
    </row>
    <row r="234" spans="1:9" x14ac:dyDescent="0.3">
      <c r="A234" t="s">
        <v>7318</v>
      </c>
      <c r="B234">
        <v>2</v>
      </c>
      <c r="C234">
        <v>3</v>
      </c>
      <c r="D234">
        <v>14</v>
      </c>
      <c r="E234">
        <v>0</v>
      </c>
      <c r="F234">
        <v>0</v>
      </c>
      <c r="G234">
        <v>3</v>
      </c>
      <c r="H234">
        <v>4</v>
      </c>
      <c r="I234" s="1">
        <f t="shared" si="3"/>
        <v>2</v>
      </c>
    </row>
    <row r="235" spans="1:9" x14ac:dyDescent="0.3">
      <c r="A235" t="s">
        <v>7321</v>
      </c>
      <c r="B235">
        <v>2</v>
      </c>
      <c r="C235">
        <v>4</v>
      </c>
      <c r="D235">
        <v>5</v>
      </c>
      <c r="E235">
        <v>2</v>
      </c>
      <c r="F235">
        <v>1</v>
      </c>
      <c r="G235">
        <v>0</v>
      </c>
      <c r="H235">
        <v>3</v>
      </c>
      <c r="I235" s="1">
        <f t="shared" si="3"/>
        <v>2</v>
      </c>
    </row>
    <row r="236" spans="1:9" x14ac:dyDescent="0.3">
      <c r="A236" t="s">
        <v>7324</v>
      </c>
      <c r="B236">
        <v>0</v>
      </c>
      <c r="C236">
        <v>1</v>
      </c>
      <c r="D236">
        <v>14</v>
      </c>
      <c r="E236">
        <v>0</v>
      </c>
      <c r="F236">
        <v>3</v>
      </c>
      <c r="G236">
        <v>2</v>
      </c>
      <c r="H236">
        <v>5</v>
      </c>
      <c r="I236" s="1">
        <f t="shared" si="3"/>
        <v>1.8333333333333333</v>
      </c>
    </row>
    <row r="237" spans="1:9" x14ac:dyDescent="0.3">
      <c r="A237" t="s">
        <v>7326</v>
      </c>
      <c r="B237">
        <v>5</v>
      </c>
      <c r="C237">
        <v>3</v>
      </c>
      <c r="D237">
        <v>1</v>
      </c>
      <c r="E237">
        <v>5</v>
      </c>
      <c r="F237">
        <v>0</v>
      </c>
      <c r="G237">
        <v>2</v>
      </c>
      <c r="H237">
        <v>4</v>
      </c>
      <c r="I237" s="1">
        <f t="shared" si="3"/>
        <v>3.1666666666666665</v>
      </c>
    </row>
    <row r="238" spans="1:9" x14ac:dyDescent="0.3">
      <c r="A238" t="s">
        <v>7328</v>
      </c>
      <c r="B238">
        <v>4</v>
      </c>
      <c r="C238">
        <v>3</v>
      </c>
      <c r="D238">
        <v>0</v>
      </c>
      <c r="E238">
        <v>5</v>
      </c>
      <c r="F238">
        <v>4</v>
      </c>
      <c r="G238">
        <v>0</v>
      </c>
      <c r="H238">
        <v>2</v>
      </c>
      <c r="I238" s="1">
        <f t="shared" si="3"/>
        <v>3</v>
      </c>
    </row>
    <row r="239" spans="1:9" x14ac:dyDescent="0.3">
      <c r="A239" t="s">
        <v>7330</v>
      </c>
      <c r="B239">
        <v>3</v>
      </c>
      <c r="C239">
        <v>1</v>
      </c>
      <c r="D239">
        <v>6</v>
      </c>
      <c r="E239">
        <v>1</v>
      </c>
      <c r="F239">
        <v>1</v>
      </c>
      <c r="G239">
        <v>4</v>
      </c>
      <c r="H239">
        <v>2</v>
      </c>
      <c r="I239" s="1">
        <f t="shared" si="3"/>
        <v>2</v>
      </c>
    </row>
    <row r="240" spans="1:9" x14ac:dyDescent="0.3">
      <c r="A240" t="s">
        <v>7333</v>
      </c>
      <c r="B240">
        <v>1</v>
      </c>
      <c r="C240">
        <v>1</v>
      </c>
      <c r="D240">
        <v>6</v>
      </c>
      <c r="E240">
        <v>1</v>
      </c>
      <c r="F240">
        <v>0</v>
      </c>
      <c r="G240">
        <v>2</v>
      </c>
      <c r="H240">
        <v>3</v>
      </c>
      <c r="I240" s="1">
        <f t="shared" si="3"/>
        <v>1.3333333333333333</v>
      </c>
    </row>
    <row r="241" spans="1:9" x14ac:dyDescent="0.3">
      <c r="A241" t="s">
        <v>7335</v>
      </c>
      <c r="B241">
        <v>5</v>
      </c>
      <c r="C241">
        <v>3</v>
      </c>
      <c r="D241">
        <v>9</v>
      </c>
      <c r="E241">
        <v>0</v>
      </c>
      <c r="F241">
        <v>2</v>
      </c>
      <c r="G241">
        <v>4</v>
      </c>
      <c r="H241">
        <v>5</v>
      </c>
      <c r="I241" s="1">
        <f t="shared" si="3"/>
        <v>3.1666666666666665</v>
      </c>
    </row>
    <row r="242" spans="1:9" x14ac:dyDescent="0.3">
      <c r="A242" t="s">
        <v>7337</v>
      </c>
      <c r="B242">
        <v>5</v>
      </c>
      <c r="C242">
        <v>1</v>
      </c>
      <c r="D242">
        <v>10</v>
      </c>
      <c r="E242">
        <v>0</v>
      </c>
      <c r="F242">
        <v>3</v>
      </c>
      <c r="G242">
        <v>0</v>
      </c>
      <c r="H242">
        <v>5</v>
      </c>
      <c r="I242" s="1">
        <f t="shared" si="3"/>
        <v>2.3333333333333335</v>
      </c>
    </row>
    <row r="243" spans="1:9" x14ac:dyDescent="0.3">
      <c r="A243" t="s">
        <v>7339</v>
      </c>
      <c r="B243">
        <v>2</v>
      </c>
      <c r="C243">
        <v>3</v>
      </c>
      <c r="D243">
        <v>9</v>
      </c>
      <c r="E243">
        <v>0</v>
      </c>
      <c r="F243">
        <v>0</v>
      </c>
      <c r="G243">
        <v>4</v>
      </c>
      <c r="H243">
        <v>4</v>
      </c>
      <c r="I243" s="1">
        <f t="shared" si="3"/>
        <v>2.1666666666666665</v>
      </c>
    </row>
    <row r="244" spans="1:9" x14ac:dyDescent="0.3">
      <c r="A244" t="s">
        <v>7341</v>
      </c>
      <c r="B244">
        <v>0</v>
      </c>
      <c r="C244">
        <v>3</v>
      </c>
      <c r="D244">
        <v>13</v>
      </c>
      <c r="E244">
        <v>0</v>
      </c>
      <c r="F244">
        <v>1</v>
      </c>
      <c r="G244">
        <v>1</v>
      </c>
      <c r="H244">
        <v>4</v>
      </c>
      <c r="I244" s="1">
        <f t="shared" si="3"/>
        <v>1.5</v>
      </c>
    </row>
    <row r="245" spans="1:9" x14ac:dyDescent="0.3">
      <c r="A245" t="s">
        <v>7344</v>
      </c>
      <c r="B245">
        <v>0</v>
      </c>
      <c r="C245">
        <v>4</v>
      </c>
      <c r="D245">
        <v>1</v>
      </c>
      <c r="E245">
        <v>5</v>
      </c>
      <c r="F245">
        <v>2</v>
      </c>
      <c r="G245">
        <v>3</v>
      </c>
      <c r="H245">
        <v>5</v>
      </c>
      <c r="I245" s="1">
        <f t="shared" si="3"/>
        <v>3.1666666666666665</v>
      </c>
    </row>
    <row r="246" spans="1:9" x14ac:dyDescent="0.3">
      <c r="A246" t="s">
        <v>7346</v>
      </c>
      <c r="B246">
        <v>3</v>
      </c>
      <c r="C246">
        <v>0</v>
      </c>
      <c r="D246">
        <v>1</v>
      </c>
      <c r="E246">
        <v>5</v>
      </c>
      <c r="F246">
        <v>5</v>
      </c>
      <c r="G246">
        <v>2</v>
      </c>
      <c r="H246">
        <v>4</v>
      </c>
      <c r="I246" s="1">
        <f t="shared" si="3"/>
        <v>3.1666666666666665</v>
      </c>
    </row>
    <row r="247" spans="1:9" x14ac:dyDescent="0.3">
      <c r="A247" t="s">
        <v>7349</v>
      </c>
      <c r="B247">
        <v>2</v>
      </c>
      <c r="C247">
        <v>3</v>
      </c>
      <c r="D247">
        <v>0</v>
      </c>
      <c r="E247">
        <v>5</v>
      </c>
      <c r="F247">
        <v>1</v>
      </c>
      <c r="G247">
        <v>5</v>
      </c>
      <c r="H247">
        <v>5</v>
      </c>
      <c r="I247" s="1">
        <f t="shared" si="3"/>
        <v>3.5</v>
      </c>
    </row>
    <row r="248" spans="1:9" x14ac:dyDescent="0.3">
      <c r="A248" t="s">
        <v>7352</v>
      </c>
      <c r="B248">
        <v>5</v>
      </c>
      <c r="C248">
        <v>2</v>
      </c>
      <c r="D248">
        <v>9</v>
      </c>
      <c r="E248">
        <v>0</v>
      </c>
      <c r="F248">
        <v>1</v>
      </c>
      <c r="G248">
        <v>3</v>
      </c>
      <c r="H248">
        <v>1</v>
      </c>
      <c r="I248" s="1">
        <f t="shared" si="3"/>
        <v>2</v>
      </c>
    </row>
    <row r="249" spans="1:9" x14ac:dyDescent="0.3">
      <c r="A249" t="s">
        <v>7355</v>
      </c>
      <c r="B249">
        <v>4</v>
      </c>
      <c r="C249">
        <v>5</v>
      </c>
      <c r="D249">
        <v>7</v>
      </c>
      <c r="E249">
        <v>1</v>
      </c>
      <c r="F249">
        <v>2</v>
      </c>
      <c r="G249">
        <v>4</v>
      </c>
      <c r="H249">
        <v>5</v>
      </c>
      <c r="I249" s="1">
        <f t="shared" si="3"/>
        <v>3.5</v>
      </c>
    </row>
    <row r="250" spans="1:9" x14ac:dyDescent="0.3">
      <c r="A250" t="s">
        <v>7358</v>
      </c>
      <c r="B250">
        <v>2</v>
      </c>
      <c r="C250">
        <v>0</v>
      </c>
      <c r="D250">
        <v>14</v>
      </c>
      <c r="E250">
        <v>0</v>
      </c>
      <c r="F250">
        <v>1</v>
      </c>
      <c r="G250">
        <v>2</v>
      </c>
      <c r="H250">
        <v>2</v>
      </c>
      <c r="I250" s="1">
        <f t="shared" si="3"/>
        <v>1.1666666666666667</v>
      </c>
    </row>
    <row r="251" spans="1:9" x14ac:dyDescent="0.3">
      <c r="A251" t="s">
        <v>7360</v>
      </c>
      <c r="B251">
        <v>3</v>
      </c>
      <c r="C251">
        <v>0</v>
      </c>
      <c r="D251">
        <v>7</v>
      </c>
      <c r="E251">
        <v>1</v>
      </c>
      <c r="F251">
        <v>2</v>
      </c>
      <c r="G251">
        <v>4</v>
      </c>
      <c r="H251">
        <v>4</v>
      </c>
      <c r="I251" s="1">
        <f t="shared" si="3"/>
        <v>2.3333333333333335</v>
      </c>
    </row>
    <row r="252" spans="1:9" x14ac:dyDescent="0.3">
      <c r="A252" t="s">
        <v>7363</v>
      </c>
      <c r="B252">
        <v>3</v>
      </c>
      <c r="C252">
        <v>0</v>
      </c>
      <c r="D252">
        <v>0</v>
      </c>
      <c r="E252">
        <v>5</v>
      </c>
      <c r="F252">
        <v>0</v>
      </c>
      <c r="G252">
        <v>1</v>
      </c>
      <c r="H252">
        <v>5</v>
      </c>
      <c r="I252" s="1">
        <f t="shared" si="3"/>
        <v>2.3333333333333335</v>
      </c>
    </row>
    <row r="253" spans="1:9" x14ac:dyDescent="0.3">
      <c r="A253" t="s">
        <v>7366</v>
      </c>
      <c r="B253">
        <v>2</v>
      </c>
      <c r="C253">
        <v>4</v>
      </c>
      <c r="D253">
        <v>11</v>
      </c>
      <c r="E253">
        <v>0</v>
      </c>
      <c r="F253">
        <v>2</v>
      </c>
      <c r="G253">
        <v>0</v>
      </c>
      <c r="H253">
        <v>5</v>
      </c>
      <c r="I253" s="1">
        <f t="shared" si="3"/>
        <v>2.1666666666666665</v>
      </c>
    </row>
    <row r="254" spans="1:9" x14ac:dyDescent="0.3">
      <c r="A254" t="s">
        <v>7369</v>
      </c>
      <c r="B254">
        <v>3</v>
      </c>
      <c r="C254">
        <v>3</v>
      </c>
      <c r="D254">
        <v>10</v>
      </c>
      <c r="E254">
        <v>0</v>
      </c>
      <c r="F254">
        <v>2</v>
      </c>
      <c r="G254">
        <v>2</v>
      </c>
      <c r="H254">
        <v>4</v>
      </c>
      <c r="I254" s="1">
        <f t="shared" si="3"/>
        <v>2.3333333333333335</v>
      </c>
    </row>
    <row r="255" spans="1:9" x14ac:dyDescent="0.3">
      <c r="A255" t="s">
        <v>7372</v>
      </c>
      <c r="B255">
        <v>2</v>
      </c>
      <c r="C255">
        <v>4</v>
      </c>
      <c r="D255">
        <v>7</v>
      </c>
      <c r="E255">
        <v>1</v>
      </c>
      <c r="F255">
        <v>3</v>
      </c>
      <c r="G255">
        <v>1</v>
      </c>
      <c r="H255">
        <v>1</v>
      </c>
      <c r="I255" s="1">
        <f t="shared" si="3"/>
        <v>2</v>
      </c>
    </row>
    <row r="256" spans="1:9" x14ac:dyDescent="0.3">
      <c r="A256" t="s">
        <v>7374</v>
      </c>
      <c r="B256">
        <v>1</v>
      </c>
      <c r="C256">
        <v>3</v>
      </c>
      <c r="D256">
        <v>8</v>
      </c>
      <c r="E256">
        <v>0</v>
      </c>
      <c r="F256">
        <v>2</v>
      </c>
      <c r="G256">
        <v>1</v>
      </c>
      <c r="H256">
        <v>1</v>
      </c>
      <c r="I256" s="1">
        <f t="shared" si="3"/>
        <v>1.3333333333333333</v>
      </c>
    </row>
    <row r="257" spans="1:9" x14ac:dyDescent="0.3">
      <c r="A257" t="s">
        <v>7377</v>
      </c>
      <c r="B257">
        <v>2</v>
      </c>
      <c r="C257">
        <v>4</v>
      </c>
      <c r="D257">
        <v>13</v>
      </c>
      <c r="E257">
        <v>0</v>
      </c>
      <c r="F257">
        <v>2</v>
      </c>
      <c r="G257">
        <v>2</v>
      </c>
      <c r="H257">
        <v>4</v>
      </c>
      <c r="I257" s="1">
        <f t="shared" si="3"/>
        <v>2.3333333333333335</v>
      </c>
    </row>
    <row r="258" spans="1:9" x14ac:dyDescent="0.3">
      <c r="A258" t="s">
        <v>7379</v>
      </c>
      <c r="B258">
        <v>2</v>
      </c>
      <c r="C258">
        <v>4</v>
      </c>
      <c r="D258">
        <v>3</v>
      </c>
      <c r="E258">
        <v>3</v>
      </c>
      <c r="F258">
        <v>5</v>
      </c>
      <c r="G258">
        <v>4</v>
      </c>
      <c r="H258">
        <v>0</v>
      </c>
      <c r="I258" s="1">
        <f t="shared" si="3"/>
        <v>3</v>
      </c>
    </row>
    <row r="259" spans="1:9" x14ac:dyDescent="0.3">
      <c r="A259" t="s">
        <v>7381</v>
      </c>
      <c r="B259">
        <v>3</v>
      </c>
      <c r="C259">
        <v>5</v>
      </c>
      <c r="D259">
        <v>0</v>
      </c>
      <c r="E259">
        <v>5</v>
      </c>
      <c r="F259">
        <v>0</v>
      </c>
      <c r="G259">
        <v>5</v>
      </c>
      <c r="H259">
        <v>4</v>
      </c>
      <c r="I259" s="1">
        <f t="shared" ref="I259:I322" si="4">AVERAGE(B259,C259,E259,F259,G259,H259)</f>
        <v>3.6666666666666665</v>
      </c>
    </row>
    <row r="260" spans="1:9" x14ac:dyDescent="0.3">
      <c r="A260" t="s">
        <v>7384</v>
      </c>
      <c r="B260">
        <v>3</v>
      </c>
      <c r="C260">
        <v>2</v>
      </c>
      <c r="D260">
        <v>0</v>
      </c>
      <c r="E260">
        <v>5</v>
      </c>
      <c r="F260">
        <v>3</v>
      </c>
      <c r="G260">
        <v>1</v>
      </c>
      <c r="H260">
        <v>4</v>
      </c>
      <c r="I260" s="1">
        <f t="shared" si="4"/>
        <v>3</v>
      </c>
    </row>
    <row r="261" spans="1:9" x14ac:dyDescent="0.3">
      <c r="A261" t="s">
        <v>7387</v>
      </c>
      <c r="B261">
        <v>0</v>
      </c>
      <c r="C261">
        <v>4</v>
      </c>
      <c r="D261">
        <v>2</v>
      </c>
      <c r="E261">
        <v>4</v>
      </c>
      <c r="F261">
        <v>5</v>
      </c>
      <c r="G261">
        <v>3</v>
      </c>
      <c r="H261">
        <v>1</v>
      </c>
      <c r="I261" s="1">
        <f t="shared" si="4"/>
        <v>2.8333333333333335</v>
      </c>
    </row>
    <row r="262" spans="1:9" x14ac:dyDescent="0.3">
      <c r="A262" t="s">
        <v>7390</v>
      </c>
      <c r="B262">
        <v>0</v>
      </c>
      <c r="C262">
        <v>5</v>
      </c>
      <c r="D262">
        <v>14</v>
      </c>
      <c r="E262">
        <v>0</v>
      </c>
      <c r="F262">
        <v>4</v>
      </c>
      <c r="G262">
        <v>1</v>
      </c>
      <c r="H262">
        <v>1</v>
      </c>
      <c r="I262" s="1">
        <f t="shared" si="4"/>
        <v>1.8333333333333333</v>
      </c>
    </row>
    <row r="263" spans="1:9" x14ac:dyDescent="0.3">
      <c r="A263" t="s">
        <v>7393</v>
      </c>
      <c r="B263">
        <v>1</v>
      </c>
      <c r="C263">
        <v>1</v>
      </c>
      <c r="D263">
        <v>13</v>
      </c>
      <c r="E263">
        <v>0</v>
      </c>
      <c r="F263">
        <v>0</v>
      </c>
      <c r="G263">
        <v>5</v>
      </c>
      <c r="H263">
        <v>4</v>
      </c>
      <c r="I263" s="1">
        <f t="shared" si="4"/>
        <v>1.8333333333333333</v>
      </c>
    </row>
    <row r="264" spans="1:9" x14ac:dyDescent="0.3">
      <c r="A264" t="s">
        <v>7396</v>
      </c>
      <c r="B264">
        <v>0</v>
      </c>
      <c r="C264">
        <v>2</v>
      </c>
      <c r="D264">
        <v>4</v>
      </c>
      <c r="E264">
        <v>2</v>
      </c>
      <c r="F264">
        <v>0</v>
      </c>
      <c r="G264">
        <v>4</v>
      </c>
      <c r="H264">
        <v>4</v>
      </c>
      <c r="I264" s="1">
        <f t="shared" si="4"/>
        <v>2</v>
      </c>
    </row>
    <row r="265" spans="1:9" x14ac:dyDescent="0.3">
      <c r="A265" t="s">
        <v>7398</v>
      </c>
      <c r="B265">
        <v>2</v>
      </c>
      <c r="C265">
        <v>4</v>
      </c>
      <c r="D265">
        <v>4</v>
      </c>
      <c r="E265">
        <v>2</v>
      </c>
      <c r="F265">
        <v>4</v>
      </c>
      <c r="G265">
        <v>4</v>
      </c>
      <c r="H265">
        <v>4</v>
      </c>
      <c r="I265" s="1">
        <f t="shared" si="4"/>
        <v>3.3333333333333335</v>
      </c>
    </row>
    <row r="266" spans="1:9" x14ac:dyDescent="0.3">
      <c r="A266" t="s">
        <v>7400</v>
      </c>
      <c r="B266">
        <v>3</v>
      </c>
      <c r="C266">
        <v>0</v>
      </c>
      <c r="D266">
        <v>8</v>
      </c>
      <c r="E266">
        <v>0</v>
      </c>
      <c r="F266">
        <v>2</v>
      </c>
      <c r="G266">
        <v>3</v>
      </c>
      <c r="H266">
        <v>1</v>
      </c>
      <c r="I266" s="1">
        <f t="shared" si="4"/>
        <v>1.5</v>
      </c>
    </row>
    <row r="267" spans="1:9" x14ac:dyDescent="0.3">
      <c r="A267" t="s">
        <v>7403</v>
      </c>
      <c r="B267">
        <v>0</v>
      </c>
      <c r="C267">
        <v>1</v>
      </c>
      <c r="D267">
        <v>9</v>
      </c>
      <c r="E267">
        <v>0</v>
      </c>
      <c r="F267">
        <v>5</v>
      </c>
      <c r="G267">
        <v>1</v>
      </c>
      <c r="H267">
        <v>4</v>
      </c>
      <c r="I267" s="1">
        <f t="shared" si="4"/>
        <v>1.8333333333333333</v>
      </c>
    </row>
    <row r="268" spans="1:9" x14ac:dyDescent="0.3">
      <c r="A268" t="s">
        <v>7406</v>
      </c>
      <c r="B268">
        <v>0</v>
      </c>
      <c r="C268">
        <v>1</v>
      </c>
      <c r="D268">
        <v>13</v>
      </c>
      <c r="E268">
        <v>0</v>
      </c>
      <c r="F268">
        <v>1</v>
      </c>
      <c r="G268">
        <v>4</v>
      </c>
      <c r="H268">
        <v>4</v>
      </c>
      <c r="I268" s="1">
        <f t="shared" si="4"/>
        <v>1.6666666666666667</v>
      </c>
    </row>
    <row r="269" spans="1:9" x14ac:dyDescent="0.3">
      <c r="A269" t="s">
        <v>7409</v>
      </c>
      <c r="B269">
        <v>1</v>
      </c>
      <c r="C269">
        <v>5</v>
      </c>
      <c r="D269">
        <v>11</v>
      </c>
      <c r="E269">
        <v>0</v>
      </c>
      <c r="F269">
        <v>3</v>
      </c>
      <c r="G269">
        <v>5</v>
      </c>
      <c r="H269">
        <v>3</v>
      </c>
      <c r="I269" s="1">
        <f t="shared" si="4"/>
        <v>2.8333333333333335</v>
      </c>
    </row>
    <row r="270" spans="1:9" x14ac:dyDescent="0.3">
      <c r="A270" t="s">
        <v>7412</v>
      </c>
      <c r="B270">
        <v>5</v>
      </c>
      <c r="C270">
        <v>1</v>
      </c>
      <c r="D270">
        <v>1</v>
      </c>
      <c r="E270">
        <v>5</v>
      </c>
      <c r="F270">
        <v>1</v>
      </c>
      <c r="G270">
        <v>2</v>
      </c>
      <c r="H270">
        <v>0</v>
      </c>
      <c r="I270" s="1">
        <f t="shared" si="4"/>
        <v>2.3333333333333335</v>
      </c>
    </row>
    <row r="271" spans="1:9" x14ac:dyDescent="0.3">
      <c r="A271" t="s">
        <v>7415</v>
      </c>
      <c r="B271">
        <v>1</v>
      </c>
      <c r="C271">
        <v>2</v>
      </c>
      <c r="D271">
        <v>1</v>
      </c>
      <c r="E271">
        <v>5</v>
      </c>
      <c r="F271">
        <v>4</v>
      </c>
      <c r="G271">
        <v>0</v>
      </c>
      <c r="H271">
        <v>2</v>
      </c>
      <c r="I271" s="1">
        <f t="shared" si="4"/>
        <v>2.3333333333333335</v>
      </c>
    </row>
    <row r="272" spans="1:9" x14ac:dyDescent="0.3">
      <c r="A272" t="s">
        <v>7418</v>
      </c>
      <c r="B272">
        <v>2</v>
      </c>
      <c r="C272">
        <v>4</v>
      </c>
      <c r="D272">
        <v>5</v>
      </c>
      <c r="E272">
        <v>2</v>
      </c>
      <c r="F272">
        <v>0</v>
      </c>
      <c r="G272">
        <v>0</v>
      </c>
      <c r="H272">
        <v>0</v>
      </c>
      <c r="I272" s="1">
        <f t="shared" si="4"/>
        <v>1.3333333333333333</v>
      </c>
    </row>
    <row r="273" spans="1:9" x14ac:dyDescent="0.3">
      <c r="A273" t="s">
        <v>7421</v>
      </c>
      <c r="B273">
        <v>3</v>
      </c>
      <c r="C273">
        <v>4</v>
      </c>
      <c r="D273">
        <v>14</v>
      </c>
      <c r="E273">
        <v>0</v>
      </c>
      <c r="F273">
        <v>0</v>
      </c>
      <c r="G273">
        <v>0</v>
      </c>
      <c r="H273">
        <v>3</v>
      </c>
      <c r="I273" s="1">
        <f t="shared" si="4"/>
        <v>1.6666666666666667</v>
      </c>
    </row>
    <row r="274" spans="1:9" x14ac:dyDescent="0.3">
      <c r="A274" t="s">
        <v>7424</v>
      </c>
      <c r="B274">
        <v>1</v>
      </c>
      <c r="C274">
        <v>0</v>
      </c>
      <c r="D274">
        <v>8</v>
      </c>
      <c r="E274">
        <v>0</v>
      </c>
      <c r="F274">
        <v>3</v>
      </c>
      <c r="G274">
        <v>1</v>
      </c>
      <c r="H274">
        <v>2</v>
      </c>
      <c r="I274" s="1">
        <f t="shared" si="4"/>
        <v>1.1666666666666667</v>
      </c>
    </row>
    <row r="275" spans="1:9" x14ac:dyDescent="0.3">
      <c r="A275" t="s">
        <v>7427</v>
      </c>
      <c r="B275">
        <v>0</v>
      </c>
      <c r="C275">
        <v>5</v>
      </c>
      <c r="D275">
        <v>0</v>
      </c>
      <c r="E275">
        <v>5</v>
      </c>
      <c r="F275">
        <v>0</v>
      </c>
      <c r="G275">
        <v>3</v>
      </c>
      <c r="H275">
        <v>4</v>
      </c>
      <c r="I275" s="1">
        <f t="shared" si="4"/>
        <v>2.8333333333333335</v>
      </c>
    </row>
    <row r="276" spans="1:9" x14ac:dyDescent="0.3">
      <c r="A276" t="s">
        <v>7430</v>
      </c>
      <c r="B276">
        <v>3</v>
      </c>
      <c r="C276">
        <v>0</v>
      </c>
      <c r="D276">
        <v>8</v>
      </c>
      <c r="E276">
        <v>0</v>
      </c>
      <c r="F276">
        <v>0</v>
      </c>
      <c r="G276">
        <v>4</v>
      </c>
      <c r="H276">
        <v>3</v>
      </c>
      <c r="I276" s="1">
        <f t="shared" si="4"/>
        <v>1.6666666666666667</v>
      </c>
    </row>
    <row r="277" spans="1:9" x14ac:dyDescent="0.3">
      <c r="A277" t="s">
        <v>7433</v>
      </c>
      <c r="B277">
        <v>3</v>
      </c>
      <c r="C277">
        <v>1</v>
      </c>
      <c r="D277">
        <v>8</v>
      </c>
      <c r="E277">
        <v>0</v>
      </c>
      <c r="F277">
        <v>3</v>
      </c>
      <c r="G277">
        <v>2</v>
      </c>
      <c r="H277">
        <v>4</v>
      </c>
      <c r="I277" s="1">
        <f t="shared" si="4"/>
        <v>2.1666666666666665</v>
      </c>
    </row>
    <row r="278" spans="1:9" x14ac:dyDescent="0.3">
      <c r="A278" t="s">
        <v>7435</v>
      </c>
      <c r="B278">
        <v>0</v>
      </c>
      <c r="C278">
        <v>0</v>
      </c>
      <c r="D278">
        <v>12</v>
      </c>
      <c r="E278">
        <v>0</v>
      </c>
      <c r="F278">
        <v>5</v>
      </c>
      <c r="G278">
        <v>5</v>
      </c>
      <c r="H278">
        <v>1</v>
      </c>
      <c r="I278" s="1">
        <f t="shared" si="4"/>
        <v>1.8333333333333333</v>
      </c>
    </row>
    <row r="279" spans="1:9" x14ac:dyDescent="0.3">
      <c r="A279" t="s">
        <v>7438</v>
      </c>
      <c r="B279">
        <v>1</v>
      </c>
      <c r="C279">
        <v>2</v>
      </c>
      <c r="D279">
        <v>8</v>
      </c>
      <c r="E279">
        <v>0</v>
      </c>
      <c r="F279">
        <v>5</v>
      </c>
      <c r="G279">
        <v>2</v>
      </c>
      <c r="H279">
        <v>5</v>
      </c>
      <c r="I279" s="1">
        <f t="shared" si="4"/>
        <v>2.5</v>
      </c>
    </row>
    <row r="280" spans="1:9" x14ac:dyDescent="0.3">
      <c r="A280" t="s">
        <v>7441</v>
      </c>
      <c r="B280">
        <v>0</v>
      </c>
      <c r="C280">
        <v>4</v>
      </c>
      <c r="D280">
        <v>4</v>
      </c>
      <c r="E280">
        <v>2</v>
      </c>
      <c r="F280">
        <v>3</v>
      </c>
      <c r="G280">
        <v>5</v>
      </c>
      <c r="H280">
        <v>3</v>
      </c>
      <c r="I280" s="1">
        <f t="shared" si="4"/>
        <v>2.8333333333333335</v>
      </c>
    </row>
    <row r="281" spans="1:9" x14ac:dyDescent="0.3">
      <c r="A281" t="s">
        <v>7444</v>
      </c>
      <c r="B281">
        <v>5</v>
      </c>
      <c r="C281">
        <v>1</v>
      </c>
      <c r="D281">
        <v>12</v>
      </c>
      <c r="E281">
        <v>0</v>
      </c>
      <c r="F281">
        <v>4</v>
      </c>
      <c r="G281">
        <v>1</v>
      </c>
      <c r="H281">
        <v>1</v>
      </c>
      <c r="I281" s="1">
        <f t="shared" si="4"/>
        <v>2</v>
      </c>
    </row>
    <row r="282" spans="1:9" x14ac:dyDescent="0.3">
      <c r="A282" t="s">
        <v>7447</v>
      </c>
      <c r="B282">
        <v>3</v>
      </c>
      <c r="C282">
        <v>0</v>
      </c>
      <c r="D282">
        <v>14</v>
      </c>
      <c r="E282">
        <v>0</v>
      </c>
      <c r="F282">
        <v>0</v>
      </c>
      <c r="G282">
        <v>0</v>
      </c>
      <c r="H282">
        <v>3</v>
      </c>
      <c r="I282" s="1">
        <f t="shared" si="4"/>
        <v>1</v>
      </c>
    </row>
    <row r="283" spans="1:9" x14ac:dyDescent="0.3">
      <c r="A283" t="s">
        <v>7449</v>
      </c>
      <c r="B283">
        <v>4</v>
      </c>
      <c r="C283">
        <v>5</v>
      </c>
      <c r="D283">
        <v>8</v>
      </c>
      <c r="E283">
        <v>0</v>
      </c>
      <c r="F283">
        <v>0</v>
      </c>
      <c r="G283">
        <v>1</v>
      </c>
      <c r="H283">
        <v>3</v>
      </c>
      <c r="I283" s="1">
        <f t="shared" si="4"/>
        <v>2.1666666666666665</v>
      </c>
    </row>
    <row r="284" spans="1:9" x14ac:dyDescent="0.3">
      <c r="A284" t="s">
        <v>7451</v>
      </c>
      <c r="B284">
        <v>4</v>
      </c>
      <c r="C284">
        <v>2</v>
      </c>
      <c r="D284">
        <v>10</v>
      </c>
      <c r="E284">
        <v>0</v>
      </c>
      <c r="F284">
        <v>4</v>
      </c>
      <c r="G284">
        <v>3</v>
      </c>
      <c r="H284">
        <v>1</v>
      </c>
      <c r="I284" s="1">
        <f t="shared" si="4"/>
        <v>2.3333333333333335</v>
      </c>
    </row>
    <row r="285" spans="1:9" x14ac:dyDescent="0.3">
      <c r="A285" t="s">
        <v>7453</v>
      </c>
      <c r="B285">
        <v>2</v>
      </c>
      <c r="C285">
        <v>2</v>
      </c>
      <c r="D285">
        <v>3</v>
      </c>
      <c r="E285">
        <v>3</v>
      </c>
      <c r="F285">
        <v>5</v>
      </c>
      <c r="G285">
        <v>3</v>
      </c>
      <c r="H285">
        <v>2</v>
      </c>
      <c r="I285" s="1">
        <f t="shared" si="4"/>
        <v>2.8333333333333335</v>
      </c>
    </row>
    <row r="286" spans="1:9" x14ac:dyDescent="0.3">
      <c r="A286" t="s">
        <v>7455</v>
      </c>
      <c r="B286">
        <v>0</v>
      </c>
      <c r="C286">
        <v>0</v>
      </c>
      <c r="D286">
        <v>1</v>
      </c>
      <c r="E286">
        <v>5</v>
      </c>
      <c r="F286">
        <v>2</v>
      </c>
      <c r="G286">
        <v>5</v>
      </c>
      <c r="H286">
        <v>0</v>
      </c>
      <c r="I286" s="1">
        <f t="shared" si="4"/>
        <v>2</v>
      </c>
    </row>
    <row r="287" spans="1:9" x14ac:dyDescent="0.3">
      <c r="A287" t="s">
        <v>7457</v>
      </c>
      <c r="B287">
        <v>0</v>
      </c>
      <c r="C287">
        <v>4</v>
      </c>
      <c r="D287">
        <v>12</v>
      </c>
      <c r="E287">
        <v>0</v>
      </c>
      <c r="F287">
        <v>2</v>
      </c>
      <c r="G287">
        <v>4</v>
      </c>
      <c r="H287">
        <v>4</v>
      </c>
      <c r="I287" s="1">
        <f t="shared" si="4"/>
        <v>2.3333333333333335</v>
      </c>
    </row>
    <row r="288" spans="1:9" x14ac:dyDescent="0.3">
      <c r="A288" t="s">
        <v>7459</v>
      </c>
      <c r="B288">
        <v>2</v>
      </c>
      <c r="C288">
        <v>0</v>
      </c>
      <c r="D288">
        <v>5</v>
      </c>
      <c r="E288">
        <v>2</v>
      </c>
      <c r="F288">
        <v>2</v>
      </c>
      <c r="G288">
        <v>4</v>
      </c>
      <c r="H288">
        <v>3</v>
      </c>
      <c r="I288" s="1">
        <f t="shared" si="4"/>
        <v>2.1666666666666665</v>
      </c>
    </row>
    <row r="289" spans="1:9" x14ac:dyDescent="0.3">
      <c r="A289" t="s">
        <v>7461</v>
      </c>
      <c r="B289">
        <v>2</v>
      </c>
      <c r="C289">
        <v>1</v>
      </c>
      <c r="D289">
        <v>13</v>
      </c>
      <c r="E289">
        <v>0</v>
      </c>
      <c r="F289">
        <v>5</v>
      </c>
      <c r="G289">
        <v>5</v>
      </c>
      <c r="H289">
        <v>4</v>
      </c>
      <c r="I289" s="1">
        <f t="shared" si="4"/>
        <v>2.8333333333333335</v>
      </c>
    </row>
    <row r="290" spans="1:9" x14ac:dyDescent="0.3">
      <c r="A290" t="s">
        <v>7464</v>
      </c>
      <c r="B290">
        <v>2</v>
      </c>
      <c r="C290">
        <v>0</v>
      </c>
      <c r="D290">
        <v>3</v>
      </c>
      <c r="E290">
        <v>3</v>
      </c>
      <c r="F290">
        <v>5</v>
      </c>
      <c r="G290">
        <v>3</v>
      </c>
      <c r="H290">
        <v>5</v>
      </c>
      <c r="I290" s="1">
        <f t="shared" si="4"/>
        <v>3</v>
      </c>
    </row>
    <row r="291" spans="1:9" x14ac:dyDescent="0.3">
      <c r="A291" t="s">
        <v>7466</v>
      </c>
      <c r="B291">
        <v>3</v>
      </c>
      <c r="C291">
        <v>2</v>
      </c>
      <c r="D291">
        <v>5</v>
      </c>
      <c r="E291">
        <v>2</v>
      </c>
      <c r="F291">
        <v>4</v>
      </c>
      <c r="G291">
        <v>3</v>
      </c>
      <c r="H291">
        <v>1</v>
      </c>
      <c r="I291" s="1">
        <f t="shared" si="4"/>
        <v>2.5</v>
      </c>
    </row>
    <row r="292" spans="1:9" x14ac:dyDescent="0.3">
      <c r="A292" t="s">
        <v>7468</v>
      </c>
      <c r="B292">
        <v>5</v>
      </c>
      <c r="C292">
        <v>0</v>
      </c>
      <c r="D292">
        <v>2</v>
      </c>
      <c r="E292">
        <v>4</v>
      </c>
      <c r="F292">
        <v>0</v>
      </c>
      <c r="G292">
        <v>3</v>
      </c>
      <c r="H292">
        <v>4</v>
      </c>
      <c r="I292" s="1">
        <f t="shared" si="4"/>
        <v>2.6666666666666665</v>
      </c>
    </row>
    <row r="293" spans="1:9" x14ac:dyDescent="0.3">
      <c r="A293" t="s">
        <v>7471</v>
      </c>
      <c r="B293">
        <v>0</v>
      </c>
      <c r="C293">
        <v>4</v>
      </c>
      <c r="D293">
        <v>5</v>
      </c>
      <c r="E293">
        <v>2</v>
      </c>
      <c r="F293">
        <v>4</v>
      </c>
      <c r="G293">
        <v>1</v>
      </c>
      <c r="H293">
        <v>1</v>
      </c>
      <c r="I293" s="1">
        <f t="shared" si="4"/>
        <v>2</v>
      </c>
    </row>
    <row r="294" spans="1:9" x14ac:dyDescent="0.3">
      <c r="A294" t="s">
        <v>7474</v>
      </c>
      <c r="B294">
        <v>3</v>
      </c>
      <c r="C294">
        <v>5</v>
      </c>
      <c r="D294">
        <v>1</v>
      </c>
      <c r="E294">
        <v>5</v>
      </c>
      <c r="F294">
        <v>4</v>
      </c>
      <c r="G294">
        <v>3</v>
      </c>
      <c r="H294">
        <v>4</v>
      </c>
      <c r="I294" s="1">
        <f t="shared" si="4"/>
        <v>4</v>
      </c>
    </row>
    <row r="295" spans="1:9" x14ac:dyDescent="0.3">
      <c r="A295" t="s">
        <v>7476</v>
      </c>
      <c r="B295">
        <v>2</v>
      </c>
      <c r="C295">
        <v>3</v>
      </c>
      <c r="D295">
        <v>1</v>
      </c>
      <c r="E295">
        <v>5</v>
      </c>
      <c r="F295">
        <v>5</v>
      </c>
      <c r="G295">
        <v>2</v>
      </c>
      <c r="H295">
        <v>0</v>
      </c>
      <c r="I295" s="1">
        <f t="shared" si="4"/>
        <v>2.8333333333333335</v>
      </c>
    </row>
    <row r="296" spans="1:9" x14ac:dyDescent="0.3">
      <c r="A296" t="s">
        <v>7478</v>
      </c>
      <c r="B296">
        <v>0</v>
      </c>
      <c r="C296">
        <v>0</v>
      </c>
      <c r="D296">
        <v>12</v>
      </c>
      <c r="E296">
        <v>0</v>
      </c>
      <c r="F296">
        <v>2</v>
      </c>
      <c r="G296">
        <v>0</v>
      </c>
      <c r="H296">
        <v>0</v>
      </c>
      <c r="I296" s="1">
        <f t="shared" si="4"/>
        <v>0.33333333333333331</v>
      </c>
    </row>
    <row r="297" spans="1:9" x14ac:dyDescent="0.3">
      <c r="A297" t="s">
        <v>7480</v>
      </c>
      <c r="B297">
        <v>3</v>
      </c>
      <c r="C297">
        <v>4</v>
      </c>
      <c r="D297">
        <v>8</v>
      </c>
      <c r="E297">
        <v>0</v>
      </c>
      <c r="F297">
        <v>1</v>
      </c>
      <c r="G297">
        <v>3</v>
      </c>
      <c r="H297">
        <v>0</v>
      </c>
      <c r="I297" s="1">
        <f t="shared" si="4"/>
        <v>1.8333333333333333</v>
      </c>
    </row>
    <row r="298" spans="1:9" x14ac:dyDescent="0.3">
      <c r="A298" t="s">
        <v>7483</v>
      </c>
      <c r="B298">
        <v>5</v>
      </c>
      <c r="C298">
        <v>4</v>
      </c>
      <c r="D298">
        <v>6</v>
      </c>
      <c r="E298">
        <v>1</v>
      </c>
      <c r="F298">
        <v>0</v>
      </c>
      <c r="G298">
        <v>5</v>
      </c>
      <c r="H298">
        <v>0</v>
      </c>
      <c r="I298" s="1">
        <f t="shared" si="4"/>
        <v>2.5</v>
      </c>
    </row>
    <row r="299" spans="1:9" x14ac:dyDescent="0.3">
      <c r="A299" t="s">
        <v>7486</v>
      </c>
      <c r="B299">
        <v>3</v>
      </c>
      <c r="C299">
        <v>5</v>
      </c>
      <c r="D299">
        <v>2</v>
      </c>
      <c r="E299">
        <v>4</v>
      </c>
      <c r="F299">
        <v>5</v>
      </c>
      <c r="G299">
        <v>0</v>
      </c>
      <c r="H299">
        <v>0</v>
      </c>
      <c r="I299" s="1">
        <f t="shared" si="4"/>
        <v>2.8333333333333335</v>
      </c>
    </row>
    <row r="300" spans="1:9" x14ac:dyDescent="0.3">
      <c r="A300" t="s">
        <v>7489</v>
      </c>
      <c r="B300">
        <v>5</v>
      </c>
      <c r="C300">
        <v>2</v>
      </c>
      <c r="D300">
        <v>12</v>
      </c>
      <c r="E300">
        <v>0</v>
      </c>
      <c r="F300">
        <v>2</v>
      </c>
      <c r="G300">
        <v>1</v>
      </c>
      <c r="H300">
        <v>0</v>
      </c>
      <c r="I300" s="1">
        <f t="shared" si="4"/>
        <v>1.6666666666666667</v>
      </c>
    </row>
    <row r="301" spans="1:9" x14ac:dyDescent="0.3">
      <c r="A301" t="s">
        <v>7491</v>
      </c>
      <c r="B301">
        <v>2</v>
      </c>
      <c r="C301">
        <v>4</v>
      </c>
      <c r="D301">
        <v>10</v>
      </c>
      <c r="E301">
        <v>0</v>
      </c>
      <c r="F301">
        <v>1</v>
      </c>
      <c r="G301">
        <v>5</v>
      </c>
      <c r="H301">
        <v>1</v>
      </c>
      <c r="I301" s="1">
        <f t="shared" si="4"/>
        <v>2.1666666666666665</v>
      </c>
    </row>
    <row r="302" spans="1:9" x14ac:dyDescent="0.3">
      <c r="A302" t="s">
        <v>7494</v>
      </c>
      <c r="B302">
        <v>5</v>
      </c>
      <c r="C302">
        <v>4</v>
      </c>
      <c r="D302">
        <v>0</v>
      </c>
      <c r="E302">
        <v>5</v>
      </c>
      <c r="F302">
        <v>1</v>
      </c>
      <c r="G302">
        <v>0</v>
      </c>
      <c r="H302">
        <v>3</v>
      </c>
      <c r="I302" s="1">
        <f t="shared" si="4"/>
        <v>3</v>
      </c>
    </row>
    <row r="303" spans="1:9" x14ac:dyDescent="0.3">
      <c r="A303" t="s">
        <v>7497</v>
      </c>
      <c r="B303">
        <v>0</v>
      </c>
      <c r="C303">
        <v>4</v>
      </c>
      <c r="D303">
        <v>7</v>
      </c>
      <c r="E303">
        <v>1</v>
      </c>
      <c r="F303">
        <v>5</v>
      </c>
      <c r="G303">
        <v>5</v>
      </c>
      <c r="H303">
        <v>4</v>
      </c>
      <c r="I303" s="1">
        <f t="shared" si="4"/>
        <v>3.1666666666666665</v>
      </c>
    </row>
    <row r="304" spans="1:9" x14ac:dyDescent="0.3">
      <c r="A304" t="s">
        <v>7500</v>
      </c>
      <c r="B304">
        <v>2</v>
      </c>
      <c r="C304">
        <v>4</v>
      </c>
      <c r="D304">
        <v>13</v>
      </c>
      <c r="E304">
        <v>0</v>
      </c>
      <c r="F304">
        <v>3</v>
      </c>
      <c r="G304">
        <v>1</v>
      </c>
      <c r="H304">
        <v>0</v>
      </c>
      <c r="I304" s="1">
        <f t="shared" si="4"/>
        <v>1.6666666666666667</v>
      </c>
    </row>
    <row r="305" spans="1:9" x14ac:dyDescent="0.3">
      <c r="A305" t="s">
        <v>7503</v>
      </c>
      <c r="B305">
        <v>0</v>
      </c>
      <c r="C305">
        <v>1</v>
      </c>
      <c r="D305">
        <v>5</v>
      </c>
      <c r="E305">
        <v>2</v>
      </c>
      <c r="F305">
        <v>0</v>
      </c>
      <c r="G305">
        <v>2</v>
      </c>
      <c r="H305">
        <v>1</v>
      </c>
      <c r="I305" s="1">
        <f t="shared" si="4"/>
        <v>1</v>
      </c>
    </row>
    <row r="306" spans="1:9" x14ac:dyDescent="0.3">
      <c r="A306" t="s">
        <v>7506</v>
      </c>
      <c r="B306">
        <v>4</v>
      </c>
      <c r="C306">
        <v>1</v>
      </c>
      <c r="D306">
        <v>6</v>
      </c>
      <c r="E306">
        <v>1</v>
      </c>
      <c r="F306">
        <v>1</v>
      </c>
      <c r="G306">
        <v>1</v>
      </c>
      <c r="H306">
        <v>1</v>
      </c>
      <c r="I306" s="1">
        <f t="shared" si="4"/>
        <v>1.5</v>
      </c>
    </row>
    <row r="307" spans="1:9" x14ac:dyDescent="0.3">
      <c r="A307" t="s">
        <v>7509</v>
      </c>
      <c r="B307">
        <v>1</v>
      </c>
      <c r="C307">
        <v>2</v>
      </c>
      <c r="D307">
        <v>8</v>
      </c>
      <c r="E307">
        <v>0</v>
      </c>
      <c r="F307">
        <v>5</v>
      </c>
      <c r="G307">
        <v>1</v>
      </c>
      <c r="H307">
        <v>1</v>
      </c>
      <c r="I307" s="1">
        <f t="shared" si="4"/>
        <v>1.6666666666666667</v>
      </c>
    </row>
    <row r="308" spans="1:9" x14ac:dyDescent="0.3">
      <c r="A308" t="s">
        <v>7511</v>
      </c>
      <c r="B308">
        <v>5</v>
      </c>
      <c r="C308">
        <v>0</v>
      </c>
      <c r="D308">
        <v>4</v>
      </c>
      <c r="E308">
        <v>2</v>
      </c>
      <c r="F308">
        <v>5</v>
      </c>
      <c r="G308">
        <v>5</v>
      </c>
      <c r="H308">
        <v>3</v>
      </c>
      <c r="I308" s="1">
        <f t="shared" si="4"/>
        <v>3.3333333333333335</v>
      </c>
    </row>
    <row r="309" spans="1:9" x14ac:dyDescent="0.3">
      <c r="A309" t="s">
        <v>7514</v>
      </c>
      <c r="B309">
        <v>1</v>
      </c>
      <c r="C309">
        <v>4</v>
      </c>
      <c r="D309">
        <v>14</v>
      </c>
      <c r="E309">
        <v>0</v>
      </c>
      <c r="F309">
        <v>2</v>
      </c>
      <c r="G309">
        <v>4</v>
      </c>
      <c r="H309">
        <v>4</v>
      </c>
      <c r="I309" s="1">
        <f t="shared" si="4"/>
        <v>2.5</v>
      </c>
    </row>
    <row r="310" spans="1:9" x14ac:dyDescent="0.3">
      <c r="A310" t="s">
        <v>7517</v>
      </c>
      <c r="B310">
        <v>1</v>
      </c>
      <c r="C310">
        <v>5</v>
      </c>
      <c r="D310">
        <v>0</v>
      </c>
      <c r="E310">
        <v>5</v>
      </c>
      <c r="F310">
        <v>3</v>
      </c>
      <c r="G310">
        <v>3</v>
      </c>
      <c r="H310">
        <v>3</v>
      </c>
      <c r="I310" s="1">
        <f t="shared" si="4"/>
        <v>3.3333333333333335</v>
      </c>
    </row>
    <row r="311" spans="1:9" x14ac:dyDescent="0.3">
      <c r="A311" t="s">
        <v>7519</v>
      </c>
      <c r="B311">
        <v>5</v>
      </c>
      <c r="C311">
        <v>0</v>
      </c>
      <c r="D311">
        <v>11</v>
      </c>
      <c r="E311">
        <v>0</v>
      </c>
      <c r="F311">
        <v>0</v>
      </c>
      <c r="G311">
        <v>3</v>
      </c>
      <c r="H311">
        <v>2</v>
      </c>
      <c r="I311" s="1">
        <f t="shared" si="4"/>
        <v>1.6666666666666667</v>
      </c>
    </row>
    <row r="312" spans="1:9" x14ac:dyDescent="0.3">
      <c r="A312" t="s">
        <v>7521</v>
      </c>
      <c r="B312">
        <v>2</v>
      </c>
      <c r="C312">
        <v>5</v>
      </c>
      <c r="D312">
        <v>9</v>
      </c>
      <c r="E312">
        <v>0</v>
      </c>
      <c r="F312">
        <v>4</v>
      </c>
      <c r="G312">
        <v>2</v>
      </c>
      <c r="H312">
        <v>1</v>
      </c>
      <c r="I312" s="1">
        <f t="shared" si="4"/>
        <v>2.3333333333333335</v>
      </c>
    </row>
    <row r="313" spans="1:9" x14ac:dyDescent="0.3">
      <c r="A313" t="s">
        <v>7524</v>
      </c>
      <c r="B313">
        <v>4</v>
      </c>
      <c r="C313">
        <v>0</v>
      </c>
      <c r="D313">
        <v>6</v>
      </c>
      <c r="E313">
        <v>1</v>
      </c>
      <c r="F313">
        <v>2</v>
      </c>
      <c r="G313">
        <v>2</v>
      </c>
      <c r="H313">
        <v>2</v>
      </c>
      <c r="I313" s="1">
        <f t="shared" si="4"/>
        <v>1.8333333333333333</v>
      </c>
    </row>
    <row r="314" spans="1:9" x14ac:dyDescent="0.3">
      <c r="A314" t="s">
        <v>7526</v>
      </c>
      <c r="B314">
        <v>0</v>
      </c>
      <c r="C314">
        <v>2</v>
      </c>
      <c r="D314">
        <v>14</v>
      </c>
      <c r="E314">
        <v>0</v>
      </c>
      <c r="F314">
        <v>1</v>
      </c>
      <c r="G314">
        <v>3</v>
      </c>
      <c r="H314">
        <v>5</v>
      </c>
      <c r="I314" s="1">
        <f t="shared" si="4"/>
        <v>1.8333333333333333</v>
      </c>
    </row>
    <row r="315" spans="1:9" x14ac:dyDescent="0.3">
      <c r="A315" t="s">
        <v>7529</v>
      </c>
      <c r="B315">
        <v>3</v>
      </c>
      <c r="C315">
        <v>4</v>
      </c>
      <c r="D315">
        <v>4</v>
      </c>
      <c r="E315">
        <v>2</v>
      </c>
      <c r="F315">
        <v>1</v>
      </c>
      <c r="G315">
        <v>4</v>
      </c>
      <c r="H315">
        <v>0</v>
      </c>
      <c r="I315" s="1">
        <f t="shared" si="4"/>
        <v>2.3333333333333335</v>
      </c>
    </row>
    <row r="316" spans="1:9" x14ac:dyDescent="0.3">
      <c r="A316" t="s">
        <v>7531</v>
      </c>
      <c r="B316">
        <v>0</v>
      </c>
      <c r="C316">
        <v>4</v>
      </c>
      <c r="D316">
        <v>2</v>
      </c>
      <c r="E316">
        <v>4</v>
      </c>
      <c r="F316">
        <v>2</v>
      </c>
      <c r="G316">
        <v>3</v>
      </c>
      <c r="H316">
        <v>0</v>
      </c>
      <c r="I316" s="1">
        <f t="shared" si="4"/>
        <v>2.1666666666666665</v>
      </c>
    </row>
    <row r="317" spans="1:9" x14ac:dyDescent="0.3">
      <c r="A317" t="s">
        <v>7534</v>
      </c>
      <c r="B317">
        <v>3</v>
      </c>
      <c r="C317">
        <v>3</v>
      </c>
      <c r="D317">
        <v>11</v>
      </c>
      <c r="E317">
        <v>0</v>
      </c>
      <c r="F317">
        <v>5</v>
      </c>
      <c r="G317">
        <v>4</v>
      </c>
      <c r="H317">
        <v>3</v>
      </c>
      <c r="I317" s="1">
        <f t="shared" si="4"/>
        <v>3</v>
      </c>
    </row>
    <row r="318" spans="1:9" x14ac:dyDescent="0.3">
      <c r="A318" t="s">
        <v>7537</v>
      </c>
      <c r="B318">
        <v>0</v>
      </c>
      <c r="C318">
        <v>5</v>
      </c>
      <c r="D318">
        <v>12</v>
      </c>
      <c r="E318">
        <v>0</v>
      </c>
      <c r="F318">
        <v>1</v>
      </c>
      <c r="G318">
        <v>2</v>
      </c>
      <c r="H318">
        <v>4</v>
      </c>
      <c r="I318" s="1">
        <f t="shared" si="4"/>
        <v>2</v>
      </c>
    </row>
    <row r="319" spans="1:9" x14ac:dyDescent="0.3">
      <c r="A319" t="s">
        <v>7539</v>
      </c>
      <c r="B319">
        <v>5</v>
      </c>
      <c r="C319">
        <v>0</v>
      </c>
      <c r="D319">
        <v>8</v>
      </c>
      <c r="E319">
        <v>0</v>
      </c>
      <c r="F319">
        <v>3</v>
      </c>
      <c r="G319">
        <v>0</v>
      </c>
      <c r="H319">
        <v>2</v>
      </c>
      <c r="I319" s="1">
        <f t="shared" si="4"/>
        <v>1.6666666666666667</v>
      </c>
    </row>
    <row r="320" spans="1:9" x14ac:dyDescent="0.3">
      <c r="A320" t="s">
        <v>7541</v>
      </c>
      <c r="B320">
        <v>4</v>
      </c>
      <c r="C320">
        <v>0</v>
      </c>
      <c r="D320">
        <v>0</v>
      </c>
      <c r="E320">
        <v>5</v>
      </c>
      <c r="F320">
        <v>0</v>
      </c>
      <c r="G320">
        <v>5</v>
      </c>
      <c r="H320">
        <v>4</v>
      </c>
      <c r="I320" s="1">
        <f t="shared" si="4"/>
        <v>3</v>
      </c>
    </row>
    <row r="321" spans="1:9" x14ac:dyDescent="0.3">
      <c r="A321" t="s">
        <v>7544</v>
      </c>
      <c r="B321">
        <v>3</v>
      </c>
      <c r="C321">
        <v>1</v>
      </c>
      <c r="D321">
        <v>0</v>
      </c>
      <c r="E321">
        <v>5</v>
      </c>
      <c r="F321">
        <v>3</v>
      </c>
      <c r="G321">
        <v>2</v>
      </c>
      <c r="H321">
        <v>3</v>
      </c>
      <c r="I321" s="1">
        <f t="shared" si="4"/>
        <v>2.8333333333333335</v>
      </c>
    </row>
    <row r="322" spans="1:9" x14ac:dyDescent="0.3">
      <c r="A322" t="s">
        <v>7547</v>
      </c>
      <c r="B322">
        <v>2</v>
      </c>
      <c r="C322">
        <v>3</v>
      </c>
      <c r="D322">
        <v>0</v>
      </c>
      <c r="E322">
        <v>5</v>
      </c>
      <c r="F322">
        <v>1</v>
      </c>
      <c r="G322">
        <v>2</v>
      </c>
      <c r="H322">
        <v>0</v>
      </c>
      <c r="I322" s="1">
        <f t="shared" si="4"/>
        <v>2.1666666666666665</v>
      </c>
    </row>
    <row r="323" spans="1:9" x14ac:dyDescent="0.3">
      <c r="A323" t="s">
        <v>7550</v>
      </c>
      <c r="B323">
        <v>0</v>
      </c>
      <c r="C323">
        <v>1</v>
      </c>
      <c r="D323">
        <v>2</v>
      </c>
      <c r="E323">
        <v>4</v>
      </c>
      <c r="F323">
        <v>4</v>
      </c>
      <c r="G323">
        <v>1</v>
      </c>
      <c r="H323">
        <v>4</v>
      </c>
      <c r="I323" s="1">
        <f t="shared" ref="I323:I386" si="5">AVERAGE(B323,C323,E323,F323,G323,H323)</f>
        <v>2.3333333333333335</v>
      </c>
    </row>
    <row r="324" spans="1:9" x14ac:dyDescent="0.3">
      <c r="A324" t="s">
        <v>7553</v>
      </c>
      <c r="B324">
        <v>0</v>
      </c>
      <c r="C324">
        <v>1</v>
      </c>
      <c r="D324">
        <v>11</v>
      </c>
      <c r="E324">
        <v>0</v>
      </c>
      <c r="F324">
        <v>0</v>
      </c>
      <c r="G324">
        <v>1</v>
      </c>
      <c r="H324">
        <v>4</v>
      </c>
      <c r="I324" s="1">
        <f t="shared" si="5"/>
        <v>1</v>
      </c>
    </row>
    <row r="325" spans="1:9" x14ac:dyDescent="0.3">
      <c r="A325" t="s">
        <v>7555</v>
      </c>
      <c r="B325">
        <v>3</v>
      </c>
      <c r="C325">
        <v>1</v>
      </c>
      <c r="D325">
        <v>5</v>
      </c>
      <c r="E325">
        <v>2</v>
      </c>
      <c r="F325">
        <v>0</v>
      </c>
      <c r="G325">
        <v>1</v>
      </c>
      <c r="H325">
        <v>0</v>
      </c>
      <c r="I325" s="1">
        <f t="shared" si="5"/>
        <v>1.1666666666666667</v>
      </c>
    </row>
    <row r="326" spans="1:9" x14ac:dyDescent="0.3">
      <c r="A326" t="s">
        <v>7558</v>
      </c>
      <c r="B326">
        <v>2</v>
      </c>
      <c r="C326">
        <v>5</v>
      </c>
      <c r="D326">
        <v>9</v>
      </c>
      <c r="E326">
        <v>0</v>
      </c>
      <c r="F326">
        <v>2</v>
      </c>
      <c r="G326">
        <v>5</v>
      </c>
      <c r="H326">
        <v>2</v>
      </c>
      <c r="I326" s="1">
        <f t="shared" si="5"/>
        <v>2.6666666666666665</v>
      </c>
    </row>
    <row r="327" spans="1:9" x14ac:dyDescent="0.3">
      <c r="A327" t="s">
        <v>7561</v>
      </c>
      <c r="B327">
        <v>2</v>
      </c>
      <c r="C327">
        <v>5</v>
      </c>
      <c r="D327">
        <v>10</v>
      </c>
      <c r="E327">
        <v>0</v>
      </c>
      <c r="F327">
        <v>2</v>
      </c>
      <c r="G327">
        <v>1</v>
      </c>
      <c r="H327">
        <v>0</v>
      </c>
      <c r="I327" s="1">
        <f t="shared" si="5"/>
        <v>1.6666666666666667</v>
      </c>
    </row>
    <row r="328" spans="1:9" x14ac:dyDescent="0.3">
      <c r="A328" t="s">
        <v>7564</v>
      </c>
      <c r="B328">
        <v>5</v>
      </c>
      <c r="C328">
        <v>2</v>
      </c>
      <c r="D328">
        <v>2</v>
      </c>
      <c r="E328">
        <v>4</v>
      </c>
      <c r="F328">
        <v>4</v>
      </c>
      <c r="G328">
        <v>4</v>
      </c>
      <c r="H328">
        <v>4</v>
      </c>
      <c r="I328" s="1">
        <f t="shared" si="5"/>
        <v>3.8333333333333335</v>
      </c>
    </row>
    <row r="329" spans="1:9" x14ac:dyDescent="0.3">
      <c r="A329" t="s">
        <v>7567</v>
      </c>
      <c r="B329">
        <v>5</v>
      </c>
      <c r="C329">
        <v>2</v>
      </c>
      <c r="D329">
        <v>7</v>
      </c>
      <c r="E329">
        <v>1</v>
      </c>
      <c r="F329">
        <v>5</v>
      </c>
      <c r="G329">
        <v>3</v>
      </c>
      <c r="H329">
        <v>2</v>
      </c>
      <c r="I329" s="1">
        <f t="shared" si="5"/>
        <v>3</v>
      </c>
    </row>
    <row r="330" spans="1:9" x14ac:dyDescent="0.3">
      <c r="A330" t="s">
        <v>7569</v>
      </c>
      <c r="B330">
        <v>5</v>
      </c>
      <c r="C330">
        <v>1</v>
      </c>
      <c r="D330">
        <v>13</v>
      </c>
      <c r="E330">
        <v>0</v>
      </c>
      <c r="F330">
        <v>0</v>
      </c>
      <c r="G330">
        <v>0</v>
      </c>
      <c r="H330">
        <v>2</v>
      </c>
      <c r="I330" s="1">
        <f t="shared" si="5"/>
        <v>1.3333333333333333</v>
      </c>
    </row>
    <row r="331" spans="1:9" x14ac:dyDescent="0.3">
      <c r="A331" t="s">
        <v>7572</v>
      </c>
      <c r="B331">
        <v>5</v>
      </c>
      <c r="C331">
        <v>3</v>
      </c>
      <c r="D331">
        <v>13</v>
      </c>
      <c r="E331">
        <v>0</v>
      </c>
      <c r="F331">
        <v>4</v>
      </c>
      <c r="G331">
        <v>2</v>
      </c>
      <c r="H331">
        <v>0</v>
      </c>
      <c r="I331" s="1">
        <f t="shared" si="5"/>
        <v>2.3333333333333335</v>
      </c>
    </row>
    <row r="332" spans="1:9" x14ac:dyDescent="0.3">
      <c r="A332" t="s">
        <v>7574</v>
      </c>
      <c r="B332">
        <v>5</v>
      </c>
      <c r="C332">
        <v>0</v>
      </c>
      <c r="D332">
        <v>9</v>
      </c>
      <c r="E332">
        <v>0</v>
      </c>
      <c r="F332">
        <v>2</v>
      </c>
      <c r="G332">
        <v>4</v>
      </c>
      <c r="H332">
        <v>4</v>
      </c>
      <c r="I332" s="1">
        <f t="shared" si="5"/>
        <v>2.5</v>
      </c>
    </row>
    <row r="333" spans="1:9" x14ac:dyDescent="0.3">
      <c r="A333" t="s">
        <v>7576</v>
      </c>
      <c r="B333">
        <v>5</v>
      </c>
      <c r="C333">
        <v>5</v>
      </c>
      <c r="D333">
        <v>1</v>
      </c>
      <c r="E333">
        <v>5</v>
      </c>
      <c r="F333">
        <v>2</v>
      </c>
      <c r="G333">
        <v>0</v>
      </c>
      <c r="H333">
        <v>3</v>
      </c>
      <c r="I333" s="1">
        <f t="shared" si="5"/>
        <v>3.3333333333333335</v>
      </c>
    </row>
    <row r="334" spans="1:9" x14ac:dyDescent="0.3">
      <c r="A334" t="s">
        <v>7579</v>
      </c>
      <c r="B334">
        <v>4</v>
      </c>
      <c r="C334">
        <v>3</v>
      </c>
      <c r="D334">
        <v>13</v>
      </c>
      <c r="E334">
        <v>0</v>
      </c>
      <c r="F334">
        <v>0</v>
      </c>
      <c r="G334">
        <v>4</v>
      </c>
      <c r="H334">
        <v>4</v>
      </c>
      <c r="I334" s="1">
        <f t="shared" si="5"/>
        <v>2.5</v>
      </c>
    </row>
    <row r="335" spans="1:9" x14ac:dyDescent="0.3">
      <c r="A335" t="s">
        <v>7582</v>
      </c>
      <c r="B335">
        <v>2</v>
      </c>
      <c r="C335">
        <v>4</v>
      </c>
      <c r="D335">
        <v>8</v>
      </c>
      <c r="E335">
        <v>0</v>
      </c>
      <c r="F335">
        <v>3</v>
      </c>
      <c r="G335">
        <v>4</v>
      </c>
      <c r="H335">
        <v>1</v>
      </c>
      <c r="I335" s="1">
        <f t="shared" si="5"/>
        <v>2.3333333333333335</v>
      </c>
    </row>
    <row r="336" spans="1:9" x14ac:dyDescent="0.3">
      <c r="A336" t="s">
        <v>7584</v>
      </c>
      <c r="B336">
        <v>5</v>
      </c>
      <c r="C336">
        <v>5</v>
      </c>
      <c r="D336">
        <v>2</v>
      </c>
      <c r="E336">
        <v>4</v>
      </c>
      <c r="F336">
        <v>1</v>
      </c>
      <c r="G336">
        <v>2</v>
      </c>
      <c r="H336">
        <v>5</v>
      </c>
      <c r="I336" s="1">
        <f t="shared" si="5"/>
        <v>3.6666666666666665</v>
      </c>
    </row>
    <row r="337" spans="1:9" x14ac:dyDescent="0.3">
      <c r="A337" t="s">
        <v>7586</v>
      </c>
      <c r="B337">
        <v>2</v>
      </c>
      <c r="C337">
        <v>5</v>
      </c>
      <c r="D337">
        <v>4</v>
      </c>
      <c r="E337">
        <v>2</v>
      </c>
      <c r="F337">
        <v>2</v>
      </c>
      <c r="G337">
        <v>3</v>
      </c>
      <c r="H337">
        <v>3</v>
      </c>
      <c r="I337" s="1">
        <f t="shared" si="5"/>
        <v>2.8333333333333335</v>
      </c>
    </row>
    <row r="338" spans="1:9" x14ac:dyDescent="0.3">
      <c r="A338" t="s">
        <v>7588</v>
      </c>
      <c r="B338">
        <v>2</v>
      </c>
      <c r="C338">
        <v>2</v>
      </c>
      <c r="D338">
        <v>9</v>
      </c>
      <c r="E338">
        <v>0</v>
      </c>
      <c r="F338">
        <v>5</v>
      </c>
      <c r="G338">
        <v>1</v>
      </c>
      <c r="H338">
        <v>2</v>
      </c>
      <c r="I338" s="1">
        <f t="shared" si="5"/>
        <v>2</v>
      </c>
    </row>
    <row r="339" spans="1:9" x14ac:dyDescent="0.3">
      <c r="A339" t="s">
        <v>7591</v>
      </c>
      <c r="B339">
        <v>1</v>
      </c>
      <c r="C339">
        <v>0</v>
      </c>
      <c r="D339">
        <v>7</v>
      </c>
      <c r="E339">
        <v>1</v>
      </c>
      <c r="F339">
        <v>5</v>
      </c>
      <c r="G339">
        <v>5</v>
      </c>
      <c r="H339">
        <v>3</v>
      </c>
      <c r="I339" s="1">
        <f t="shared" si="5"/>
        <v>2.5</v>
      </c>
    </row>
    <row r="340" spans="1:9" x14ac:dyDescent="0.3">
      <c r="A340" t="s">
        <v>7594</v>
      </c>
      <c r="B340">
        <v>4</v>
      </c>
      <c r="C340">
        <v>0</v>
      </c>
      <c r="D340">
        <v>1</v>
      </c>
      <c r="E340">
        <v>5</v>
      </c>
      <c r="F340">
        <v>2</v>
      </c>
      <c r="G340">
        <v>3</v>
      </c>
      <c r="H340">
        <v>2</v>
      </c>
      <c r="I340" s="1">
        <f t="shared" si="5"/>
        <v>2.6666666666666665</v>
      </c>
    </row>
    <row r="341" spans="1:9" x14ac:dyDescent="0.3">
      <c r="A341" t="s">
        <v>7597</v>
      </c>
      <c r="B341">
        <v>5</v>
      </c>
      <c r="C341">
        <v>4</v>
      </c>
      <c r="D341">
        <v>5</v>
      </c>
      <c r="E341">
        <v>2</v>
      </c>
      <c r="F341">
        <v>3</v>
      </c>
      <c r="G341">
        <v>5</v>
      </c>
      <c r="H341">
        <v>2</v>
      </c>
      <c r="I341" s="1">
        <f t="shared" si="5"/>
        <v>3.5</v>
      </c>
    </row>
    <row r="342" spans="1:9" x14ac:dyDescent="0.3">
      <c r="A342" t="s">
        <v>7600</v>
      </c>
      <c r="B342">
        <v>0</v>
      </c>
      <c r="C342">
        <v>4</v>
      </c>
      <c r="D342">
        <v>11</v>
      </c>
      <c r="E342">
        <v>0</v>
      </c>
      <c r="F342">
        <v>3</v>
      </c>
      <c r="G342">
        <v>2</v>
      </c>
      <c r="H342">
        <v>3</v>
      </c>
      <c r="I342" s="1">
        <f t="shared" si="5"/>
        <v>2</v>
      </c>
    </row>
    <row r="343" spans="1:9" x14ac:dyDescent="0.3">
      <c r="A343" t="s">
        <v>7603</v>
      </c>
      <c r="B343">
        <v>3</v>
      </c>
      <c r="C343">
        <v>5</v>
      </c>
      <c r="D343">
        <v>4</v>
      </c>
      <c r="E343">
        <v>2</v>
      </c>
      <c r="F343">
        <v>4</v>
      </c>
      <c r="G343">
        <v>2</v>
      </c>
      <c r="H343">
        <v>2</v>
      </c>
      <c r="I343" s="1">
        <f t="shared" si="5"/>
        <v>3</v>
      </c>
    </row>
    <row r="344" spans="1:9" x14ac:dyDescent="0.3">
      <c r="A344" t="s">
        <v>7605</v>
      </c>
      <c r="B344">
        <v>0</v>
      </c>
      <c r="C344">
        <v>1</v>
      </c>
      <c r="D344">
        <v>12</v>
      </c>
      <c r="E344">
        <v>0</v>
      </c>
      <c r="F344">
        <v>5</v>
      </c>
      <c r="G344">
        <v>2</v>
      </c>
      <c r="H344">
        <v>2</v>
      </c>
      <c r="I344" s="1">
        <f t="shared" si="5"/>
        <v>1.6666666666666667</v>
      </c>
    </row>
    <row r="345" spans="1:9" x14ac:dyDescent="0.3">
      <c r="A345" t="s">
        <v>7608</v>
      </c>
      <c r="B345">
        <v>4</v>
      </c>
      <c r="C345">
        <v>2</v>
      </c>
      <c r="D345">
        <v>9</v>
      </c>
      <c r="E345">
        <v>0</v>
      </c>
      <c r="F345">
        <v>4</v>
      </c>
      <c r="G345">
        <v>0</v>
      </c>
      <c r="H345">
        <v>1</v>
      </c>
      <c r="I345" s="1">
        <f t="shared" si="5"/>
        <v>1.8333333333333333</v>
      </c>
    </row>
    <row r="346" spans="1:9" x14ac:dyDescent="0.3">
      <c r="A346" t="s">
        <v>7611</v>
      </c>
      <c r="B346">
        <v>3</v>
      </c>
      <c r="C346">
        <v>2</v>
      </c>
      <c r="D346">
        <v>8</v>
      </c>
      <c r="E346">
        <v>0</v>
      </c>
      <c r="F346">
        <v>5</v>
      </c>
      <c r="G346">
        <v>5</v>
      </c>
      <c r="H346">
        <v>4</v>
      </c>
      <c r="I346" s="1">
        <f t="shared" si="5"/>
        <v>3.1666666666666665</v>
      </c>
    </row>
    <row r="347" spans="1:9" x14ac:dyDescent="0.3">
      <c r="A347" t="s">
        <v>7613</v>
      </c>
      <c r="B347">
        <v>4</v>
      </c>
      <c r="C347">
        <v>5</v>
      </c>
      <c r="D347">
        <v>11</v>
      </c>
      <c r="E347">
        <v>0</v>
      </c>
      <c r="F347">
        <v>1</v>
      </c>
      <c r="G347">
        <v>3</v>
      </c>
      <c r="H347">
        <v>4</v>
      </c>
      <c r="I347" s="1">
        <f t="shared" si="5"/>
        <v>2.8333333333333335</v>
      </c>
    </row>
    <row r="348" spans="1:9" x14ac:dyDescent="0.3">
      <c r="A348" t="s">
        <v>7616</v>
      </c>
      <c r="B348">
        <v>2</v>
      </c>
      <c r="C348">
        <v>3</v>
      </c>
      <c r="D348">
        <v>4</v>
      </c>
      <c r="E348">
        <v>2</v>
      </c>
      <c r="F348">
        <v>1</v>
      </c>
      <c r="G348">
        <v>3</v>
      </c>
      <c r="H348">
        <v>5</v>
      </c>
      <c r="I348" s="1">
        <f t="shared" si="5"/>
        <v>2.6666666666666665</v>
      </c>
    </row>
    <row r="349" spans="1:9" x14ac:dyDescent="0.3">
      <c r="A349" t="s">
        <v>7619</v>
      </c>
      <c r="B349">
        <v>3</v>
      </c>
      <c r="C349">
        <v>1</v>
      </c>
      <c r="D349">
        <v>1</v>
      </c>
      <c r="E349">
        <v>5</v>
      </c>
      <c r="F349">
        <v>0</v>
      </c>
      <c r="G349">
        <v>4</v>
      </c>
      <c r="H349">
        <v>5</v>
      </c>
      <c r="I349" s="1">
        <f t="shared" si="5"/>
        <v>3</v>
      </c>
    </row>
    <row r="350" spans="1:9" x14ac:dyDescent="0.3">
      <c r="A350" t="s">
        <v>7622</v>
      </c>
      <c r="B350">
        <v>2</v>
      </c>
      <c r="C350">
        <v>5</v>
      </c>
      <c r="D350">
        <v>4</v>
      </c>
      <c r="E350">
        <v>2</v>
      </c>
      <c r="F350">
        <v>4</v>
      </c>
      <c r="G350">
        <v>4</v>
      </c>
      <c r="H350">
        <v>1</v>
      </c>
      <c r="I350" s="1">
        <f t="shared" si="5"/>
        <v>3</v>
      </c>
    </row>
    <row r="351" spans="1:9" x14ac:dyDescent="0.3">
      <c r="A351" t="s">
        <v>7625</v>
      </c>
      <c r="B351">
        <v>0</v>
      </c>
      <c r="C351">
        <v>1</v>
      </c>
      <c r="D351">
        <v>14</v>
      </c>
      <c r="E351">
        <v>0</v>
      </c>
      <c r="F351">
        <v>2</v>
      </c>
      <c r="G351">
        <v>4</v>
      </c>
      <c r="H351">
        <v>5</v>
      </c>
      <c r="I351" s="1">
        <f t="shared" si="5"/>
        <v>2</v>
      </c>
    </row>
    <row r="352" spans="1:9" x14ac:dyDescent="0.3">
      <c r="A352" t="s">
        <v>7627</v>
      </c>
      <c r="B352">
        <v>0</v>
      </c>
      <c r="C352">
        <v>1</v>
      </c>
      <c r="D352">
        <v>11</v>
      </c>
      <c r="E352">
        <v>0</v>
      </c>
      <c r="F352">
        <v>4</v>
      </c>
      <c r="G352">
        <v>2</v>
      </c>
      <c r="H352">
        <v>3</v>
      </c>
      <c r="I352" s="1">
        <f t="shared" si="5"/>
        <v>1.6666666666666667</v>
      </c>
    </row>
    <row r="353" spans="1:9" x14ac:dyDescent="0.3">
      <c r="A353" t="s">
        <v>7630</v>
      </c>
      <c r="B353">
        <v>3</v>
      </c>
      <c r="C353">
        <v>1</v>
      </c>
      <c r="D353">
        <v>3</v>
      </c>
      <c r="E353">
        <v>3</v>
      </c>
      <c r="F353">
        <v>2</v>
      </c>
      <c r="G353">
        <v>3</v>
      </c>
      <c r="H353">
        <v>0</v>
      </c>
      <c r="I353" s="1">
        <f t="shared" si="5"/>
        <v>2</v>
      </c>
    </row>
    <row r="354" spans="1:9" x14ac:dyDescent="0.3">
      <c r="A354" t="s">
        <v>7633</v>
      </c>
      <c r="B354">
        <v>3</v>
      </c>
      <c r="C354">
        <v>5</v>
      </c>
      <c r="D354">
        <v>14</v>
      </c>
      <c r="E354">
        <v>0</v>
      </c>
      <c r="F354">
        <v>3</v>
      </c>
      <c r="G354">
        <v>5</v>
      </c>
      <c r="H354">
        <v>0</v>
      </c>
      <c r="I354" s="1">
        <f t="shared" si="5"/>
        <v>2.6666666666666665</v>
      </c>
    </row>
    <row r="355" spans="1:9" x14ac:dyDescent="0.3">
      <c r="A355" t="s">
        <v>7636</v>
      </c>
      <c r="B355">
        <v>5</v>
      </c>
      <c r="C355">
        <v>2</v>
      </c>
      <c r="D355">
        <v>10</v>
      </c>
      <c r="E355">
        <v>0</v>
      </c>
      <c r="F355">
        <v>4</v>
      </c>
      <c r="G355">
        <v>2</v>
      </c>
      <c r="H355">
        <v>0</v>
      </c>
      <c r="I355" s="1">
        <f t="shared" si="5"/>
        <v>2.1666666666666665</v>
      </c>
    </row>
    <row r="356" spans="1:9" x14ac:dyDescent="0.3">
      <c r="A356" t="s">
        <v>7639</v>
      </c>
      <c r="B356">
        <v>4</v>
      </c>
      <c r="C356">
        <v>2</v>
      </c>
      <c r="D356">
        <v>6</v>
      </c>
      <c r="E356">
        <v>1</v>
      </c>
      <c r="F356">
        <v>3</v>
      </c>
      <c r="G356">
        <v>0</v>
      </c>
      <c r="H356">
        <v>1</v>
      </c>
      <c r="I356" s="1">
        <f t="shared" si="5"/>
        <v>1.8333333333333333</v>
      </c>
    </row>
    <row r="357" spans="1:9" x14ac:dyDescent="0.3">
      <c r="A357" t="s">
        <v>7642</v>
      </c>
      <c r="B357">
        <v>5</v>
      </c>
      <c r="C357">
        <v>1</v>
      </c>
      <c r="D357">
        <v>5</v>
      </c>
      <c r="E357">
        <v>2</v>
      </c>
      <c r="F357">
        <v>1</v>
      </c>
      <c r="G357">
        <v>4</v>
      </c>
      <c r="H357">
        <v>1</v>
      </c>
      <c r="I357" s="1">
        <f t="shared" si="5"/>
        <v>2.3333333333333335</v>
      </c>
    </row>
    <row r="358" spans="1:9" x14ac:dyDescent="0.3">
      <c r="A358" t="s">
        <v>7645</v>
      </c>
      <c r="B358">
        <v>4</v>
      </c>
      <c r="C358">
        <v>3</v>
      </c>
      <c r="D358">
        <v>13</v>
      </c>
      <c r="E358">
        <v>0</v>
      </c>
      <c r="F358">
        <v>1</v>
      </c>
      <c r="G358">
        <v>2</v>
      </c>
      <c r="H358">
        <v>2</v>
      </c>
      <c r="I358" s="1">
        <f t="shared" si="5"/>
        <v>2</v>
      </c>
    </row>
    <row r="359" spans="1:9" x14ac:dyDescent="0.3">
      <c r="A359" t="s">
        <v>7647</v>
      </c>
      <c r="B359">
        <v>5</v>
      </c>
      <c r="C359">
        <v>0</v>
      </c>
      <c r="D359">
        <v>1</v>
      </c>
      <c r="E359">
        <v>5</v>
      </c>
      <c r="F359">
        <v>0</v>
      </c>
      <c r="G359">
        <v>2</v>
      </c>
      <c r="H359">
        <v>0</v>
      </c>
      <c r="I359" s="1">
        <f t="shared" si="5"/>
        <v>2</v>
      </c>
    </row>
    <row r="360" spans="1:9" x14ac:dyDescent="0.3">
      <c r="A360" t="s">
        <v>7650</v>
      </c>
      <c r="B360">
        <v>2</v>
      </c>
      <c r="C360">
        <v>5</v>
      </c>
      <c r="D360">
        <v>11</v>
      </c>
      <c r="E360">
        <v>0</v>
      </c>
      <c r="F360">
        <v>4</v>
      </c>
      <c r="G360">
        <v>0</v>
      </c>
      <c r="H360">
        <v>3</v>
      </c>
      <c r="I360" s="1">
        <f t="shared" si="5"/>
        <v>2.3333333333333335</v>
      </c>
    </row>
    <row r="361" spans="1:9" x14ac:dyDescent="0.3">
      <c r="A361" t="s">
        <v>7653</v>
      </c>
      <c r="B361">
        <v>3</v>
      </c>
      <c r="C361">
        <v>0</v>
      </c>
      <c r="D361">
        <v>10</v>
      </c>
      <c r="E361">
        <v>0</v>
      </c>
      <c r="F361">
        <v>3</v>
      </c>
      <c r="G361">
        <v>1</v>
      </c>
      <c r="H361">
        <v>5</v>
      </c>
      <c r="I361" s="1">
        <f t="shared" si="5"/>
        <v>2</v>
      </c>
    </row>
    <row r="362" spans="1:9" x14ac:dyDescent="0.3">
      <c r="A362" t="s">
        <v>7656</v>
      </c>
      <c r="B362">
        <v>0</v>
      </c>
      <c r="C362">
        <v>3</v>
      </c>
      <c r="D362">
        <v>10</v>
      </c>
      <c r="E362">
        <v>0</v>
      </c>
      <c r="F362">
        <v>2</v>
      </c>
      <c r="G362">
        <v>3</v>
      </c>
      <c r="H362">
        <v>3</v>
      </c>
      <c r="I362" s="1">
        <f t="shared" si="5"/>
        <v>1.8333333333333333</v>
      </c>
    </row>
    <row r="363" spans="1:9" x14ac:dyDescent="0.3">
      <c r="A363" t="s">
        <v>7658</v>
      </c>
      <c r="B363">
        <v>4</v>
      </c>
      <c r="C363">
        <v>5</v>
      </c>
      <c r="D363">
        <v>12</v>
      </c>
      <c r="E363">
        <v>0</v>
      </c>
      <c r="F363">
        <v>1</v>
      </c>
      <c r="G363">
        <v>5</v>
      </c>
      <c r="H363">
        <v>5</v>
      </c>
      <c r="I363" s="1">
        <f t="shared" si="5"/>
        <v>3.3333333333333335</v>
      </c>
    </row>
    <row r="364" spans="1:9" x14ac:dyDescent="0.3">
      <c r="A364" t="s">
        <v>7661</v>
      </c>
      <c r="B364">
        <v>4</v>
      </c>
      <c r="C364">
        <v>1</v>
      </c>
      <c r="D364">
        <v>4</v>
      </c>
      <c r="E364">
        <v>2</v>
      </c>
      <c r="F364">
        <v>1</v>
      </c>
      <c r="G364">
        <v>1</v>
      </c>
      <c r="H364">
        <v>0</v>
      </c>
      <c r="I364" s="1">
        <f t="shared" si="5"/>
        <v>1.5</v>
      </c>
    </row>
    <row r="365" spans="1:9" x14ac:dyDescent="0.3">
      <c r="A365" t="s">
        <v>7664</v>
      </c>
      <c r="B365">
        <v>0</v>
      </c>
      <c r="C365">
        <v>2</v>
      </c>
      <c r="D365">
        <v>6</v>
      </c>
      <c r="E365">
        <v>1</v>
      </c>
      <c r="F365">
        <v>2</v>
      </c>
      <c r="G365">
        <v>4</v>
      </c>
      <c r="H365">
        <v>0</v>
      </c>
      <c r="I365" s="1">
        <f t="shared" si="5"/>
        <v>1.5</v>
      </c>
    </row>
    <row r="366" spans="1:9" x14ac:dyDescent="0.3">
      <c r="A366" t="s">
        <v>7667</v>
      </c>
      <c r="B366">
        <v>5</v>
      </c>
      <c r="C366">
        <v>0</v>
      </c>
      <c r="D366">
        <v>10</v>
      </c>
      <c r="E366">
        <v>0</v>
      </c>
      <c r="F366">
        <v>3</v>
      </c>
      <c r="G366">
        <v>2</v>
      </c>
      <c r="H366">
        <v>0</v>
      </c>
      <c r="I366" s="1">
        <f t="shared" si="5"/>
        <v>1.6666666666666667</v>
      </c>
    </row>
    <row r="367" spans="1:9" x14ac:dyDescent="0.3">
      <c r="A367" t="s">
        <v>7670</v>
      </c>
      <c r="B367">
        <v>4</v>
      </c>
      <c r="C367">
        <v>4</v>
      </c>
      <c r="D367">
        <v>6</v>
      </c>
      <c r="E367">
        <v>1</v>
      </c>
      <c r="F367">
        <v>3</v>
      </c>
      <c r="G367">
        <v>0</v>
      </c>
      <c r="H367">
        <v>1</v>
      </c>
      <c r="I367" s="1">
        <f t="shared" si="5"/>
        <v>2.1666666666666665</v>
      </c>
    </row>
    <row r="368" spans="1:9" x14ac:dyDescent="0.3">
      <c r="A368" t="s">
        <v>7672</v>
      </c>
      <c r="B368">
        <v>2</v>
      </c>
      <c r="C368">
        <v>4</v>
      </c>
      <c r="D368">
        <v>14</v>
      </c>
      <c r="E368">
        <v>0</v>
      </c>
      <c r="F368">
        <v>4</v>
      </c>
      <c r="G368">
        <v>0</v>
      </c>
      <c r="H368">
        <v>5</v>
      </c>
      <c r="I368" s="1">
        <f t="shared" si="5"/>
        <v>2.5</v>
      </c>
    </row>
    <row r="369" spans="1:9" x14ac:dyDescent="0.3">
      <c r="A369" t="s">
        <v>7675</v>
      </c>
      <c r="B369">
        <v>3</v>
      </c>
      <c r="C369">
        <v>3</v>
      </c>
      <c r="D369">
        <v>4</v>
      </c>
      <c r="E369">
        <v>2</v>
      </c>
      <c r="F369">
        <v>4</v>
      </c>
      <c r="G369">
        <v>3</v>
      </c>
      <c r="H369">
        <v>1</v>
      </c>
      <c r="I369" s="1">
        <f t="shared" si="5"/>
        <v>2.6666666666666665</v>
      </c>
    </row>
    <row r="370" spans="1:9" x14ac:dyDescent="0.3">
      <c r="A370" t="s">
        <v>7678</v>
      </c>
      <c r="B370">
        <v>0</v>
      </c>
      <c r="C370">
        <v>1</v>
      </c>
      <c r="D370">
        <v>11</v>
      </c>
      <c r="E370">
        <v>0</v>
      </c>
      <c r="F370">
        <v>5</v>
      </c>
      <c r="G370">
        <v>1</v>
      </c>
      <c r="H370">
        <v>1</v>
      </c>
      <c r="I370" s="1">
        <f t="shared" si="5"/>
        <v>1.3333333333333333</v>
      </c>
    </row>
    <row r="371" spans="1:9" x14ac:dyDescent="0.3">
      <c r="A371" t="s">
        <v>7680</v>
      </c>
      <c r="B371">
        <v>3</v>
      </c>
      <c r="C371">
        <v>0</v>
      </c>
      <c r="D371">
        <v>14</v>
      </c>
      <c r="E371">
        <v>0</v>
      </c>
      <c r="F371">
        <v>5</v>
      </c>
      <c r="G371">
        <v>3</v>
      </c>
      <c r="H371">
        <v>4</v>
      </c>
      <c r="I371" s="1">
        <f t="shared" si="5"/>
        <v>2.5</v>
      </c>
    </row>
    <row r="372" spans="1:9" x14ac:dyDescent="0.3">
      <c r="A372" t="s">
        <v>7682</v>
      </c>
      <c r="B372">
        <v>4</v>
      </c>
      <c r="C372">
        <v>1</v>
      </c>
      <c r="D372">
        <v>8</v>
      </c>
      <c r="E372">
        <v>0</v>
      </c>
      <c r="F372">
        <v>0</v>
      </c>
      <c r="G372">
        <v>2</v>
      </c>
      <c r="H372">
        <v>3</v>
      </c>
      <c r="I372" s="1">
        <f t="shared" si="5"/>
        <v>1.6666666666666667</v>
      </c>
    </row>
    <row r="373" spans="1:9" x14ac:dyDescent="0.3">
      <c r="A373" t="s">
        <v>7684</v>
      </c>
      <c r="B373">
        <v>4</v>
      </c>
      <c r="C373">
        <v>0</v>
      </c>
      <c r="D373">
        <v>3</v>
      </c>
      <c r="E373">
        <v>3</v>
      </c>
      <c r="F373">
        <v>1</v>
      </c>
      <c r="G373">
        <v>3</v>
      </c>
      <c r="H373">
        <v>3</v>
      </c>
      <c r="I373" s="1">
        <f t="shared" si="5"/>
        <v>2.3333333333333335</v>
      </c>
    </row>
    <row r="374" spans="1:9" x14ac:dyDescent="0.3">
      <c r="A374" t="s">
        <v>7687</v>
      </c>
      <c r="B374">
        <v>0</v>
      </c>
      <c r="C374">
        <v>3</v>
      </c>
      <c r="D374">
        <v>10</v>
      </c>
      <c r="E374">
        <v>0</v>
      </c>
      <c r="F374">
        <v>4</v>
      </c>
      <c r="G374">
        <v>5</v>
      </c>
      <c r="H374">
        <v>2</v>
      </c>
      <c r="I374" s="1">
        <f t="shared" si="5"/>
        <v>2.3333333333333335</v>
      </c>
    </row>
    <row r="375" spans="1:9" x14ac:dyDescent="0.3">
      <c r="A375" t="s">
        <v>7689</v>
      </c>
      <c r="B375">
        <v>2</v>
      </c>
      <c r="C375">
        <v>3</v>
      </c>
      <c r="D375">
        <v>2</v>
      </c>
      <c r="E375">
        <v>4</v>
      </c>
      <c r="F375">
        <v>3</v>
      </c>
      <c r="G375">
        <v>0</v>
      </c>
      <c r="H375">
        <v>1</v>
      </c>
      <c r="I375" s="1">
        <f t="shared" si="5"/>
        <v>2.1666666666666665</v>
      </c>
    </row>
    <row r="376" spans="1:9" x14ac:dyDescent="0.3">
      <c r="A376" t="s">
        <v>7691</v>
      </c>
      <c r="B376">
        <v>1</v>
      </c>
      <c r="C376">
        <v>4</v>
      </c>
      <c r="D376">
        <v>14</v>
      </c>
      <c r="E376">
        <v>0</v>
      </c>
      <c r="F376">
        <v>2</v>
      </c>
      <c r="G376">
        <v>0</v>
      </c>
      <c r="H376">
        <v>5</v>
      </c>
      <c r="I376" s="1">
        <f t="shared" si="5"/>
        <v>2</v>
      </c>
    </row>
    <row r="377" spans="1:9" x14ac:dyDescent="0.3">
      <c r="A377" t="s">
        <v>7694</v>
      </c>
      <c r="B377">
        <v>0</v>
      </c>
      <c r="C377">
        <v>1</v>
      </c>
      <c r="D377">
        <v>3</v>
      </c>
      <c r="E377">
        <v>3</v>
      </c>
      <c r="F377">
        <v>3</v>
      </c>
      <c r="G377">
        <v>4</v>
      </c>
      <c r="H377">
        <v>4</v>
      </c>
      <c r="I377" s="1">
        <f t="shared" si="5"/>
        <v>2.5</v>
      </c>
    </row>
    <row r="378" spans="1:9" x14ac:dyDescent="0.3">
      <c r="A378" t="s">
        <v>7697</v>
      </c>
      <c r="B378">
        <v>1</v>
      </c>
      <c r="C378">
        <v>5</v>
      </c>
      <c r="D378">
        <v>4</v>
      </c>
      <c r="E378">
        <v>2</v>
      </c>
      <c r="F378">
        <v>1</v>
      </c>
      <c r="G378">
        <v>4</v>
      </c>
      <c r="H378">
        <v>4</v>
      </c>
      <c r="I378" s="1">
        <f t="shared" si="5"/>
        <v>2.8333333333333335</v>
      </c>
    </row>
    <row r="379" spans="1:9" x14ac:dyDescent="0.3">
      <c r="A379" t="s">
        <v>7700</v>
      </c>
      <c r="B379">
        <v>5</v>
      </c>
      <c r="C379">
        <v>4</v>
      </c>
      <c r="D379">
        <v>12</v>
      </c>
      <c r="E379">
        <v>0</v>
      </c>
      <c r="F379">
        <v>5</v>
      </c>
      <c r="G379">
        <v>2</v>
      </c>
      <c r="H379">
        <v>3</v>
      </c>
      <c r="I379" s="1">
        <f t="shared" si="5"/>
        <v>3.1666666666666665</v>
      </c>
    </row>
    <row r="380" spans="1:9" x14ac:dyDescent="0.3">
      <c r="A380" t="s">
        <v>7702</v>
      </c>
      <c r="B380">
        <v>1</v>
      </c>
      <c r="C380">
        <v>1</v>
      </c>
      <c r="D380">
        <v>5</v>
      </c>
      <c r="E380">
        <v>2</v>
      </c>
      <c r="F380">
        <v>3</v>
      </c>
      <c r="G380">
        <v>5</v>
      </c>
      <c r="H380">
        <v>1</v>
      </c>
      <c r="I380" s="1">
        <f t="shared" si="5"/>
        <v>2.1666666666666665</v>
      </c>
    </row>
    <row r="381" spans="1:9" x14ac:dyDescent="0.3">
      <c r="A381" t="s">
        <v>7705</v>
      </c>
      <c r="B381">
        <v>2</v>
      </c>
      <c r="C381">
        <v>4</v>
      </c>
      <c r="D381">
        <v>2</v>
      </c>
      <c r="E381">
        <v>4</v>
      </c>
      <c r="F381">
        <v>0</v>
      </c>
      <c r="G381">
        <v>1</v>
      </c>
      <c r="H381">
        <v>2</v>
      </c>
      <c r="I381" s="1">
        <f t="shared" si="5"/>
        <v>2.1666666666666665</v>
      </c>
    </row>
    <row r="382" spans="1:9" x14ac:dyDescent="0.3">
      <c r="A382" t="s">
        <v>7708</v>
      </c>
      <c r="B382">
        <v>5</v>
      </c>
      <c r="C382">
        <v>5</v>
      </c>
      <c r="D382">
        <v>1</v>
      </c>
      <c r="E382">
        <v>5</v>
      </c>
      <c r="F382">
        <v>1</v>
      </c>
      <c r="G382">
        <v>3</v>
      </c>
      <c r="H382">
        <v>1</v>
      </c>
      <c r="I382" s="1">
        <f t="shared" si="5"/>
        <v>3.3333333333333335</v>
      </c>
    </row>
    <row r="383" spans="1:9" x14ac:dyDescent="0.3">
      <c r="A383" t="s">
        <v>7711</v>
      </c>
      <c r="B383">
        <v>1</v>
      </c>
      <c r="C383">
        <v>2</v>
      </c>
      <c r="D383">
        <v>13</v>
      </c>
      <c r="E383">
        <v>0</v>
      </c>
      <c r="F383">
        <v>5</v>
      </c>
      <c r="G383">
        <v>2</v>
      </c>
      <c r="H383">
        <v>0</v>
      </c>
      <c r="I383" s="1">
        <f t="shared" si="5"/>
        <v>1.6666666666666667</v>
      </c>
    </row>
    <row r="384" spans="1:9" x14ac:dyDescent="0.3">
      <c r="A384" t="s">
        <v>7713</v>
      </c>
      <c r="B384">
        <v>5</v>
      </c>
      <c r="C384">
        <v>2</v>
      </c>
      <c r="D384">
        <v>12</v>
      </c>
      <c r="E384">
        <v>0</v>
      </c>
      <c r="F384">
        <v>2</v>
      </c>
      <c r="G384">
        <v>4</v>
      </c>
      <c r="H384">
        <v>1</v>
      </c>
      <c r="I384" s="1">
        <f t="shared" si="5"/>
        <v>2.3333333333333335</v>
      </c>
    </row>
    <row r="385" spans="1:9" x14ac:dyDescent="0.3">
      <c r="A385" t="s">
        <v>7715</v>
      </c>
      <c r="B385">
        <v>1</v>
      </c>
      <c r="C385">
        <v>2</v>
      </c>
      <c r="D385">
        <v>3</v>
      </c>
      <c r="E385">
        <v>3</v>
      </c>
      <c r="F385">
        <v>5</v>
      </c>
      <c r="G385">
        <v>3</v>
      </c>
      <c r="H385">
        <v>0</v>
      </c>
      <c r="I385" s="1">
        <f t="shared" si="5"/>
        <v>2.3333333333333335</v>
      </c>
    </row>
    <row r="386" spans="1:9" x14ac:dyDescent="0.3">
      <c r="A386" t="s">
        <v>7718</v>
      </c>
      <c r="B386">
        <v>2</v>
      </c>
      <c r="C386">
        <v>2</v>
      </c>
      <c r="D386">
        <v>4</v>
      </c>
      <c r="E386">
        <v>2</v>
      </c>
      <c r="F386">
        <v>0</v>
      </c>
      <c r="G386">
        <v>4</v>
      </c>
      <c r="H386">
        <v>0</v>
      </c>
      <c r="I386" s="1">
        <f t="shared" si="5"/>
        <v>1.6666666666666667</v>
      </c>
    </row>
    <row r="387" spans="1:9" x14ac:dyDescent="0.3">
      <c r="A387" t="s">
        <v>7721</v>
      </c>
      <c r="B387">
        <v>1</v>
      </c>
      <c r="C387">
        <v>0</v>
      </c>
      <c r="D387">
        <v>3</v>
      </c>
      <c r="E387">
        <v>3</v>
      </c>
      <c r="F387">
        <v>1</v>
      </c>
      <c r="G387">
        <v>3</v>
      </c>
      <c r="H387">
        <v>2</v>
      </c>
      <c r="I387" s="1">
        <f t="shared" ref="I387:I450" si="6">AVERAGE(B387,C387,E387,F387,G387,H387)</f>
        <v>1.6666666666666667</v>
      </c>
    </row>
    <row r="388" spans="1:9" x14ac:dyDescent="0.3">
      <c r="A388" t="s">
        <v>7724</v>
      </c>
      <c r="B388">
        <v>1</v>
      </c>
      <c r="C388">
        <v>2</v>
      </c>
      <c r="D388">
        <v>13</v>
      </c>
      <c r="E388">
        <v>0</v>
      </c>
      <c r="F388">
        <v>2</v>
      </c>
      <c r="G388">
        <v>1</v>
      </c>
      <c r="H388">
        <v>5</v>
      </c>
      <c r="I388" s="1">
        <f t="shared" si="6"/>
        <v>1.8333333333333333</v>
      </c>
    </row>
    <row r="389" spans="1:9" x14ac:dyDescent="0.3">
      <c r="A389" t="s">
        <v>7727</v>
      </c>
      <c r="B389">
        <v>1</v>
      </c>
      <c r="C389">
        <v>5</v>
      </c>
      <c r="D389">
        <v>10</v>
      </c>
      <c r="E389">
        <v>0</v>
      </c>
      <c r="F389">
        <v>0</v>
      </c>
      <c r="G389">
        <v>2</v>
      </c>
      <c r="H389">
        <v>3</v>
      </c>
      <c r="I389" s="1">
        <f t="shared" si="6"/>
        <v>1.8333333333333333</v>
      </c>
    </row>
    <row r="390" spans="1:9" x14ac:dyDescent="0.3">
      <c r="A390" t="s">
        <v>7729</v>
      </c>
      <c r="B390">
        <v>0</v>
      </c>
      <c r="C390">
        <v>3</v>
      </c>
      <c r="D390">
        <v>12</v>
      </c>
      <c r="E390">
        <v>0</v>
      </c>
      <c r="F390">
        <v>5</v>
      </c>
      <c r="G390">
        <v>3</v>
      </c>
      <c r="H390">
        <v>1</v>
      </c>
      <c r="I390" s="1">
        <f t="shared" si="6"/>
        <v>2</v>
      </c>
    </row>
    <row r="391" spans="1:9" x14ac:dyDescent="0.3">
      <c r="A391" t="s">
        <v>7732</v>
      </c>
      <c r="B391">
        <v>0</v>
      </c>
      <c r="C391">
        <v>3</v>
      </c>
      <c r="D391">
        <v>14</v>
      </c>
      <c r="E391">
        <v>0</v>
      </c>
      <c r="F391">
        <v>0</v>
      </c>
      <c r="G391">
        <v>5</v>
      </c>
      <c r="H391">
        <v>0</v>
      </c>
      <c r="I391" s="1">
        <f t="shared" si="6"/>
        <v>1.3333333333333333</v>
      </c>
    </row>
    <row r="392" spans="1:9" x14ac:dyDescent="0.3">
      <c r="A392" t="s">
        <v>7735</v>
      </c>
      <c r="B392">
        <v>0</v>
      </c>
      <c r="C392">
        <v>0</v>
      </c>
      <c r="D392">
        <v>11</v>
      </c>
      <c r="E392">
        <v>0</v>
      </c>
      <c r="F392">
        <v>1</v>
      </c>
      <c r="G392">
        <v>0</v>
      </c>
      <c r="H392">
        <v>1</v>
      </c>
      <c r="I392" s="1">
        <f t="shared" si="6"/>
        <v>0.33333333333333331</v>
      </c>
    </row>
    <row r="393" spans="1:9" x14ac:dyDescent="0.3">
      <c r="A393" t="s">
        <v>7738</v>
      </c>
      <c r="B393">
        <v>2</v>
      </c>
      <c r="C393">
        <v>2</v>
      </c>
      <c r="D393">
        <v>2</v>
      </c>
      <c r="E393">
        <v>4</v>
      </c>
      <c r="F393">
        <v>4</v>
      </c>
      <c r="G393">
        <v>5</v>
      </c>
      <c r="H393">
        <v>5</v>
      </c>
      <c r="I393" s="1">
        <f t="shared" si="6"/>
        <v>3.6666666666666665</v>
      </c>
    </row>
    <row r="394" spans="1:9" x14ac:dyDescent="0.3">
      <c r="A394" t="s">
        <v>7740</v>
      </c>
      <c r="B394">
        <v>5</v>
      </c>
      <c r="C394">
        <v>2</v>
      </c>
      <c r="D394">
        <v>7</v>
      </c>
      <c r="E394">
        <v>1</v>
      </c>
      <c r="F394">
        <v>0</v>
      </c>
      <c r="G394">
        <v>5</v>
      </c>
      <c r="H394">
        <v>3</v>
      </c>
      <c r="I394" s="1">
        <f t="shared" si="6"/>
        <v>2.6666666666666665</v>
      </c>
    </row>
    <row r="395" spans="1:9" x14ac:dyDescent="0.3">
      <c r="A395" t="s">
        <v>7743</v>
      </c>
      <c r="B395">
        <v>4</v>
      </c>
      <c r="C395">
        <v>2</v>
      </c>
      <c r="D395">
        <v>9</v>
      </c>
      <c r="E395">
        <v>0</v>
      </c>
      <c r="F395">
        <v>0</v>
      </c>
      <c r="G395">
        <v>0</v>
      </c>
      <c r="H395">
        <v>5</v>
      </c>
      <c r="I395" s="1">
        <f t="shared" si="6"/>
        <v>1.8333333333333333</v>
      </c>
    </row>
    <row r="396" spans="1:9" x14ac:dyDescent="0.3">
      <c r="A396" t="s">
        <v>7745</v>
      </c>
      <c r="B396">
        <v>1</v>
      </c>
      <c r="C396">
        <v>4</v>
      </c>
      <c r="D396">
        <v>3</v>
      </c>
      <c r="E396">
        <v>3</v>
      </c>
      <c r="F396">
        <v>5</v>
      </c>
      <c r="G396">
        <v>5</v>
      </c>
      <c r="H396">
        <v>3</v>
      </c>
      <c r="I396" s="1">
        <f t="shared" si="6"/>
        <v>3.5</v>
      </c>
    </row>
    <row r="397" spans="1:9" x14ac:dyDescent="0.3">
      <c r="A397" t="s">
        <v>7748</v>
      </c>
      <c r="B397">
        <v>1</v>
      </c>
      <c r="C397">
        <v>1</v>
      </c>
      <c r="D397">
        <v>13</v>
      </c>
      <c r="E397">
        <v>0</v>
      </c>
      <c r="F397">
        <v>5</v>
      </c>
      <c r="G397">
        <v>3</v>
      </c>
      <c r="H397">
        <v>4</v>
      </c>
      <c r="I397" s="1">
        <f t="shared" si="6"/>
        <v>2.3333333333333335</v>
      </c>
    </row>
    <row r="398" spans="1:9" x14ac:dyDescent="0.3">
      <c r="A398" t="s">
        <v>7751</v>
      </c>
      <c r="B398">
        <v>2</v>
      </c>
      <c r="C398">
        <v>4</v>
      </c>
      <c r="D398">
        <v>1</v>
      </c>
      <c r="E398">
        <v>5</v>
      </c>
      <c r="F398">
        <v>2</v>
      </c>
      <c r="G398">
        <v>3</v>
      </c>
      <c r="H398">
        <v>3</v>
      </c>
      <c r="I398" s="1">
        <f t="shared" si="6"/>
        <v>3.1666666666666665</v>
      </c>
    </row>
    <row r="399" spans="1:9" x14ac:dyDescent="0.3">
      <c r="A399" t="s">
        <v>7753</v>
      </c>
      <c r="B399">
        <v>1</v>
      </c>
      <c r="C399">
        <v>1</v>
      </c>
      <c r="D399">
        <v>1</v>
      </c>
      <c r="E399">
        <v>5</v>
      </c>
      <c r="F399">
        <v>5</v>
      </c>
      <c r="G399">
        <v>3</v>
      </c>
      <c r="H399">
        <v>2</v>
      </c>
      <c r="I399" s="1">
        <f t="shared" si="6"/>
        <v>2.8333333333333335</v>
      </c>
    </row>
    <row r="400" spans="1:9" x14ac:dyDescent="0.3">
      <c r="A400" t="s">
        <v>7756</v>
      </c>
      <c r="B400">
        <v>0</v>
      </c>
      <c r="C400">
        <v>2</v>
      </c>
      <c r="D400">
        <v>0</v>
      </c>
      <c r="E400">
        <v>5</v>
      </c>
      <c r="F400">
        <v>3</v>
      </c>
      <c r="G400">
        <v>0</v>
      </c>
      <c r="H400">
        <v>5</v>
      </c>
      <c r="I400" s="1">
        <f t="shared" si="6"/>
        <v>2.5</v>
      </c>
    </row>
    <row r="401" spans="1:9" x14ac:dyDescent="0.3">
      <c r="A401" t="s">
        <v>7759</v>
      </c>
      <c r="B401">
        <v>4</v>
      </c>
      <c r="C401">
        <v>2</v>
      </c>
      <c r="D401">
        <v>12</v>
      </c>
      <c r="E401">
        <v>0</v>
      </c>
      <c r="F401">
        <v>1</v>
      </c>
      <c r="G401">
        <v>5</v>
      </c>
      <c r="H401">
        <v>0</v>
      </c>
      <c r="I401" s="1">
        <f t="shared" si="6"/>
        <v>2</v>
      </c>
    </row>
    <row r="402" spans="1:9" x14ac:dyDescent="0.3">
      <c r="A402" t="s">
        <v>7761</v>
      </c>
      <c r="B402">
        <v>3</v>
      </c>
      <c r="C402">
        <v>4</v>
      </c>
      <c r="D402">
        <v>3</v>
      </c>
      <c r="E402">
        <v>3</v>
      </c>
      <c r="F402">
        <v>1</v>
      </c>
      <c r="G402">
        <v>0</v>
      </c>
      <c r="H402">
        <v>4</v>
      </c>
      <c r="I402" s="1">
        <f t="shared" si="6"/>
        <v>2.5</v>
      </c>
    </row>
    <row r="403" spans="1:9" x14ac:dyDescent="0.3">
      <c r="A403" t="s">
        <v>7764</v>
      </c>
      <c r="B403">
        <v>1</v>
      </c>
      <c r="C403">
        <v>4</v>
      </c>
      <c r="D403">
        <v>9</v>
      </c>
      <c r="E403">
        <v>0</v>
      </c>
      <c r="F403">
        <v>4</v>
      </c>
      <c r="G403">
        <v>3</v>
      </c>
      <c r="H403">
        <v>2</v>
      </c>
      <c r="I403" s="1">
        <f t="shared" si="6"/>
        <v>2.3333333333333335</v>
      </c>
    </row>
    <row r="404" spans="1:9" x14ac:dyDescent="0.3">
      <c r="A404" t="s">
        <v>7767</v>
      </c>
      <c r="B404">
        <v>0</v>
      </c>
      <c r="C404">
        <v>1</v>
      </c>
      <c r="D404">
        <v>8</v>
      </c>
      <c r="E404">
        <v>0</v>
      </c>
      <c r="F404">
        <v>4</v>
      </c>
      <c r="G404">
        <v>5</v>
      </c>
      <c r="H404">
        <v>1</v>
      </c>
      <c r="I404" s="1">
        <f t="shared" si="6"/>
        <v>1.8333333333333333</v>
      </c>
    </row>
    <row r="405" spans="1:9" x14ac:dyDescent="0.3">
      <c r="A405" t="s">
        <v>7770</v>
      </c>
      <c r="B405">
        <v>3</v>
      </c>
      <c r="C405">
        <v>3</v>
      </c>
      <c r="D405">
        <v>13</v>
      </c>
      <c r="E405">
        <v>0</v>
      </c>
      <c r="F405">
        <v>1</v>
      </c>
      <c r="G405">
        <v>5</v>
      </c>
      <c r="H405">
        <v>5</v>
      </c>
      <c r="I405" s="1">
        <f t="shared" si="6"/>
        <v>2.8333333333333335</v>
      </c>
    </row>
    <row r="406" spans="1:9" x14ac:dyDescent="0.3">
      <c r="A406" t="s">
        <v>7773</v>
      </c>
      <c r="B406">
        <v>4</v>
      </c>
      <c r="C406">
        <v>1</v>
      </c>
      <c r="D406">
        <v>10</v>
      </c>
      <c r="E406">
        <v>0</v>
      </c>
      <c r="F406">
        <v>4</v>
      </c>
      <c r="G406">
        <v>4</v>
      </c>
      <c r="H406">
        <v>0</v>
      </c>
      <c r="I406" s="1">
        <f t="shared" si="6"/>
        <v>2.1666666666666665</v>
      </c>
    </row>
    <row r="407" spans="1:9" x14ac:dyDescent="0.3">
      <c r="A407" t="s">
        <v>7775</v>
      </c>
      <c r="B407">
        <v>3</v>
      </c>
      <c r="C407">
        <v>4</v>
      </c>
      <c r="D407">
        <v>6</v>
      </c>
      <c r="E407">
        <v>1</v>
      </c>
      <c r="F407">
        <v>2</v>
      </c>
      <c r="G407">
        <v>4</v>
      </c>
      <c r="H407">
        <v>3</v>
      </c>
      <c r="I407" s="1">
        <f t="shared" si="6"/>
        <v>2.8333333333333335</v>
      </c>
    </row>
    <row r="408" spans="1:9" x14ac:dyDescent="0.3">
      <c r="A408" t="s">
        <v>7778</v>
      </c>
      <c r="B408">
        <v>0</v>
      </c>
      <c r="C408">
        <v>5</v>
      </c>
      <c r="D408">
        <v>14</v>
      </c>
      <c r="E408">
        <v>0</v>
      </c>
      <c r="F408">
        <v>5</v>
      </c>
      <c r="G408">
        <v>1</v>
      </c>
      <c r="H408">
        <v>0</v>
      </c>
      <c r="I408" s="1">
        <f t="shared" si="6"/>
        <v>1.8333333333333333</v>
      </c>
    </row>
    <row r="409" spans="1:9" x14ac:dyDescent="0.3">
      <c r="A409" t="s">
        <v>7781</v>
      </c>
      <c r="B409">
        <v>5</v>
      </c>
      <c r="C409">
        <v>4</v>
      </c>
      <c r="D409">
        <v>11</v>
      </c>
      <c r="E409">
        <v>0</v>
      </c>
      <c r="F409">
        <v>1</v>
      </c>
      <c r="G409">
        <v>2</v>
      </c>
      <c r="H409">
        <v>1</v>
      </c>
      <c r="I409" s="1">
        <f t="shared" si="6"/>
        <v>2.1666666666666665</v>
      </c>
    </row>
    <row r="410" spans="1:9" x14ac:dyDescent="0.3">
      <c r="A410" t="s">
        <v>7783</v>
      </c>
      <c r="B410">
        <v>5</v>
      </c>
      <c r="C410">
        <v>5</v>
      </c>
      <c r="D410">
        <v>9</v>
      </c>
      <c r="E410">
        <v>0</v>
      </c>
      <c r="F410">
        <v>4</v>
      </c>
      <c r="G410">
        <v>4</v>
      </c>
      <c r="H410">
        <v>4</v>
      </c>
      <c r="I410" s="1">
        <f t="shared" si="6"/>
        <v>3.6666666666666665</v>
      </c>
    </row>
    <row r="411" spans="1:9" x14ac:dyDescent="0.3">
      <c r="A411" t="s">
        <v>7786</v>
      </c>
      <c r="B411">
        <v>3</v>
      </c>
      <c r="C411">
        <v>0</v>
      </c>
      <c r="D411">
        <v>6</v>
      </c>
      <c r="E411">
        <v>1</v>
      </c>
      <c r="F411">
        <v>1</v>
      </c>
      <c r="G411">
        <v>0</v>
      </c>
      <c r="H411">
        <v>4</v>
      </c>
      <c r="I411" s="1">
        <f t="shared" si="6"/>
        <v>1.5</v>
      </c>
    </row>
    <row r="412" spans="1:9" x14ac:dyDescent="0.3">
      <c r="A412" t="s">
        <v>7788</v>
      </c>
      <c r="B412">
        <v>2</v>
      </c>
      <c r="C412">
        <v>4</v>
      </c>
      <c r="D412">
        <v>12</v>
      </c>
      <c r="E412">
        <v>0</v>
      </c>
      <c r="F412">
        <v>3</v>
      </c>
      <c r="G412">
        <v>4</v>
      </c>
      <c r="H412">
        <v>5</v>
      </c>
      <c r="I412" s="1">
        <f t="shared" si="6"/>
        <v>3</v>
      </c>
    </row>
    <row r="413" spans="1:9" x14ac:dyDescent="0.3">
      <c r="A413" t="s">
        <v>7790</v>
      </c>
      <c r="B413">
        <v>3</v>
      </c>
      <c r="C413">
        <v>0</v>
      </c>
      <c r="D413">
        <v>14</v>
      </c>
      <c r="E413">
        <v>0</v>
      </c>
      <c r="F413">
        <v>0</v>
      </c>
      <c r="G413">
        <v>1</v>
      </c>
      <c r="H413">
        <v>4</v>
      </c>
      <c r="I413" s="1">
        <f t="shared" si="6"/>
        <v>1.3333333333333333</v>
      </c>
    </row>
    <row r="414" spans="1:9" x14ac:dyDescent="0.3">
      <c r="A414" t="s">
        <v>7792</v>
      </c>
      <c r="B414">
        <v>1</v>
      </c>
      <c r="C414">
        <v>3</v>
      </c>
      <c r="D414">
        <v>6</v>
      </c>
      <c r="E414">
        <v>1</v>
      </c>
      <c r="F414">
        <v>5</v>
      </c>
      <c r="G414">
        <v>5</v>
      </c>
      <c r="H414">
        <v>5</v>
      </c>
      <c r="I414" s="1">
        <f t="shared" si="6"/>
        <v>3.3333333333333335</v>
      </c>
    </row>
    <row r="415" spans="1:9" x14ac:dyDescent="0.3">
      <c r="A415" t="s">
        <v>7795</v>
      </c>
      <c r="B415">
        <v>1</v>
      </c>
      <c r="C415">
        <v>1</v>
      </c>
      <c r="D415">
        <v>14</v>
      </c>
      <c r="E415">
        <v>0</v>
      </c>
      <c r="F415">
        <v>1</v>
      </c>
      <c r="G415">
        <v>1</v>
      </c>
      <c r="H415">
        <v>5</v>
      </c>
      <c r="I415" s="1">
        <f t="shared" si="6"/>
        <v>1.5</v>
      </c>
    </row>
    <row r="416" spans="1:9" x14ac:dyDescent="0.3">
      <c r="A416" t="s">
        <v>7798</v>
      </c>
      <c r="B416">
        <v>5</v>
      </c>
      <c r="C416">
        <v>5</v>
      </c>
      <c r="D416">
        <v>7</v>
      </c>
      <c r="E416">
        <v>1</v>
      </c>
      <c r="F416">
        <v>0</v>
      </c>
      <c r="G416">
        <v>5</v>
      </c>
      <c r="H416">
        <v>5</v>
      </c>
      <c r="I416" s="1">
        <f t="shared" si="6"/>
        <v>3.5</v>
      </c>
    </row>
    <row r="417" spans="1:9" x14ac:dyDescent="0.3">
      <c r="A417" t="s">
        <v>7801</v>
      </c>
      <c r="B417">
        <v>2</v>
      </c>
      <c r="C417">
        <v>1</v>
      </c>
      <c r="D417">
        <v>0</v>
      </c>
      <c r="E417">
        <v>5</v>
      </c>
      <c r="F417">
        <v>4</v>
      </c>
      <c r="G417">
        <v>5</v>
      </c>
      <c r="H417">
        <v>3</v>
      </c>
      <c r="I417" s="1">
        <f t="shared" si="6"/>
        <v>3.3333333333333335</v>
      </c>
    </row>
    <row r="418" spans="1:9" x14ac:dyDescent="0.3">
      <c r="A418" t="s">
        <v>7804</v>
      </c>
      <c r="B418">
        <v>0</v>
      </c>
      <c r="C418">
        <v>0</v>
      </c>
      <c r="D418">
        <v>9</v>
      </c>
      <c r="E418">
        <v>0</v>
      </c>
      <c r="F418">
        <v>0</v>
      </c>
      <c r="G418">
        <v>2</v>
      </c>
      <c r="H418">
        <v>2</v>
      </c>
      <c r="I418" s="1">
        <f t="shared" si="6"/>
        <v>0.66666666666666663</v>
      </c>
    </row>
    <row r="419" spans="1:9" x14ac:dyDescent="0.3">
      <c r="A419" t="s">
        <v>7807</v>
      </c>
      <c r="B419">
        <v>1</v>
      </c>
      <c r="C419">
        <v>5</v>
      </c>
      <c r="D419">
        <v>12</v>
      </c>
      <c r="E419">
        <v>0</v>
      </c>
      <c r="F419">
        <v>5</v>
      </c>
      <c r="G419">
        <v>4</v>
      </c>
      <c r="H419">
        <v>5</v>
      </c>
      <c r="I419" s="1">
        <f t="shared" si="6"/>
        <v>3.3333333333333335</v>
      </c>
    </row>
    <row r="420" spans="1:9" x14ac:dyDescent="0.3">
      <c r="A420" t="s">
        <v>7809</v>
      </c>
      <c r="B420">
        <v>5</v>
      </c>
      <c r="C420">
        <v>1</v>
      </c>
      <c r="D420">
        <v>9</v>
      </c>
      <c r="E420">
        <v>0</v>
      </c>
      <c r="F420">
        <v>1</v>
      </c>
      <c r="G420">
        <v>0</v>
      </c>
      <c r="H420">
        <v>5</v>
      </c>
      <c r="I420" s="1">
        <f t="shared" si="6"/>
        <v>2</v>
      </c>
    </row>
    <row r="421" spans="1:9" x14ac:dyDescent="0.3">
      <c r="A421" t="s">
        <v>7812</v>
      </c>
      <c r="B421">
        <v>4</v>
      </c>
      <c r="C421">
        <v>4</v>
      </c>
      <c r="D421">
        <v>7</v>
      </c>
      <c r="E421">
        <v>1</v>
      </c>
      <c r="F421">
        <v>3</v>
      </c>
      <c r="G421">
        <v>0</v>
      </c>
      <c r="H421">
        <v>2</v>
      </c>
      <c r="I421" s="1">
        <f t="shared" si="6"/>
        <v>2.3333333333333335</v>
      </c>
    </row>
    <row r="422" spans="1:9" x14ac:dyDescent="0.3">
      <c r="A422" t="s">
        <v>7814</v>
      </c>
      <c r="B422">
        <v>5</v>
      </c>
      <c r="C422">
        <v>2</v>
      </c>
      <c r="D422">
        <v>3</v>
      </c>
      <c r="E422">
        <v>3</v>
      </c>
      <c r="F422">
        <v>4</v>
      </c>
      <c r="G422">
        <v>3</v>
      </c>
      <c r="H422">
        <v>0</v>
      </c>
      <c r="I422" s="1">
        <f t="shared" si="6"/>
        <v>2.8333333333333335</v>
      </c>
    </row>
    <row r="423" spans="1:9" x14ac:dyDescent="0.3">
      <c r="A423" t="s">
        <v>7816</v>
      </c>
      <c r="B423">
        <v>1</v>
      </c>
      <c r="C423">
        <v>0</v>
      </c>
      <c r="D423">
        <v>3</v>
      </c>
      <c r="E423">
        <v>3</v>
      </c>
      <c r="F423">
        <v>1</v>
      </c>
      <c r="G423">
        <v>5</v>
      </c>
      <c r="H423">
        <v>5</v>
      </c>
      <c r="I423" s="1">
        <f t="shared" si="6"/>
        <v>2.5</v>
      </c>
    </row>
    <row r="424" spans="1:9" x14ac:dyDescent="0.3">
      <c r="A424" t="s">
        <v>7818</v>
      </c>
      <c r="B424">
        <v>1</v>
      </c>
      <c r="C424">
        <v>1</v>
      </c>
      <c r="D424">
        <v>3</v>
      </c>
      <c r="E424">
        <v>3</v>
      </c>
      <c r="F424">
        <v>5</v>
      </c>
      <c r="G424">
        <v>0</v>
      </c>
      <c r="H424">
        <v>3</v>
      </c>
      <c r="I424" s="1">
        <f t="shared" si="6"/>
        <v>2.1666666666666665</v>
      </c>
    </row>
    <row r="425" spans="1:9" x14ac:dyDescent="0.3">
      <c r="A425" t="s">
        <v>7820</v>
      </c>
      <c r="B425">
        <v>5</v>
      </c>
      <c r="C425">
        <v>0</v>
      </c>
      <c r="D425">
        <v>5</v>
      </c>
      <c r="E425">
        <v>2</v>
      </c>
      <c r="F425">
        <v>4</v>
      </c>
      <c r="G425">
        <v>2</v>
      </c>
      <c r="H425">
        <v>4</v>
      </c>
      <c r="I425" s="1">
        <f t="shared" si="6"/>
        <v>2.8333333333333335</v>
      </c>
    </row>
    <row r="426" spans="1:9" x14ac:dyDescent="0.3">
      <c r="A426" t="s">
        <v>7822</v>
      </c>
      <c r="B426">
        <v>0</v>
      </c>
      <c r="C426">
        <v>0</v>
      </c>
      <c r="D426">
        <v>6</v>
      </c>
      <c r="E426">
        <v>1</v>
      </c>
      <c r="F426">
        <v>2</v>
      </c>
      <c r="G426">
        <v>5</v>
      </c>
      <c r="H426">
        <v>4</v>
      </c>
      <c r="I426" s="1">
        <f t="shared" si="6"/>
        <v>2</v>
      </c>
    </row>
    <row r="427" spans="1:9" x14ac:dyDescent="0.3">
      <c r="A427" t="s">
        <v>7825</v>
      </c>
      <c r="B427">
        <v>3</v>
      </c>
      <c r="C427">
        <v>5</v>
      </c>
      <c r="D427">
        <v>5</v>
      </c>
      <c r="E427">
        <v>2</v>
      </c>
      <c r="F427">
        <v>0</v>
      </c>
      <c r="G427">
        <v>2</v>
      </c>
      <c r="H427">
        <v>1</v>
      </c>
      <c r="I427" s="1">
        <f t="shared" si="6"/>
        <v>2.1666666666666665</v>
      </c>
    </row>
    <row r="428" spans="1:9" x14ac:dyDescent="0.3">
      <c r="A428" t="s">
        <v>7828</v>
      </c>
      <c r="B428">
        <v>1</v>
      </c>
      <c r="C428">
        <v>5</v>
      </c>
      <c r="D428">
        <v>0</v>
      </c>
      <c r="E428">
        <v>5</v>
      </c>
      <c r="F428">
        <v>5</v>
      </c>
      <c r="G428">
        <v>0</v>
      </c>
      <c r="H428">
        <v>1</v>
      </c>
      <c r="I428" s="1">
        <f t="shared" si="6"/>
        <v>2.8333333333333335</v>
      </c>
    </row>
    <row r="429" spans="1:9" x14ac:dyDescent="0.3">
      <c r="A429" t="s">
        <v>7831</v>
      </c>
      <c r="B429">
        <v>5</v>
      </c>
      <c r="C429">
        <v>2</v>
      </c>
      <c r="D429">
        <v>11</v>
      </c>
      <c r="E429">
        <v>0</v>
      </c>
      <c r="F429">
        <v>2</v>
      </c>
      <c r="G429">
        <v>0</v>
      </c>
      <c r="H429">
        <v>4</v>
      </c>
      <c r="I429" s="1">
        <f t="shared" si="6"/>
        <v>2.1666666666666665</v>
      </c>
    </row>
    <row r="430" spans="1:9" x14ac:dyDescent="0.3">
      <c r="A430" t="s">
        <v>7834</v>
      </c>
      <c r="B430">
        <v>5</v>
      </c>
      <c r="C430">
        <v>4</v>
      </c>
      <c r="D430">
        <v>7</v>
      </c>
      <c r="E430">
        <v>1</v>
      </c>
      <c r="F430">
        <v>1</v>
      </c>
      <c r="G430">
        <v>3</v>
      </c>
      <c r="H430">
        <v>4</v>
      </c>
      <c r="I430" s="1">
        <f t="shared" si="6"/>
        <v>3</v>
      </c>
    </row>
    <row r="431" spans="1:9" x14ac:dyDescent="0.3">
      <c r="A431" t="s">
        <v>7836</v>
      </c>
      <c r="B431">
        <v>2</v>
      </c>
      <c r="C431">
        <v>0</v>
      </c>
      <c r="D431">
        <v>12</v>
      </c>
      <c r="E431">
        <v>0</v>
      </c>
      <c r="F431">
        <v>3</v>
      </c>
      <c r="G431">
        <v>0</v>
      </c>
      <c r="H431">
        <v>3</v>
      </c>
      <c r="I431" s="1">
        <f t="shared" si="6"/>
        <v>1.3333333333333333</v>
      </c>
    </row>
    <row r="432" spans="1:9" x14ac:dyDescent="0.3">
      <c r="A432" t="s">
        <v>7839</v>
      </c>
      <c r="B432">
        <v>3</v>
      </c>
      <c r="C432">
        <v>1</v>
      </c>
      <c r="D432">
        <v>9</v>
      </c>
      <c r="E432">
        <v>0</v>
      </c>
      <c r="F432">
        <v>4</v>
      </c>
      <c r="G432">
        <v>5</v>
      </c>
      <c r="H432">
        <v>2</v>
      </c>
      <c r="I432" s="1">
        <f t="shared" si="6"/>
        <v>2.5</v>
      </c>
    </row>
    <row r="433" spans="1:9" x14ac:dyDescent="0.3">
      <c r="A433" t="s">
        <v>7842</v>
      </c>
      <c r="B433">
        <v>4</v>
      </c>
      <c r="C433">
        <v>3</v>
      </c>
      <c r="D433">
        <v>14</v>
      </c>
      <c r="E433">
        <v>0</v>
      </c>
      <c r="F433">
        <v>0</v>
      </c>
      <c r="G433">
        <v>5</v>
      </c>
      <c r="H433">
        <v>1</v>
      </c>
      <c r="I433" s="1">
        <f t="shared" si="6"/>
        <v>2.1666666666666665</v>
      </c>
    </row>
    <row r="434" spans="1:9" x14ac:dyDescent="0.3">
      <c r="A434" t="s">
        <v>7845</v>
      </c>
      <c r="B434">
        <v>0</v>
      </c>
      <c r="C434">
        <v>0</v>
      </c>
      <c r="D434">
        <v>10</v>
      </c>
      <c r="E434">
        <v>0</v>
      </c>
      <c r="F434">
        <v>4</v>
      </c>
      <c r="G434">
        <v>5</v>
      </c>
      <c r="H434">
        <v>2</v>
      </c>
      <c r="I434" s="1">
        <f t="shared" si="6"/>
        <v>1.8333333333333333</v>
      </c>
    </row>
    <row r="435" spans="1:9" x14ac:dyDescent="0.3">
      <c r="A435" t="s">
        <v>7848</v>
      </c>
      <c r="B435">
        <v>4</v>
      </c>
      <c r="C435">
        <v>0</v>
      </c>
      <c r="D435">
        <v>12</v>
      </c>
      <c r="E435">
        <v>0</v>
      </c>
      <c r="F435">
        <v>1</v>
      </c>
      <c r="G435">
        <v>3</v>
      </c>
      <c r="H435">
        <v>3</v>
      </c>
      <c r="I435" s="1">
        <f t="shared" si="6"/>
        <v>1.8333333333333333</v>
      </c>
    </row>
    <row r="436" spans="1:9" x14ac:dyDescent="0.3">
      <c r="A436" t="s">
        <v>7850</v>
      </c>
      <c r="B436">
        <v>3</v>
      </c>
      <c r="C436">
        <v>2</v>
      </c>
      <c r="D436">
        <v>6</v>
      </c>
      <c r="E436">
        <v>1</v>
      </c>
      <c r="F436">
        <v>4</v>
      </c>
      <c r="G436">
        <v>3</v>
      </c>
      <c r="H436">
        <v>4</v>
      </c>
      <c r="I436" s="1">
        <f t="shared" si="6"/>
        <v>2.8333333333333335</v>
      </c>
    </row>
    <row r="437" spans="1:9" x14ac:dyDescent="0.3">
      <c r="A437" t="s">
        <v>7852</v>
      </c>
      <c r="B437">
        <v>3</v>
      </c>
      <c r="C437">
        <v>4</v>
      </c>
      <c r="D437">
        <v>5</v>
      </c>
      <c r="E437">
        <v>2</v>
      </c>
      <c r="F437">
        <v>0</v>
      </c>
      <c r="G437">
        <v>0</v>
      </c>
      <c r="H437">
        <v>5</v>
      </c>
      <c r="I437" s="1">
        <f t="shared" si="6"/>
        <v>2.3333333333333335</v>
      </c>
    </row>
    <row r="438" spans="1:9" x14ac:dyDescent="0.3">
      <c r="A438" t="s">
        <v>7854</v>
      </c>
      <c r="B438">
        <v>3</v>
      </c>
      <c r="C438">
        <v>3</v>
      </c>
      <c r="D438">
        <v>5</v>
      </c>
      <c r="E438">
        <v>2</v>
      </c>
      <c r="F438">
        <v>1</v>
      </c>
      <c r="G438">
        <v>1</v>
      </c>
      <c r="H438">
        <v>2</v>
      </c>
      <c r="I438" s="1">
        <f t="shared" si="6"/>
        <v>2</v>
      </c>
    </row>
    <row r="439" spans="1:9" x14ac:dyDescent="0.3">
      <c r="A439" t="s">
        <v>7856</v>
      </c>
      <c r="B439">
        <v>4</v>
      </c>
      <c r="C439">
        <v>5</v>
      </c>
      <c r="D439">
        <v>4</v>
      </c>
      <c r="E439">
        <v>2</v>
      </c>
      <c r="F439">
        <v>4</v>
      </c>
      <c r="G439">
        <v>1</v>
      </c>
      <c r="H439">
        <v>4</v>
      </c>
      <c r="I439" s="1">
        <f t="shared" si="6"/>
        <v>3.3333333333333335</v>
      </c>
    </row>
    <row r="440" spans="1:9" x14ac:dyDescent="0.3">
      <c r="A440" t="s">
        <v>7859</v>
      </c>
      <c r="B440">
        <v>3</v>
      </c>
      <c r="C440">
        <v>5</v>
      </c>
      <c r="D440">
        <v>5</v>
      </c>
      <c r="E440">
        <v>2</v>
      </c>
      <c r="F440">
        <v>3</v>
      </c>
      <c r="G440">
        <v>3</v>
      </c>
      <c r="H440">
        <v>4</v>
      </c>
      <c r="I440" s="1">
        <f t="shared" si="6"/>
        <v>3.3333333333333335</v>
      </c>
    </row>
    <row r="441" spans="1:9" x14ac:dyDescent="0.3">
      <c r="A441" t="s">
        <v>7861</v>
      </c>
      <c r="B441">
        <v>5</v>
      </c>
      <c r="C441">
        <v>1</v>
      </c>
      <c r="D441">
        <v>11</v>
      </c>
      <c r="E441">
        <v>0</v>
      </c>
      <c r="F441">
        <v>5</v>
      </c>
      <c r="G441">
        <v>0</v>
      </c>
      <c r="H441">
        <v>0</v>
      </c>
      <c r="I441" s="1">
        <f t="shared" si="6"/>
        <v>1.8333333333333333</v>
      </c>
    </row>
    <row r="442" spans="1:9" x14ac:dyDescent="0.3">
      <c r="A442" t="s">
        <v>7863</v>
      </c>
      <c r="B442">
        <v>4</v>
      </c>
      <c r="C442">
        <v>3</v>
      </c>
      <c r="D442">
        <v>8</v>
      </c>
      <c r="E442">
        <v>0</v>
      </c>
      <c r="F442">
        <v>1</v>
      </c>
      <c r="G442">
        <v>1</v>
      </c>
      <c r="H442">
        <v>2</v>
      </c>
      <c r="I442" s="1">
        <f t="shared" si="6"/>
        <v>1.8333333333333333</v>
      </c>
    </row>
    <row r="443" spans="1:9" x14ac:dyDescent="0.3">
      <c r="A443" t="s">
        <v>7865</v>
      </c>
      <c r="B443">
        <v>3</v>
      </c>
      <c r="C443">
        <v>5</v>
      </c>
      <c r="D443">
        <v>9</v>
      </c>
      <c r="E443">
        <v>0</v>
      </c>
      <c r="F443">
        <v>5</v>
      </c>
      <c r="G443">
        <v>0</v>
      </c>
      <c r="H443">
        <v>5</v>
      </c>
      <c r="I443" s="1">
        <f t="shared" si="6"/>
        <v>3</v>
      </c>
    </row>
    <row r="444" spans="1:9" x14ac:dyDescent="0.3">
      <c r="A444" t="s">
        <v>7868</v>
      </c>
      <c r="B444">
        <v>5</v>
      </c>
      <c r="C444">
        <v>1</v>
      </c>
      <c r="D444">
        <v>8</v>
      </c>
      <c r="E444">
        <v>0</v>
      </c>
      <c r="F444">
        <v>1</v>
      </c>
      <c r="G444">
        <v>0</v>
      </c>
      <c r="H444">
        <v>2</v>
      </c>
      <c r="I444" s="1">
        <f t="shared" si="6"/>
        <v>1.5</v>
      </c>
    </row>
    <row r="445" spans="1:9" x14ac:dyDescent="0.3">
      <c r="A445" t="s">
        <v>7871</v>
      </c>
      <c r="B445">
        <v>2</v>
      </c>
      <c r="C445">
        <v>4</v>
      </c>
      <c r="D445">
        <v>14</v>
      </c>
      <c r="E445">
        <v>0</v>
      </c>
      <c r="F445">
        <v>3</v>
      </c>
      <c r="G445">
        <v>0</v>
      </c>
      <c r="H445">
        <v>4</v>
      </c>
      <c r="I445" s="1">
        <f t="shared" si="6"/>
        <v>2.1666666666666665</v>
      </c>
    </row>
    <row r="446" spans="1:9" x14ac:dyDescent="0.3">
      <c r="A446" t="s">
        <v>7873</v>
      </c>
      <c r="B446">
        <v>3</v>
      </c>
      <c r="C446">
        <v>1</v>
      </c>
      <c r="D446">
        <v>9</v>
      </c>
      <c r="E446">
        <v>0</v>
      </c>
      <c r="F446">
        <v>5</v>
      </c>
      <c r="G446">
        <v>4</v>
      </c>
      <c r="H446">
        <v>5</v>
      </c>
      <c r="I446" s="1">
        <f t="shared" si="6"/>
        <v>3</v>
      </c>
    </row>
    <row r="447" spans="1:9" x14ac:dyDescent="0.3">
      <c r="A447" t="s">
        <v>7876</v>
      </c>
      <c r="B447">
        <v>4</v>
      </c>
      <c r="C447">
        <v>5</v>
      </c>
      <c r="D447">
        <v>7</v>
      </c>
      <c r="E447">
        <v>1</v>
      </c>
      <c r="F447">
        <v>2</v>
      </c>
      <c r="G447">
        <v>5</v>
      </c>
      <c r="H447">
        <v>3</v>
      </c>
      <c r="I447" s="1">
        <f t="shared" si="6"/>
        <v>3.3333333333333335</v>
      </c>
    </row>
    <row r="448" spans="1:9" x14ac:dyDescent="0.3">
      <c r="A448" t="s">
        <v>7879</v>
      </c>
      <c r="B448">
        <v>1</v>
      </c>
      <c r="C448">
        <v>2</v>
      </c>
      <c r="D448">
        <v>9</v>
      </c>
      <c r="E448">
        <v>0</v>
      </c>
      <c r="F448">
        <v>0</v>
      </c>
      <c r="G448">
        <v>0</v>
      </c>
      <c r="H448">
        <v>0</v>
      </c>
      <c r="I448" s="1">
        <f t="shared" si="6"/>
        <v>0.5</v>
      </c>
    </row>
    <row r="449" spans="1:9" x14ac:dyDescent="0.3">
      <c r="A449" t="s">
        <v>7882</v>
      </c>
      <c r="B449">
        <v>3</v>
      </c>
      <c r="C449">
        <v>2</v>
      </c>
      <c r="D449">
        <v>8</v>
      </c>
      <c r="E449">
        <v>0</v>
      </c>
      <c r="F449">
        <v>2</v>
      </c>
      <c r="G449">
        <v>4</v>
      </c>
      <c r="H449">
        <v>4</v>
      </c>
      <c r="I449" s="1">
        <f t="shared" si="6"/>
        <v>2.5</v>
      </c>
    </row>
    <row r="450" spans="1:9" x14ac:dyDescent="0.3">
      <c r="A450" t="s">
        <v>7885</v>
      </c>
      <c r="B450">
        <v>1</v>
      </c>
      <c r="C450">
        <v>2</v>
      </c>
      <c r="D450">
        <v>12</v>
      </c>
      <c r="E450">
        <v>0</v>
      </c>
      <c r="F450">
        <v>4</v>
      </c>
      <c r="G450">
        <v>3</v>
      </c>
      <c r="H450">
        <v>1</v>
      </c>
      <c r="I450" s="1">
        <f t="shared" si="6"/>
        <v>1.8333333333333333</v>
      </c>
    </row>
    <row r="451" spans="1:9" x14ac:dyDescent="0.3">
      <c r="A451" t="s">
        <v>7888</v>
      </c>
      <c r="B451">
        <v>5</v>
      </c>
      <c r="C451">
        <v>5</v>
      </c>
      <c r="D451">
        <v>9</v>
      </c>
      <c r="E451">
        <v>0</v>
      </c>
      <c r="F451">
        <v>3</v>
      </c>
      <c r="G451">
        <v>1</v>
      </c>
      <c r="H451">
        <v>1</v>
      </c>
      <c r="I451" s="1">
        <f t="shared" ref="I451:I501" si="7">AVERAGE(B451,C451,E451,F451,G451,H451)</f>
        <v>2.5</v>
      </c>
    </row>
    <row r="452" spans="1:9" x14ac:dyDescent="0.3">
      <c r="A452" t="s">
        <v>7891</v>
      </c>
      <c r="B452">
        <v>2</v>
      </c>
      <c r="C452">
        <v>2</v>
      </c>
      <c r="D452">
        <v>7</v>
      </c>
      <c r="E452">
        <v>1</v>
      </c>
      <c r="F452">
        <v>2</v>
      </c>
      <c r="G452">
        <v>5</v>
      </c>
      <c r="H452">
        <v>0</v>
      </c>
      <c r="I452" s="1">
        <f t="shared" si="7"/>
        <v>2</v>
      </c>
    </row>
    <row r="453" spans="1:9" x14ac:dyDescent="0.3">
      <c r="A453" t="s">
        <v>7894</v>
      </c>
      <c r="B453">
        <v>0</v>
      </c>
      <c r="C453">
        <v>3</v>
      </c>
      <c r="D453">
        <v>7</v>
      </c>
      <c r="E453">
        <v>1</v>
      </c>
      <c r="F453">
        <v>1</v>
      </c>
      <c r="G453">
        <v>1</v>
      </c>
      <c r="H453">
        <v>3</v>
      </c>
      <c r="I453" s="1">
        <f t="shared" si="7"/>
        <v>1.5</v>
      </c>
    </row>
    <row r="454" spans="1:9" x14ac:dyDescent="0.3">
      <c r="A454" t="s">
        <v>7896</v>
      </c>
      <c r="B454">
        <v>2</v>
      </c>
      <c r="C454">
        <v>4</v>
      </c>
      <c r="D454">
        <v>0</v>
      </c>
      <c r="E454">
        <v>5</v>
      </c>
      <c r="F454">
        <v>4</v>
      </c>
      <c r="G454">
        <v>5</v>
      </c>
      <c r="H454">
        <v>4</v>
      </c>
      <c r="I454" s="1">
        <f t="shared" si="7"/>
        <v>4</v>
      </c>
    </row>
    <row r="455" spans="1:9" x14ac:dyDescent="0.3">
      <c r="A455" t="s">
        <v>7898</v>
      </c>
      <c r="B455">
        <v>3</v>
      </c>
      <c r="C455">
        <v>1</v>
      </c>
      <c r="D455">
        <v>9</v>
      </c>
      <c r="E455">
        <v>0</v>
      </c>
      <c r="F455">
        <v>4</v>
      </c>
      <c r="G455">
        <v>1</v>
      </c>
      <c r="H455">
        <v>2</v>
      </c>
      <c r="I455" s="1">
        <f t="shared" si="7"/>
        <v>1.8333333333333333</v>
      </c>
    </row>
    <row r="456" spans="1:9" x14ac:dyDescent="0.3">
      <c r="A456" t="s">
        <v>7901</v>
      </c>
      <c r="B456">
        <v>1</v>
      </c>
      <c r="C456">
        <v>1</v>
      </c>
      <c r="D456">
        <v>10</v>
      </c>
      <c r="E456">
        <v>0</v>
      </c>
      <c r="F456">
        <v>2</v>
      </c>
      <c r="G456">
        <v>5</v>
      </c>
      <c r="H456">
        <v>0</v>
      </c>
      <c r="I456" s="1">
        <f t="shared" si="7"/>
        <v>1.5</v>
      </c>
    </row>
    <row r="457" spans="1:9" x14ac:dyDescent="0.3">
      <c r="A457" t="s">
        <v>7904</v>
      </c>
      <c r="B457">
        <v>1</v>
      </c>
      <c r="C457">
        <v>5</v>
      </c>
      <c r="D457">
        <v>4</v>
      </c>
      <c r="E457">
        <v>2</v>
      </c>
      <c r="F457">
        <v>2</v>
      </c>
      <c r="G457">
        <v>1</v>
      </c>
      <c r="H457">
        <v>3</v>
      </c>
      <c r="I457" s="1">
        <f t="shared" si="7"/>
        <v>2.3333333333333335</v>
      </c>
    </row>
    <row r="458" spans="1:9" x14ac:dyDescent="0.3">
      <c r="A458" t="s">
        <v>7907</v>
      </c>
      <c r="B458">
        <v>4</v>
      </c>
      <c r="C458">
        <v>2</v>
      </c>
      <c r="D458">
        <v>3</v>
      </c>
      <c r="E458">
        <v>3</v>
      </c>
      <c r="F458">
        <v>3</v>
      </c>
      <c r="G458">
        <v>1</v>
      </c>
      <c r="H458">
        <v>2</v>
      </c>
      <c r="I458" s="1">
        <f t="shared" si="7"/>
        <v>2.5</v>
      </c>
    </row>
    <row r="459" spans="1:9" x14ac:dyDescent="0.3">
      <c r="A459" t="s">
        <v>7910</v>
      </c>
      <c r="B459">
        <v>1</v>
      </c>
      <c r="C459">
        <v>2</v>
      </c>
      <c r="D459">
        <v>1</v>
      </c>
      <c r="E459">
        <v>5</v>
      </c>
      <c r="F459">
        <v>0</v>
      </c>
      <c r="G459">
        <v>1</v>
      </c>
      <c r="H459">
        <v>1</v>
      </c>
      <c r="I459" s="1">
        <f t="shared" si="7"/>
        <v>1.6666666666666667</v>
      </c>
    </row>
    <row r="460" spans="1:9" x14ac:dyDescent="0.3">
      <c r="A460" t="s">
        <v>7912</v>
      </c>
      <c r="B460">
        <v>4</v>
      </c>
      <c r="C460">
        <v>0</v>
      </c>
      <c r="D460">
        <v>7</v>
      </c>
      <c r="E460">
        <v>1</v>
      </c>
      <c r="F460">
        <v>2</v>
      </c>
      <c r="G460">
        <v>1</v>
      </c>
      <c r="H460">
        <v>1</v>
      </c>
      <c r="I460" s="1">
        <f t="shared" si="7"/>
        <v>1.5</v>
      </c>
    </row>
    <row r="461" spans="1:9" x14ac:dyDescent="0.3">
      <c r="A461" t="s">
        <v>7914</v>
      </c>
      <c r="B461">
        <v>5</v>
      </c>
      <c r="C461">
        <v>4</v>
      </c>
      <c r="D461">
        <v>2</v>
      </c>
      <c r="E461">
        <v>4</v>
      </c>
      <c r="F461">
        <v>2</v>
      </c>
      <c r="G461">
        <v>3</v>
      </c>
      <c r="H461">
        <v>2</v>
      </c>
      <c r="I461" s="1">
        <f t="shared" si="7"/>
        <v>3.3333333333333335</v>
      </c>
    </row>
    <row r="462" spans="1:9" x14ac:dyDescent="0.3">
      <c r="A462" t="s">
        <v>7916</v>
      </c>
      <c r="B462">
        <v>0</v>
      </c>
      <c r="C462">
        <v>3</v>
      </c>
      <c r="D462">
        <v>3</v>
      </c>
      <c r="E462">
        <v>3</v>
      </c>
      <c r="F462">
        <v>5</v>
      </c>
      <c r="G462">
        <v>0</v>
      </c>
      <c r="H462">
        <v>0</v>
      </c>
      <c r="I462" s="1">
        <f t="shared" si="7"/>
        <v>1.8333333333333333</v>
      </c>
    </row>
    <row r="463" spans="1:9" x14ac:dyDescent="0.3">
      <c r="A463" t="s">
        <v>7918</v>
      </c>
      <c r="B463">
        <v>3</v>
      </c>
      <c r="C463">
        <v>1</v>
      </c>
      <c r="D463">
        <v>11</v>
      </c>
      <c r="E463">
        <v>0</v>
      </c>
      <c r="F463">
        <v>1</v>
      </c>
      <c r="G463">
        <v>2</v>
      </c>
      <c r="H463">
        <v>1</v>
      </c>
      <c r="I463" s="1">
        <f t="shared" si="7"/>
        <v>1.3333333333333333</v>
      </c>
    </row>
    <row r="464" spans="1:9" x14ac:dyDescent="0.3">
      <c r="A464" t="s">
        <v>7920</v>
      </c>
      <c r="B464">
        <v>4</v>
      </c>
      <c r="C464">
        <v>0</v>
      </c>
      <c r="D464">
        <v>6</v>
      </c>
      <c r="E464">
        <v>1</v>
      </c>
      <c r="F464">
        <v>5</v>
      </c>
      <c r="G464">
        <v>4</v>
      </c>
      <c r="H464">
        <v>4</v>
      </c>
      <c r="I464" s="1">
        <f t="shared" si="7"/>
        <v>3</v>
      </c>
    </row>
    <row r="465" spans="1:9" x14ac:dyDescent="0.3">
      <c r="A465" t="s">
        <v>7922</v>
      </c>
      <c r="B465">
        <v>0</v>
      </c>
      <c r="C465">
        <v>0</v>
      </c>
      <c r="D465">
        <v>9</v>
      </c>
      <c r="E465">
        <v>0</v>
      </c>
      <c r="F465">
        <v>5</v>
      </c>
      <c r="G465">
        <v>2</v>
      </c>
      <c r="H465">
        <v>5</v>
      </c>
      <c r="I465" s="1">
        <f t="shared" si="7"/>
        <v>2</v>
      </c>
    </row>
    <row r="466" spans="1:9" x14ac:dyDescent="0.3">
      <c r="A466" t="s">
        <v>7925</v>
      </c>
      <c r="B466">
        <v>1</v>
      </c>
      <c r="C466">
        <v>5</v>
      </c>
      <c r="D466">
        <v>8</v>
      </c>
      <c r="E466">
        <v>0</v>
      </c>
      <c r="F466">
        <v>4</v>
      </c>
      <c r="G466">
        <v>2</v>
      </c>
      <c r="H466">
        <v>2</v>
      </c>
      <c r="I466" s="1">
        <f t="shared" si="7"/>
        <v>2.3333333333333335</v>
      </c>
    </row>
    <row r="467" spans="1:9" x14ac:dyDescent="0.3">
      <c r="A467" t="s">
        <v>7928</v>
      </c>
      <c r="B467">
        <v>1</v>
      </c>
      <c r="C467">
        <v>1</v>
      </c>
      <c r="D467">
        <v>1</v>
      </c>
      <c r="E467">
        <v>5</v>
      </c>
      <c r="F467">
        <v>0</v>
      </c>
      <c r="G467">
        <v>5</v>
      </c>
      <c r="H467">
        <v>2</v>
      </c>
      <c r="I467" s="1">
        <f t="shared" si="7"/>
        <v>2.3333333333333335</v>
      </c>
    </row>
    <row r="468" spans="1:9" x14ac:dyDescent="0.3">
      <c r="A468" t="s">
        <v>7930</v>
      </c>
      <c r="B468">
        <v>0</v>
      </c>
      <c r="C468">
        <v>5</v>
      </c>
      <c r="D468">
        <v>2</v>
      </c>
      <c r="E468">
        <v>4</v>
      </c>
      <c r="F468">
        <v>1</v>
      </c>
      <c r="G468">
        <v>0</v>
      </c>
      <c r="H468">
        <v>1</v>
      </c>
      <c r="I468" s="1">
        <f t="shared" si="7"/>
        <v>1.8333333333333333</v>
      </c>
    </row>
    <row r="469" spans="1:9" x14ac:dyDescent="0.3">
      <c r="A469" t="s">
        <v>7933</v>
      </c>
      <c r="B469">
        <v>1</v>
      </c>
      <c r="C469">
        <v>3</v>
      </c>
      <c r="D469">
        <v>3</v>
      </c>
      <c r="E469">
        <v>3</v>
      </c>
      <c r="F469">
        <v>3</v>
      </c>
      <c r="G469">
        <v>5</v>
      </c>
      <c r="H469">
        <v>0</v>
      </c>
      <c r="I469" s="1">
        <f t="shared" si="7"/>
        <v>2.5</v>
      </c>
    </row>
    <row r="470" spans="1:9" x14ac:dyDescent="0.3">
      <c r="A470" t="s">
        <v>7935</v>
      </c>
      <c r="B470">
        <v>5</v>
      </c>
      <c r="C470">
        <v>0</v>
      </c>
      <c r="D470">
        <v>9</v>
      </c>
      <c r="E470">
        <v>0</v>
      </c>
      <c r="F470">
        <v>3</v>
      </c>
      <c r="G470">
        <v>0</v>
      </c>
      <c r="H470">
        <v>4</v>
      </c>
      <c r="I470" s="1">
        <f t="shared" si="7"/>
        <v>2</v>
      </c>
    </row>
    <row r="471" spans="1:9" x14ac:dyDescent="0.3">
      <c r="A471" t="s">
        <v>7938</v>
      </c>
      <c r="B471">
        <v>5</v>
      </c>
      <c r="C471">
        <v>0</v>
      </c>
      <c r="D471">
        <v>0</v>
      </c>
      <c r="E471">
        <v>5</v>
      </c>
      <c r="F471">
        <v>2</v>
      </c>
      <c r="G471">
        <v>0</v>
      </c>
      <c r="H471">
        <v>0</v>
      </c>
      <c r="I471" s="1">
        <f t="shared" si="7"/>
        <v>2</v>
      </c>
    </row>
    <row r="472" spans="1:9" x14ac:dyDescent="0.3">
      <c r="A472" t="s">
        <v>7940</v>
      </c>
      <c r="B472">
        <v>0</v>
      </c>
      <c r="C472">
        <v>4</v>
      </c>
      <c r="D472">
        <v>6</v>
      </c>
      <c r="E472">
        <v>1</v>
      </c>
      <c r="F472">
        <v>2</v>
      </c>
      <c r="G472">
        <v>1</v>
      </c>
      <c r="H472">
        <v>3</v>
      </c>
      <c r="I472" s="1">
        <f t="shared" si="7"/>
        <v>1.8333333333333333</v>
      </c>
    </row>
    <row r="473" spans="1:9" x14ac:dyDescent="0.3">
      <c r="A473" t="s">
        <v>7942</v>
      </c>
      <c r="B473">
        <v>4</v>
      </c>
      <c r="C473">
        <v>3</v>
      </c>
      <c r="D473">
        <v>1</v>
      </c>
      <c r="E473">
        <v>5</v>
      </c>
      <c r="F473">
        <v>3</v>
      </c>
      <c r="G473">
        <v>3</v>
      </c>
      <c r="H473">
        <v>3</v>
      </c>
      <c r="I473" s="1">
        <f t="shared" si="7"/>
        <v>3.5</v>
      </c>
    </row>
    <row r="474" spans="1:9" x14ac:dyDescent="0.3">
      <c r="A474" t="s">
        <v>7945</v>
      </c>
      <c r="B474">
        <v>4</v>
      </c>
      <c r="C474">
        <v>0</v>
      </c>
      <c r="D474">
        <v>4</v>
      </c>
      <c r="E474">
        <v>2</v>
      </c>
      <c r="F474">
        <v>2</v>
      </c>
      <c r="G474">
        <v>1</v>
      </c>
      <c r="H474">
        <v>5</v>
      </c>
      <c r="I474" s="1">
        <f t="shared" si="7"/>
        <v>2.3333333333333335</v>
      </c>
    </row>
    <row r="475" spans="1:9" x14ac:dyDescent="0.3">
      <c r="A475" t="s">
        <v>7947</v>
      </c>
      <c r="B475">
        <v>0</v>
      </c>
      <c r="C475">
        <v>3</v>
      </c>
      <c r="D475">
        <v>14</v>
      </c>
      <c r="E475">
        <v>0</v>
      </c>
      <c r="F475">
        <v>0</v>
      </c>
      <c r="G475">
        <v>3</v>
      </c>
      <c r="H475">
        <v>1</v>
      </c>
      <c r="I475" s="1">
        <f t="shared" si="7"/>
        <v>1.1666666666666667</v>
      </c>
    </row>
    <row r="476" spans="1:9" x14ac:dyDescent="0.3">
      <c r="A476" t="s">
        <v>7949</v>
      </c>
      <c r="B476">
        <v>4</v>
      </c>
      <c r="C476">
        <v>1</v>
      </c>
      <c r="D476">
        <v>0</v>
      </c>
      <c r="E476">
        <v>5</v>
      </c>
      <c r="F476">
        <v>5</v>
      </c>
      <c r="G476">
        <v>5</v>
      </c>
      <c r="H476">
        <v>1</v>
      </c>
      <c r="I476" s="1">
        <f t="shared" si="7"/>
        <v>3.5</v>
      </c>
    </row>
    <row r="477" spans="1:9" x14ac:dyDescent="0.3">
      <c r="A477" t="s">
        <v>7952</v>
      </c>
      <c r="B477">
        <v>4</v>
      </c>
      <c r="C477">
        <v>2</v>
      </c>
      <c r="D477">
        <v>2</v>
      </c>
      <c r="E477">
        <v>4</v>
      </c>
      <c r="F477">
        <v>2</v>
      </c>
      <c r="G477">
        <v>3</v>
      </c>
      <c r="H477">
        <v>1</v>
      </c>
      <c r="I477" s="1">
        <f t="shared" si="7"/>
        <v>2.6666666666666665</v>
      </c>
    </row>
    <row r="478" spans="1:9" x14ac:dyDescent="0.3">
      <c r="A478" t="s">
        <v>7955</v>
      </c>
      <c r="B478">
        <v>5</v>
      </c>
      <c r="C478">
        <v>0</v>
      </c>
      <c r="D478">
        <v>11</v>
      </c>
      <c r="E478">
        <v>0</v>
      </c>
      <c r="F478">
        <v>4</v>
      </c>
      <c r="G478">
        <v>5</v>
      </c>
      <c r="H478">
        <v>5</v>
      </c>
      <c r="I478" s="1">
        <f t="shared" si="7"/>
        <v>3.1666666666666665</v>
      </c>
    </row>
    <row r="479" spans="1:9" x14ac:dyDescent="0.3">
      <c r="A479" t="s">
        <v>7957</v>
      </c>
      <c r="B479">
        <v>4</v>
      </c>
      <c r="C479">
        <v>4</v>
      </c>
      <c r="D479">
        <v>1</v>
      </c>
      <c r="E479">
        <v>5</v>
      </c>
      <c r="F479">
        <v>2</v>
      </c>
      <c r="G479">
        <v>2</v>
      </c>
      <c r="H479">
        <v>3</v>
      </c>
      <c r="I479" s="1">
        <f t="shared" si="7"/>
        <v>3.3333333333333335</v>
      </c>
    </row>
    <row r="480" spans="1:9" x14ac:dyDescent="0.3">
      <c r="A480" t="s">
        <v>7960</v>
      </c>
      <c r="B480">
        <v>2</v>
      </c>
      <c r="C480">
        <v>1</v>
      </c>
      <c r="D480">
        <v>0</v>
      </c>
      <c r="E480">
        <v>5</v>
      </c>
      <c r="F480">
        <v>1</v>
      </c>
      <c r="G480">
        <v>2</v>
      </c>
      <c r="H480">
        <v>0</v>
      </c>
      <c r="I480" s="1">
        <f t="shared" si="7"/>
        <v>1.8333333333333333</v>
      </c>
    </row>
    <row r="481" spans="1:9" x14ac:dyDescent="0.3">
      <c r="A481" t="s">
        <v>7963</v>
      </c>
      <c r="B481">
        <v>3</v>
      </c>
      <c r="C481">
        <v>3</v>
      </c>
      <c r="D481">
        <v>6</v>
      </c>
      <c r="E481">
        <v>1</v>
      </c>
      <c r="F481">
        <v>0</v>
      </c>
      <c r="G481">
        <v>3</v>
      </c>
      <c r="H481">
        <v>5</v>
      </c>
      <c r="I481" s="1">
        <f t="shared" si="7"/>
        <v>2.5</v>
      </c>
    </row>
    <row r="482" spans="1:9" x14ac:dyDescent="0.3">
      <c r="A482" t="s">
        <v>7965</v>
      </c>
      <c r="B482">
        <v>1</v>
      </c>
      <c r="C482">
        <v>5</v>
      </c>
      <c r="D482">
        <v>4</v>
      </c>
      <c r="E482">
        <v>2</v>
      </c>
      <c r="F482">
        <v>1</v>
      </c>
      <c r="G482">
        <v>3</v>
      </c>
      <c r="H482">
        <v>5</v>
      </c>
      <c r="I482" s="1">
        <f t="shared" si="7"/>
        <v>2.8333333333333335</v>
      </c>
    </row>
    <row r="483" spans="1:9" x14ac:dyDescent="0.3">
      <c r="A483" t="s">
        <v>7968</v>
      </c>
      <c r="B483">
        <v>2</v>
      </c>
      <c r="C483">
        <v>1</v>
      </c>
      <c r="D483">
        <v>0</v>
      </c>
      <c r="E483">
        <v>5</v>
      </c>
      <c r="F483">
        <v>1</v>
      </c>
      <c r="G483">
        <v>5</v>
      </c>
      <c r="H483">
        <v>0</v>
      </c>
      <c r="I483" s="1">
        <f t="shared" si="7"/>
        <v>2.3333333333333335</v>
      </c>
    </row>
    <row r="484" spans="1:9" x14ac:dyDescent="0.3">
      <c r="A484" t="s">
        <v>7970</v>
      </c>
      <c r="B484">
        <v>4</v>
      </c>
      <c r="C484">
        <v>0</v>
      </c>
      <c r="D484">
        <v>5</v>
      </c>
      <c r="E484">
        <v>2</v>
      </c>
      <c r="F484">
        <v>4</v>
      </c>
      <c r="G484">
        <v>1</v>
      </c>
      <c r="H484">
        <v>1</v>
      </c>
      <c r="I484" s="1">
        <f t="shared" si="7"/>
        <v>2</v>
      </c>
    </row>
    <row r="485" spans="1:9" x14ac:dyDescent="0.3">
      <c r="A485" t="s">
        <v>7973</v>
      </c>
      <c r="B485">
        <v>5</v>
      </c>
      <c r="C485">
        <v>3</v>
      </c>
      <c r="D485">
        <v>4</v>
      </c>
      <c r="E485">
        <v>2</v>
      </c>
      <c r="F485">
        <v>0</v>
      </c>
      <c r="G485">
        <v>5</v>
      </c>
      <c r="H485">
        <v>4</v>
      </c>
      <c r="I485" s="1">
        <f t="shared" si="7"/>
        <v>3.1666666666666665</v>
      </c>
    </row>
    <row r="486" spans="1:9" x14ac:dyDescent="0.3">
      <c r="A486" t="s">
        <v>7976</v>
      </c>
      <c r="B486">
        <v>0</v>
      </c>
      <c r="C486">
        <v>2</v>
      </c>
      <c r="D486">
        <v>14</v>
      </c>
      <c r="E486">
        <v>0</v>
      </c>
      <c r="F486">
        <v>0</v>
      </c>
      <c r="G486">
        <v>1</v>
      </c>
      <c r="H486">
        <v>0</v>
      </c>
      <c r="I486" s="1">
        <f t="shared" si="7"/>
        <v>0.5</v>
      </c>
    </row>
    <row r="487" spans="1:9" x14ac:dyDescent="0.3">
      <c r="A487" t="s">
        <v>7979</v>
      </c>
      <c r="B487">
        <v>4</v>
      </c>
      <c r="C487">
        <v>1</v>
      </c>
      <c r="D487">
        <v>2</v>
      </c>
      <c r="E487">
        <v>4</v>
      </c>
      <c r="F487">
        <v>0</v>
      </c>
      <c r="G487">
        <v>2</v>
      </c>
      <c r="H487">
        <v>3</v>
      </c>
      <c r="I487" s="1">
        <f t="shared" si="7"/>
        <v>2.3333333333333335</v>
      </c>
    </row>
    <row r="488" spans="1:9" x14ac:dyDescent="0.3">
      <c r="A488" t="s">
        <v>7982</v>
      </c>
      <c r="B488">
        <v>5</v>
      </c>
      <c r="C488">
        <v>0</v>
      </c>
      <c r="D488">
        <v>11</v>
      </c>
      <c r="E488">
        <v>0</v>
      </c>
      <c r="F488">
        <v>0</v>
      </c>
      <c r="G488">
        <v>0</v>
      </c>
      <c r="H488">
        <v>2</v>
      </c>
      <c r="I488" s="1">
        <f t="shared" si="7"/>
        <v>1.1666666666666667</v>
      </c>
    </row>
    <row r="489" spans="1:9" x14ac:dyDescent="0.3">
      <c r="A489" t="s">
        <v>7985</v>
      </c>
      <c r="B489">
        <v>3</v>
      </c>
      <c r="C489">
        <v>4</v>
      </c>
      <c r="D489">
        <v>6</v>
      </c>
      <c r="E489">
        <v>1</v>
      </c>
      <c r="F489">
        <v>0</v>
      </c>
      <c r="G489">
        <v>3</v>
      </c>
      <c r="H489">
        <v>2</v>
      </c>
      <c r="I489" s="1">
        <f t="shared" si="7"/>
        <v>2.1666666666666665</v>
      </c>
    </row>
    <row r="490" spans="1:9" x14ac:dyDescent="0.3">
      <c r="A490" t="s">
        <v>7988</v>
      </c>
      <c r="B490">
        <v>4</v>
      </c>
      <c r="C490">
        <v>5</v>
      </c>
      <c r="D490">
        <v>10</v>
      </c>
      <c r="E490">
        <v>0</v>
      </c>
      <c r="F490">
        <v>4</v>
      </c>
      <c r="G490">
        <v>1</v>
      </c>
      <c r="H490">
        <v>5</v>
      </c>
      <c r="I490" s="1">
        <f t="shared" si="7"/>
        <v>3.1666666666666665</v>
      </c>
    </row>
    <row r="491" spans="1:9" x14ac:dyDescent="0.3">
      <c r="A491" t="s">
        <v>7991</v>
      </c>
      <c r="B491">
        <v>0</v>
      </c>
      <c r="C491">
        <v>3</v>
      </c>
      <c r="D491">
        <v>9</v>
      </c>
      <c r="E491">
        <v>0</v>
      </c>
      <c r="F491">
        <v>2</v>
      </c>
      <c r="G491">
        <v>5</v>
      </c>
      <c r="H491">
        <v>2</v>
      </c>
      <c r="I491" s="1">
        <f t="shared" si="7"/>
        <v>2</v>
      </c>
    </row>
    <row r="492" spans="1:9" x14ac:dyDescent="0.3">
      <c r="A492" t="s">
        <v>7994</v>
      </c>
      <c r="B492">
        <v>5</v>
      </c>
      <c r="C492">
        <v>1</v>
      </c>
      <c r="D492">
        <v>8</v>
      </c>
      <c r="E492">
        <v>0</v>
      </c>
      <c r="F492">
        <v>1</v>
      </c>
      <c r="G492">
        <v>2</v>
      </c>
      <c r="H492">
        <v>4</v>
      </c>
      <c r="I492" s="1">
        <f t="shared" si="7"/>
        <v>2.1666666666666665</v>
      </c>
    </row>
    <row r="493" spans="1:9" x14ac:dyDescent="0.3">
      <c r="A493" t="s">
        <v>7996</v>
      </c>
      <c r="B493">
        <v>5</v>
      </c>
      <c r="C493">
        <v>1</v>
      </c>
      <c r="D493">
        <v>13</v>
      </c>
      <c r="E493">
        <v>0</v>
      </c>
      <c r="F493">
        <v>0</v>
      </c>
      <c r="G493">
        <v>1</v>
      </c>
      <c r="H493">
        <v>1</v>
      </c>
      <c r="I493" s="1">
        <f t="shared" si="7"/>
        <v>1.3333333333333333</v>
      </c>
    </row>
    <row r="494" spans="1:9" x14ac:dyDescent="0.3">
      <c r="A494" t="s">
        <v>7998</v>
      </c>
      <c r="B494">
        <v>5</v>
      </c>
      <c r="C494">
        <v>2</v>
      </c>
      <c r="D494">
        <v>12</v>
      </c>
      <c r="E494">
        <v>0</v>
      </c>
      <c r="F494">
        <v>2</v>
      </c>
      <c r="G494">
        <v>5</v>
      </c>
      <c r="H494">
        <v>3</v>
      </c>
      <c r="I494" s="1">
        <f t="shared" si="7"/>
        <v>2.8333333333333335</v>
      </c>
    </row>
    <row r="495" spans="1:9" x14ac:dyDescent="0.3">
      <c r="A495" t="s">
        <v>8001</v>
      </c>
      <c r="B495">
        <v>3</v>
      </c>
      <c r="C495">
        <v>2</v>
      </c>
      <c r="D495">
        <v>12</v>
      </c>
      <c r="E495">
        <v>0</v>
      </c>
      <c r="F495">
        <v>2</v>
      </c>
      <c r="G495">
        <v>3</v>
      </c>
      <c r="H495">
        <v>4</v>
      </c>
      <c r="I495" s="1">
        <f t="shared" si="7"/>
        <v>2.3333333333333335</v>
      </c>
    </row>
    <row r="496" spans="1:9" x14ac:dyDescent="0.3">
      <c r="A496" t="s">
        <v>8004</v>
      </c>
      <c r="B496">
        <v>4</v>
      </c>
      <c r="C496">
        <v>4</v>
      </c>
      <c r="D496">
        <v>8</v>
      </c>
      <c r="E496">
        <v>0</v>
      </c>
      <c r="F496">
        <v>1</v>
      </c>
      <c r="G496">
        <v>3</v>
      </c>
      <c r="H496">
        <v>3</v>
      </c>
      <c r="I496" s="1">
        <f t="shared" si="7"/>
        <v>2.5</v>
      </c>
    </row>
    <row r="497" spans="1:9" x14ac:dyDescent="0.3">
      <c r="A497" t="s">
        <v>8007</v>
      </c>
      <c r="B497">
        <v>3</v>
      </c>
      <c r="C497">
        <v>5</v>
      </c>
      <c r="D497">
        <v>13</v>
      </c>
      <c r="E497">
        <v>0</v>
      </c>
      <c r="F497">
        <v>4</v>
      </c>
      <c r="G497">
        <v>4</v>
      </c>
      <c r="H497">
        <v>3</v>
      </c>
      <c r="I497" s="1">
        <f t="shared" si="7"/>
        <v>3.1666666666666665</v>
      </c>
    </row>
    <row r="498" spans="1:9" x14ac:dyDescent="0.3">
      <c r="A498" t="s">
        <v>8009</v>
      </c>
      <c r="B498">
        <v>1</v>
      </c>
      <c r="C498">
        <v>4</v>
      </c>
      <c r="D498">
        <v>8</v>
      </c>
      <c r="E498">
        <v>0</v>
      </c>
      <c r="F498">
        <v>3</v>
      </c>
      <c r="G498">
        <v>0</v>
      </c>
      <c r="H498">
        <v>1</v>
      </c>
      <c r="I498" s="1">
        <f t="shared" si="7"/>
        <v>1.5</v>
      </c>
    </row>
    <row r="499" spans="1:9" x14ac:dyDescent="0.3">
      <c r="A499" t="s">
        <v>8012</v>
      </c>
      <c r="B499">
        <v>1</v>
      </c>
      <c r="C499">
        <v>0</v>
      </c>
      <c r="D499">
        <v>1</v>
      </c>
      <c r="E499">
        <v>5</v>
      </c>
      <c r="F499">
        <v>3</v>
      </c>
      <c r="G499">
        <v>4</v>
      </c>
      <c r="H499">
        <v>5</v>
      </c>
      <c r="I499" s="1">
        <f t="shared" si="7"/>
        <v>3</v>
      </c>
    </row>
    <row r="500" spans="1:9" x14ac:dyDescent="0.3">
      <c r="A500" t="s">
        <v>8015</v>
      </c>
      <c r="B500">
        <v>4</v>
      </c>
      <c r="C500">
        <v>0</v>
      </c>
      <c r="D500">
        <v>2</v>
      </c>
      <c r="E500">
        <v>4</v>
      </c>
      <c r="F500">
        <v>2</v>
      </c>
      <c r="G500">
        <v>2</v>
      </c>
      <c r="H500">
        <v>2</v>
      </c>
      <c r="I500" s="1">
        <f t="shared" si="7"/>
        <v>2.3333333333333335</v>
      </c>
    </row>
    <row r="501" spans="1:9" x14ac:dyDescent="0.3">
      <c r="A501" t="s">
        <v>8017</v>
      </c>
      <c r="B501">
        <v>3</v>
      </c>
      <c r="C501">
        <v>4</v>
      </c>
      <c r="D501">
        <v>6</v>
      </c>
      <c r="E501">
        <v>1</v>
      </c>
      <c r="F501">
        <v>5</v>
      </c>
      <c r="G501">
        <v>1</v>
      </c>
      <c r="H501">
        <v>1</v>
      </c>
      <c r="I501" s="1">
        <f t="shared" si="7"/>
        <v>2.5</v>
      </c>
    </row>
  </sheetData>
  <autoFilter ref="A1:I1" xr:uid="{C8A0A282-16A4-47AE-8742-F67A80B40CD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172D-23F8-458D-AFC4-20AC9005F6ED}">
  <dimension ref="A1:I1051"/>
  <sheetViews>
    <sheetView workbookViewId="0">
      <pane ySplit="1" topLeftCell="A1030" activePane="bottomLeft" state="frozen"/>
      <selection pane="bottomLeft" activeCell="I1040" sqref="I1040"/>
    </sheetView>
  </sheetViews>
  <sheetFormatPr defaultRowHeight="14.4" x14ac:dyDescent="0.3"/>
  <cols>
    <col min="1" max="1" width="7" bestFit="1" customWidth="1"/>
    <col min="2" max="2" width="24.109375" bestFit="1" customWidth="1"/>
    <col min="3" max="3" width="22.44140625" bestFit="1" customWidth="1"/>
    <col min="4" max="4" width="28.109375" bestFit="1" customWidth="1"/>
    <col min="5" max="5" width="17.33203125" bestFit="1" customWidth="1"/>
    <col min="6" max="6" width="21" bestFit="1" customWidth="1"/>
    <col min="7" max="7" width="22.88671875" bestFit="1" customWidth="1"/>
    <col min="8" max="8" width="23.109375" bestFit="1" customWidth="1"/>
    <col min="9" max="9" width="22.6640625" bestFit="1" customWidth="1"/>
  </cols>
  <sheetData>
    <row r="1" spans="1:9" s="4" customFormat="1" x14ac:dyDescent="0.3">
      <c r="A1" s="4" t="s">
        <v>1</v>
      </c>
      <c r="B1" s="4" t="s">
        <v>6439</v>
      </c>
      <c r="C1" s="4" t="s">
        <v>6442</v>
      </c>
      <c r="D1" s="4" t="s">
        <v>6443</v>
      </c>
      <c r="E1" s="4" t="s">
        <v>6444</v>
      </c>
      <c r="F1" s="4" t="s">
        <v>6445</v>
      </c>
      <c r="G1" s="4" t="s">
        <v>6446</v>
      </c>
      <c r="H1" s="4" t="s">
        <v>6447</v>
      </c>
      <c r="I1" s="4" t="s">
        <v>6440</v>
      </c>
    </row>
    <row r="2" spans="1:9" x14ac:dyDescent="0.3">
      <c r="A2" t="s">
        <v>10</v>
      </c>
      <c r="B2" t="s">
        <v>6441</v>
      </c>
      <c r="C2">
        <v>5</v>
      </c>
      <c r="D2">
        <v>4</v>
      </c>
      <c r="E2">
        <v>2</v>
      </c>
      <c r="F2">
        <v>4</v>
      </c>
      <c r="G2">
        <v>4</v>
      </c>
      <c r="H2">
        <v>3</v>
      </c>
      <c r="I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" spans="1:9" x14ac:dyDescent="0.3">
      <c r="A3" t="s">
        <v>21</v>
      </c>
      <c r="B3" t="s">
        <v>6441</v>
      </c>
      <c r="C3">
        <v>5</v>
      </c>
      <c r="D3">
        <v>2</v>
      </c>
      <c r="E3">
        <v>3</v>
      </c>
      <c r="F3">
        <v>3</v>
      </c>
      <c r="G3">
        <v>5</v>
      </c>
      <c r="H3">
        <v>5</v>
      </c>
      <c r="I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" spans="1:9" x14ac:dyDescent="0.3">
      <c r="A4" t="s">
        <v>29</v>
      </c>
      <c r="B4" t="s">
        <v>6441</v>
      </c>
      <c r="C4">
        <v>4</v>
      </c>
      <c r="D4">
        <v>3</v>
      </c>
      <c r="E4">
        <v>1</v>
      </c>
      <c r="F4">
        <v>3</v>
      </c>
      <c r="G4">
        <v>1</v>
      </c>
      <c r="H4">
        <v>5</v>
      </c>
      <c r="I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" spans="1:9" x14ac:dyDescent="0.3">
      <c r="A5" t="s">
        <v>38</v>
      </c>
      <c r="B5" t="s">
        <v>6441</v>
      </c>
      <c r="C5">
        <v>1</v>
      </c>
      <c r="D5">
        <v>5</v>
      </c>
      <c r="E5">
        <v>4</v>
      </c>
      <c r="F5">
        <v>4</v>
      </c>
      <c r="G5">
        <v>1</v>
      </c>
      <c r="H5">
        <v>4</v>
      </c>
      <c r="I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" spans="1:9" x14ac:dyDescent="0.3">
      <c r="A6" t="s">
        <v>46</v>
      </c>
      <c r="B6" t="s">
        <v>6441</v>
      </c>
      <c r="C6">
        <v>3</v>
      </c>
      <c r="D6">
        <v>1</v>
      </c>
      <c r="E6">
        <v>5</v>
      </c>
      <c r="F6">
        <v>5</v>
      </c>
      <c r="G6">
        <v>2</v>
      </c>
      <c r="H6">
        <v>4</v>
      </c>
      <c r="I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" spans="1:9" x14ac:dyDescent="0.3">
      <c r="A7" t="s">
        <v>53</v>
      </c>
      <c r="B7" t="s">
        <v>6448</v>
      </c>
      <c r="C7">
        <v>2</v>
      </c>
      <c r="D7">
        <v>4</v>
      </c>
      <c r="E7">
        <v>4</v>
      </c>
      <c r="F7">
        <v>4</v>
      </c>
      <c r="G7">
        <v>4</v>
      </c>
      <c r="H7">
        <v>1</v>
      </c>
      <c r="I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" spans="1:9" x14ac:dyDescent="0.3">
      <c r="A8" t="s">
        <v>62</v>
      </c>
      <c r="B8" t="s">
        <v>6448</v>
      </c>
      <c r="C8">
        <v>4</v>
      </c>
      <c r="D8">
        <v>2</v>
      </c>
      <c r="E8">
        <v>5</v>
      </c>
      <c r="F8">
        <v>2</v>
      </c>
      <c r="G8">
        <v>3</v>
      </c>
      <c r="H8">
        <v>3</v>
      </c>
      <c r="I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" spans="1:9" x14ac:dyDescent="0.3">
      <c r="A9" t="s">
        <v>69</v>
      </c>
      <c r="B9" t="s">
        <v>6441</v>
      </c>
      <c r="C9">
        <v>3</v>
      </c>
      <c r="D9">
        <v>1</v>
      </c>
      <c r="E9">
        <v>3</v>
      </c>
      <c r="F9">
        <v>4</v>
      </c>
      <c r="G9">
        <v>4</v>
      </c>
      <c r="H9">
        <v>2</v>
      </c>
      <c r="I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" spans="1:9" x14ac:dyDescent="0.3">
      <c r="A10" t="s">
        <v>77</v>
      </c>
      <c r="B10" t="s">
        <v>6441</v>
      </c>
      <c r="C10">
        <v>4</v>
      </c>
      <c r="D10">
        <v>2</v>
      </c>
      <c r="E10">
        <v>1</v>
      </c>
      <c r="F10">
        <v>3</v>
      </c>
      <c r="G10">
        <v>3</v>
      </c>
      <c r="H10">
        <v>4</v>
      </c>
      <c r="I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1" spans="1:9" x14ac:dyDescent="0.3">
      <c r="A11" t="s">
        <v>85</v>
      </c>
      <c r="B11" t="s">
        <v>6448</v>
      </c>
      <c r="C11">
        <v>5</v>
      </c>
      <c r="D11">
        <v>3</v>
      </c>
      <c r="E11">
        <v>1</v>
      </c>
      <c r="F11">
        <v>4</v>
      </c>
      <c r="G11">
        <v>4</v>
      </c>
      <c r="H11">
        <v>5</v>
      </c>
      <c r="I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12" spans="1:9" x14ac:dyDescent="0.3">
      <c r="A12" t="s">
        <v>92</v>
      </c>
      <c r="B12" t="s">
        <v>6448</v>
      </c>
      <c r="C12">
        <v>1</v>
      </c>
      <c r="D12">
        <v>2</v>
      </c>
      <c r="E12">
        <v>3</v>
      </c>
      <c r="F12">
        <v>1</v>
      </c>
      <c r="G12">
        <v>3</v>
      </c>
      <c r="H12">
        <v>5</v>
      </c>
      <c r="I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3" spans="1:9" x14ac:dyDescent="0.3">
      <c r="A13" t="s">
        <v>102</v>
      </c>
      <c r="B13" t="s">
        <v>6441</v>
      </c>
      <c r="C13">
        <v>4</v>
      </c>
      <c r="D13">
        <v>2</v>
      </c>
      <c r="E13">
        <v>3</v>
      </c>
      <c r="F13">
        <v>1</v>
      </c>
      <c r="G13">
        <v>1</v>
      </c>
      <c r="H13">
        <v>3</v>
      </c>
      <c r="I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4" spans="1:9" x14ac:dyDescent="0.3">
      <c r="A14" t="s">
        <v>108</v>
      </c>
      <c r="B14" t="s">
        <v>6441</v>
      </c>
      <c r="C14">
        <v>4</v>
      </c>
      <c r="D14">
        <v>2</v>
      </c>
      <c r="E14">
        <v>3</v>
      </c>
      <c r="F14">
        <v>5</v>
      </c>
      <c r="G14">
        <v>2</v>
      </c>
      <c r="H14">
        <v>1</v>
      </c>
      <c r="I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5" spans="1:9" x14ac:dyDescent="0.3">
      <c r="A15" t="s">
        <v>115</v>
      </c>
      <c r="B15" t="s">
        <v>6441</v>
      </c>
      <c r="C15">
        <v>1</v>
      </c>
      <c r="D15">
        <v>5</v>
      </c>
      <c r="E15">
        <v>2</v>
      </c>
      <c r="F15">
        <v>1</v>
      </c>
      <c r="G15">
        <v>5</v>
      </c>
      <c r="H15">
        <v>2</v>
      </c>
      <c r="I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6" spans="1:9" x14ac:dyDescent="0.3">
      <c r="A16" t="s">
        <v>122</v>
      </c>
      <c r="B16" t="s">
        <v>6448</v>
      </c>
      <c r="C16">
        <v>5</v>
      </c>
      <c r="D16">
        <v>1</v>
      </c>
      <c r="E16">
        <v>1</v>
      </c>
      <c r="F16">
        <v>1</v>
      </c>
      <c r="G16">
        <v>3</v>
      </c>
      <c r="H16">
        <v>5</v>
      </c>
      <c r="I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7" spans="1:9" x14ac:dyDescent="0.3">
      <c r="A17" t="s">
        <v>129</v>
      </c>
      <c r="B17" t="s">
        <v>6448</v>
      </c>
      <c r="C17">
        <v>1</v>
      </c>
      <c r="D17">
        <v>5</v>
      </c>
      <c r="E17">
        <v>2</v>
      </c>
      <c r="F17">
        <v>5</v>
      </c>
      <c r="G17">
        <v>4</v>
      </c>
      <c r="H17">
        <v>5</v>
      </c>
      <c r="I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18" spans="1:9" x14ac:dyDescent="0.3">
      <c r="A18" t="s">
        <v>137</v>
      </c>
      <c r="B18" t="s">
        <v>6448</v>
      </c>
      <c r="C18">
        <v>4</v>
      </c>
      <c r="D18">
        <v>2</v>
      </c>
      <c r="E18">
        <v>1</v>
      </c>
      <c r="F18">
        <v>5</v>
      </c>
      <c r="G18">
        <v>2</v>
      </c>
      <c r="H18">
        <v>3</v>
      </c>
      <c r="I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9" spans="1:9" x14ac:dyDescent="0.3">
      <c r="A19" t="s">
        <v>144</v>
      </c>
      <c r="B19" t="s">
        <v>6441</v>
      </c>
      <c r="C19">
        <v>1</v>
      </c>
      <c r="D19">
        <v>5</v>
      </c>
      <c r="E19">
        <v>2</v>
      </c>
      <c r="F19">
        <v>5</v>
      </c>
      <c r="G19">
        <v>5</v>
      </c>
      <c r="H19">
        <v>5</v>
      </c>
      <c r="I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0" spans="1:9" x14ac:dyDescent="0.3">
      <c r="A20" t="s">
        <v>150</v>
      </c>
      <c r="B20" t="s">
        <v>6441</v>
      </c>
      <c r="C20">
        <v>2</v>
      </c>
      <c r="D20">
        <v>2</v>
      </c>
      <c r="E20">
        <v>2</v>
      </c>
      <c r="F20">
        <v>2</v>
      </c>
      <c r="G20">
        <v>4</v>
      </c>
      <c r="H20">
        <v>1</v>
      </c>
      <c r="I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1" spans="1:9" x14ac:dyDescent="0.3">
      <c r="A21" t="s">
        <v>159</v>
      </c>
      <c r="B21" t="s">
        <v>6448</v>
      </c>
      <c r="C21">
        <v>4</v>
      </c>
      <c r="D21">
        <v>2</v>
      </c>
      <c r="E21">
        <v>4</v>
      </c>
      <c r="F21">
        <v>3</v>
      </c>
      <c r="G21">
        <v>5</v>
      </c>
      <c r="H21">
        <v>3</v>
      </c>
      <c r="I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22" spans="1:9" x14ac:dyDescent="0.3">
      <c r="A22" t="s">
        <v>167</v>
      </c>
      <c r="B22" t="s">
        <v>6448</v>
      </c>
      <c r="C22">
        <v>1</v>
      </c>
      <c r="D22">
        <v>4</v>
      </c>
      <c r="E22">
        <v>2</v>
      </c>
      <c r="F22">
        <v>4</v>
      </c>
      <c r="G22">
        <v>5</v>
      </c>
      <c r="H22">
        <v>2</v>
      </c>
      <c r="I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3" spans="1:9" x14ac:dyDescent="0.3">
      <c r="A23" t="s">
        <v>173</v>
      </c>
      <c r="B23" t="s">
        <v>6441</v>
      </c>
      <c r="C23">
        <v>3</v>
      </c>
      <c r="D23">
        <v>2</v>
      </c>
      <c r="E23">
        <v>4</v>
      </c>
      <c r="F23">
        <v>3</v>
      </c>
      <c r="G23">
        <v>2</v>
      </c>
      <c r="H23">
        <v>2</v>
      </c>
      <c r="I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4" spans="1:9" x14ac:dyDescent="0.3">
      <c r="A24" t="s">
        <v>179</v>
      </c>
      <c r="B24" t="s">
        <v>6448</v>
      </c>
      <c r="C24">
        <v>3</v>
      </c>
      <c r="D24">
        <v>5</v>
      </c>
      <c r="E24">
        <v>2</v>
      </c>
      <c r="F24">
        <v>4</v>
      </c>
      <c r="G24">
        <v>2</v>
      </c>
      <c r="H24">
        <v>4</v>
      </c>
      <c r="I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5" spans="1:9" x14ac:dyDescent="0.3">
      <c r="A25" t="s">
        <v>185</v>
      </c>
      <c r="B25" t="s">
        <v>6448</v>
      </c>
      <c r="C25">
        <v>2</v>
      </c>
      <c r="D25">
        <v>2</v>
      </c>
      <c r="E25">
        <v>1</v>
      </c>
      <c r="F25">
        <v>3</v>
      </c>
      <c r="G25">
        <v>5</v>
      </c>
      <c r="H25">
        <v>4</v>
      </c>
      <c r="I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6" spans="1:9" x14ac:dyDescent="0.3">
      <c r="A26" t="s">
        <v>193</v>
      </c>
      <c r="B26" t="s">
        <v>6448</v>
      </c>
      <c r="C26">
        <v>2</v>
      </c>
      <c r="D26">
        <v>1</v>
      </c>
      <c r="E26">
        <v>5</v>
      </c>
      <c r="F26">
        <v>1</v>
      </c>
      <c r="G26">
        <v>2</v>
      </c>
      <c r="H26">
        <v>4</v>
      </c>
      <c r="I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7" spans="1:9" x14ac:dyDescent="0.3">
      <c r="A27" t="s">
        <v>199</v>
      </c>
      <c r="B27" t="s">
        <v>6441</v>
      </c>
      <c r="C27">
        <v>4</v>
      </c>
      <c r="D27">
        <v>3</v>
      </c>
      <c r="E27">
        <v>4</v>
      </c>
      <c r="F27">
        <v>5</v>
      </c>
      <c r="G27">
        <v>5</v>
      </c>
      <c r="H27">
        <v>3</v>
      </c>
      <c r="I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8" spans="1:9" x14ac:dyDescent="0.3">
      <c r="A28" t="s">
        <v>206</v>
      </c>
      <c r="B28" t="s">
        <v>6441</v>
      </c>
      <c r="C28">
        <v>1</v>
      </c>
      <c r="D28">
        <v>5</v>
      </c>
      <c r="E28">
        <v>5</v>
      </c>
      <c r="F28">
        <v>5</v>
      </c>
      <c r="G28">
        <v>1</v>
      </c>
      <c r="H28">
        <v>1</v>
      </c>
      <c r="I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9" spans="1:9" x14ac:dyDescent="0.3">
      <c r="A29" t="s">
        <v>212</v>
      </c>
      <c r="B29" t="s">
        <v>6448</v>
      </c>
      <c r="C29">
        <v>5</v>
      </c>
      <c r="D29">
        <v>2</v>
      </c>
      <c r="E29">
        <v>3</v>
      </c>
      <c r="F29">
        <v>5</v>
      </c>
      <c r="G29">
        <v>5</v>
      </c>
      <c r="H29">
        <v>1</v>
      </c>
      <c r="I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0" spans="1:9" x14ac:dyDescent="0.3">
      <c r="A30" t="s">
        <v>219</v>
      </c>
      <c r="B30" t="s">
        <v>6448</v>
      </c>
      <c r="C30">
        <v>5</v>
      </c>
      <c r="D30">
        <v>4</v>
      </c>
      <c r="E30">
        <v>2</v>
      </c>
      <c r="F30">
        <v>4</v>
      </c>
      <c r="G30">
        <v>5</v>
      </c>
      <c r="H30">
        <v>2</v>
      </c>
      <c r="I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1" spans="1:9" x14ac:dyDescent="0.3">
      <c r="A31" t="s">
        <v>227</v>
      </c>
      <c r="B31" t="s">
        <v>6441</v>
      </c>
      <c r="C31">
        <v>1</v>
      </c>
      <c r="D31">
        <v>4</v>
      </c>
      <c r="E31">
        <v>4</v>
      </c>
      <c r="F31">
        <v>5</v>
      </c>
      <c r="G31">
        <v>1</v>
      </c>
      <c r="H31">
        <v>2</v>
      </c>
      <c r="I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2" spans="1:9" x14ac:dyDescent="0.3">
      <c r="A32" t="s">
        <v>234</v>
      </c>
      <c r="B32" t="s">
        <v>6448</v>
      </c>
      <c r="C32">
        <v>2</v>
      </c>
      <c r="D32">
        <v>1</v>
      </c>
      <c r="E32">
        <v>2</v>
      </c>
      <c r="F32">
        <v>4</v>
      </c>
      <c r="G32">
        <v>4</v>
      </c>
      <c r="H32">
        <v>5</v>
      </c>
      <c r="I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3" spans="1:9" x14ac:dyDescent="0.3">
      <c r="A33" t="s">
        <v>241</v>
      </c>
      <c r="B33" t="s">
        <v>6441</v>
      </c>
      <c r="C33">
        <v>4</v>
      </c>
      <c r="D33">
        <v>1</v>
      </c>
      <c r="E33">
        <v>5</v>
      </c>
      <c r="F33">
        <v>5</v>
      </c>
      <c r="G33">
        <v>2</v>
      </c>
      <c r="H33">
        <v>3</v>
      </c>
      <c r="I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4" spans="1:9" x14ac:dyDescent="0.3">
      <c r="A34" t="s">
        <v>248</v>
      </c>
      <c r="B34" t="s">
        <v>6441</v>
      </c>
      <c r="C34">
        <v>3</v>
      </c>
      <c r="D34">
        <v>1</v>
      </c>
      <c r="E34">
        <v>4</v>
      </c>
      <c r="F34">
        <v>4</v>
      </c>
      <c r="G34">
        <v>1</v>
      </c>
      <c r="H34">
        <v>4</v>
      </c>
      <c r="I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5" spans="1:9" x14ac:dyDescent="0.3">
      <c r="A35" t="s">
        <v>254</v>
      </c>
      <c r="B35" t="s">
        <v>6441</v>
      </c>
      <c r="C35">
        <v>2</v>
      </c>
      <c r="D35">
        <v>4</v>
      </c>
      <c r="E35">
        <v>4</v>
      </c>
      <c r="F35">
        <v>3</v>
      </c>
      <c r="G35">
        <v>3</v>
      </c>
      <c r="H35">
        <v>5</v>
      </c>
      <c r="I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6" spans="1:9" x14ac:dyDescent="0.3">
      <c r="A36" t="s">
        <v>260</v>
      </c>
      <c r="B36" t="s">
        <v>6441</v>
      </c>
      <c r="C36">
        <v>4</v>
      </c>
      <c r="D36">
        <v>1</v>
      </c>
      <c r="E36">
        <v>1</v>
      </c>
      <c r="F36">
        <v>3</v>
      </c>
      <c r="G36">
        <v>2</v>
      </c>
      <c r="H36">
        <v>1</v>
      </c>
      <c r="I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37" spans="1:9" x14ac:dyDescent="0.3">
      <c r="A37" t="s">
        <v>266</v>
      </c>
      <c r="B37" t="s">
        <v>6441</v>
      </c>
      <c r="C37">
        <v>5</v>
      </c>
      <c r="D37">
        <v>4</v>
      </c>
      <c r="E37">
        <v>4</v>
      </c>
      <c r="F37">
        <v>3</v>
      </c>
      <c r="G37">
        <v>2</v>
      </c>
      <c r="H37">
        <v>3</v>
      </c>
      <c r="I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8" spans="1:9" x14ac:dyDescent="0.3">
      <c r="A38" t="s">
        <v>271</v>
      </c>
      <c r="B38" t="s">
        <v>6448</v>
      </c>
      <c r="C38">
        <v>4</v>
      </c>
      <c r="D38">
        <v>5</v>
      </c>
      <c r="E38">
        <v>3</v>
      </c>
      <c r="F38">
        <v>5</v>
      </c>
      <c r="G38">
        <v>1</v>
      </c>
      <c r="H38">
        <v>5</v>
      </c>
      <c r="I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39" spans="1:9" x14ac:dyDescent="0.3">
      <c r="A39" t="s">
        <v>277</v>
      </c>
      <c r="B39" t="s">
        <v>6448</v>
      </c>
      <c r="C39">
        <v>1</v>
      </c>
      <c r="D39">
        <v>2</v>
      </c>
      <c r="E39">
        <v>5</v>
      </c>
      <c r="F39">
        <v>3</v>
      </c>
      <c r="G39">
        <v>4</v>
      </c>
      <c r="H39">
        <v>1</v>
      </c>
      <c r="I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0" spans="1:9" x14ac:dyDescent="0.3">
      <c r="A40" t="s">
        <v>285</v>
      </c>
      <c r="B40" t="s">
        <v>6441</v>
      </c>
      <c r="C40">
        <v>4</v>
      </c>
      <c r="D40">
        <v>5</v>
      </c>
      <c r="E40">
        <v>3</v>
      </c>
      <c r="F40">
        <v>5</v>
      </c>
      <c r="G40">
        <v>2</v>
      </c>
      <c r="H40">
        <v>3</v>
      </c>
      <c r="I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41" spans="1:9" x14ac:dyDescent="0.3">
      <c r="A41" t="s">
        <v>292</v>
      </c>
      <c r="B41" t="s">
        <v>6448</v>
      </c>
      <c r="C41">
        <v>2</v>
      </c>
      <c r="D41">
        <v>3</v>
      </c>
      <c r="E41">
        <v>2</v>
      </c>
      <c r="F41">
        <v>4</v>
      </c>
      <c r="G41">
        <v>2</v>
      </c>
      <c r="H41">
        <v>4</v>
      </c>
      <c r="I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2" spans="1:9" x14ac:dyDescent="0.3">
      <c r="A42" t="s">
        <v>298</v>
      </c>
      <c r="B42" t="s">
        <v>6441</v>
      </c>
      <c r="C42">
        <v>2</v>
      </c>
      <c r="D42">
        <v>2</v>
      </c>
      <c r="E42">
        <v>5</v>
      </c>
      <c r="F42">
        <v>5</v>
      </c>
      <c r="G42">
        <v>3</v>
      </c>
      <c r="H42">
        <v>4</v>
      </c>
      <c r="I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3" spans="1:9" x14ac:dyDescent="0.3">
      <c r="A43" t="s">
        <v>306</v>
      </c>
      <c r="B43" t="s">
        <v>6448</v>
      </c>
      <c r="C43">
        <v>4</v>
      </c>
      <c r="D43">
        <v>1</v>
      </c>
      <c r="E43">
        <v>2</v>
      </c>
      <c r="F43">
        <v>3</v>
      </c>
      <c r="G43">
        <v>1</v>
      </c>
      <c r="H43">
        <v>1</v>
      </c>
      <c r="I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44" spans="1:9" x14ac:dyDescent="0.3">
      <c r="A44" t="s">
        <v>312</v>
      </c>
      <c r="B44" t="s">
        <v>6441</v>
      </c>
      <c r="C44">
        <v>3</v>
      </c>
      <c r="D44">
        <v>2</v>
      </c>
      <c r="E44">
        <v>4</v>
      </c>
      <c r="F44">
        <v>2</v>
      </c>
      <c r="G44">
        <v>1</v>
      </c>
      <c r="H44">
        <v>2</v>
      </c>
      <c r="I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5" spans="1:9" x14ac:dyDescent="0.3">
      <c r="A45" t="s">
        <v>317</v>
      </c>
      <c r="B45" t="s">
        <v>6448</v>
      </c>
      <c r="C45">
        <v>5</v>
      </c>
      <c r="D45">
        <v>3</v>
      </c>
      <c r="E45">
        <v>5</v>
      </c>
      <c r="F45">
        <v>1</v>
      </c>
      <c r="G45">
        <v>1</v>
      </c>
      <c r="H45">
        <v>2</v>
      </c>
      <c r="I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6" spans="1:9" x14ac:dyDescent="0.3">
      <c r="A46" t="s">
        <v>323</v>
      </c>
      <c r="B46" t="s">
        <v>6448</v>
      </c>
      <c r="C46">
        <v>5</v>
      </c>
      <c r="D46">
        <v>2</v>
      </c>
      <c r="E46">
        <v>1</v>
      </c>
      <c r="F46">
        <v>2</v>
      </c>
      <c r="G46">
        <v>2</v>
      </c>
      <c r="H46">
        <v>2</v>
      </c>
      <c r="I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7" spans="1:9" x14ac:dyDescent="0.3">
      <c r="A47" t="s">
        <v>330</v>
      </c>
      <c r="B47" t="s">
        <v>6448</v>
      </c>
      <c r="C47">
        <v>2</v>
      </c>
      <c r="D47">
        <v>4</v>
      </c>
      <c r="E47">
        <v>5</v>
      </c>
      <c r="F47">
        <v>3</v>
      </c>
      <c r="G47">
        <v>5</v>
      </c>
      <c r="H47">
        <v>1</v>
      </c>
      <c r="I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8" spans="1:9" x14ac:dyDescent="0.3">
      <c r="A48" t="s">
        <v>337</v>
      </c>
      <c r="B48" t="s">
        <v>6448</v>
      </c>
      <c r="C48">
        <v>3</v>
      </c>
      <c r="D48">
        <v>5</v>
      </c>
      <c r="E48">
        <v>2</v>
      </c>
      <c r="F48">
        <v>5</v>
      </c>
      <c r="G48">
        <v>1</v>
      </c>
      <c r="H48">
        <v>2</v>
      </c>
      <c r="I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9" spans="1:9" x14ac:dyDescent="0.3">
      <c r="A49" t="s">
        <v>344</v>
      </c>
      <c r="B49" t="s">
        <v>6441</v>
      </c>
      <c r="C49">
        <v>5</v>
      </c>
      <c r="D49">
        <v>5</v>
      </c>
      <c r="E49">
        <v>4</v>
      </c>
      <c r="F49">
        <v>4</v>
      </c>
      <c r="G49">
        <v>3</v>
      </c>
      <c r="H49">
        <v>1</v>
      </c>
      <c r="I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0" spans="1:9" x14ac:dyDescent="0.3">
      <c r="A50" t="s">
        <v>351</v>
      </c>
      <c r="B50" t="s">
        <v>6441</v>
      </c>
      <c r="C50">
        <v>3</v>
      </c>
      <c r="D50">
        <v>5</v>
      </c>
      <c r="E50">
        <v>2</v>
      </c>
      <c r="F50">
        <v>1</v>
      </c>
      <c r="G50">
        <v>2</v>
      </c>
      <c r="H50">
        <v>3</v>
      </c>
      <c r="I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1" spans="1:9" x14ac:dyDescent="0.3">
      <c r="A51" t="s">
        <v>357</v>
      </c>
      <c r="B51" t="s">
        <v>6441</v>
      </c>
      <c r="C51">
        <v>3</v>
      </c>
      <c r="D51">
        <v>2</v>
      </c>
      <c r="E51">
        <v>1</v>
      </c>
      <c r="F51">
        <v>4</v>
      </c>
      <c r="G51">
        <v>3</v>
      </c>
      <c r="H51">
        <v>2</v>
      </c>
      <c r="I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2" spans="1:9" x14ac:dyDescent="0.3">
      <c r="A52" t="s">
        <v>366</v>
      </c>
      <c r="B52" t="s">
        <v>6441</v>
      </c>
      <c r="C52">
        <v>1</v>
      </c>
      <c r="D52">
        <v>1</v>
      </c>
      <c r="E52">
        <v>3</v>
      </c>
      <c r="F52">
        <v>2</v>
      </c>
      <c r="G52">
        <v>2</v>
      </c>
      <c r="H52">
        <v>4</v>
      </c>
      <c r="I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3" spans="1:9" x14ac:dyDescent="0.3">
      <c r="A53" t="s">
        <v>373</v>
      </c>
      <c r="B53" t="s">
        <v>6448</v>
      </c>
      <c r="C53">
        <v>5</v>
      </c>
      <c r="D53">
        <v>5</v>
      </c>
      <c r="E53">
        <v>1</v>
      </c>
      <c r="F53">
        <v>5</v>
      </c>
      <c r="G53">
        <v>1</v>
      </c>
      <c r="H53">
        <v>3</v>
      </c>
      <c r="I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4" spans="1:9" x14ac:dyDescent="0.3">
      <c r="A54" t="s">
        <v>379</v>
      </c>
      <c r="B54" t="s">
        <v>6441</v>
      </c>
      <c r="C54">
        <v>5</v>
      </c>
      <c r="D54">
        <v>5</v>
      </c>
      <c r="E54">
        <v>2</v>
      </c>
      <c r="F54">
        <v>4</v>
      </c>
      <c r="G54">
        <v>4</v>
      </c>
      <c r="H54">
        <v>5</v>
      </c>
      <c r="I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55" spans="1:9" x14ac:dyDescent="0.3">
      <c r="A55" t="s">
        <v>387</v>
      </c>
      <c r="B55" t="s">
        <v>6441</v>
      </c>
      <c r="C55">
        <v>3</v>
      </c>
      <c r="D55">
        <v>3</v>
      </c>
      <c r="E55">
        <v>1</v>
      </c>
      <c r="F55">
        <v>3</v>
      </c>
      <c r="G55">
        <v>3</v>
      </c>
      <c r="H55">
        <v>1</v>
      </c>
      <c r="I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6" spans="1:9" x14ac:dyDescent="0.3">
      <c r="A56" t="s">
        <v>393</v>
      </c>
      <c r="B56" t="s">
        <v>6441</v>
      </c>
      <c r="C56">
        <v>3</v>
      </c>
      <c r="D56">
        <v>4</v>
      </c>
      <c r="E56">
        <v>4</v>
      </c>
      <c r="F56">
        <v>2</v>
      </c>
      <c r="G56">
        <v>2</v>
      </c>
      <c r="H56">
        <v>1</v>
      </c>
      <c r="I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7" spans="1:9" x14ac:dyDescent="0.3">
      <c r="A57" t="s">
        <v>399</v>
      </c>
      <c r="B57" t="s">
        <v>6441</v>
      </c>
      <c r="C57">
        <v>3</v>
      </c>
      <c r="D57">
        <v>3</v>
      </c>
      <c r="E57">
        <v>5</v>
      </c>
      <c r="F57">
        <v>1</v>
      </c>
      <c r="G57">
        <v>1</v>
      </c>
      <c r="H57">
        <v>5</v>
      </c>
      <c r="I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8" spans="1:9" x14ac:dyDescent="0.3">
      <c r="A58" t="s">
        <v>405</v>
      </c>
      <c r="B58" t="s">
        <v>6441</v>
      </c>
      <c r="C58">
        <v>5</v>
      </c>
      <c r="D58">
        <v>4</v>
      </c>
      <c r="E58">
        <v>5</v>
      </c>
      <c r="F58">
        <v>5</v>
      </c>
      <c r="G58">
        <v>1</v>
      </c>
      <c r="H58">
        <v>3</v>
      </c>
      <c r="I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9" spans="1:9" x14ac:dyDescent="0.3">
      <c r="A59" t="s">
        <v>413</v>
      </c>
      <c r="B59" t="s">
        <v>6441</v>
      </c>
      <c r="C59">
        <v>5</v>
      </c>
      <c r="D59">
        <v>1</v>
      </c>
      <c r="E59">
        <v>3</v>
      </c>
      <c r="F59">
        <v>1</v>
      </c>
      <c r="G59">
        <v>5</v>
      </c>
      <c r="H59">
        <v>4</v>
      </c>
      <c r="I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0" spans="1:9" x14ac:dyDescent="0.3">
      <c r="A60" t="s">
        <v>419</v>
      </c>
      <c r="B60" t="s">
        <v>6448</v>
      </c>
      <c r="C60">
        <v>3</v>
      </c>
      <c r="D60">
        <v>3</v>
      </c>
      <c r="E60">
        <v>3</v>
      </c>
      <c r="F60">
        <v>1</v>
      </c>
      <c r="G60">
        <v>5</v>
      </c>
      <c r="H60">
        <v>2</v>
      </c>
      <c r="I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1" spans="1:9" x14ac:dyDescent="0.3">
      <c r="A61" t="s">
        <v>426</v>
      </c>
      <c r="B61" t="s">
        <v>6448</v>
      </c>
      <c r="C61">
        <v>3</v>
      </c>
      <c r="D61">
        <v>5</v>
      </c>
      <c r="E61">
        <v>2</v>
      </c>
      <c r="F61">
        <v>3</v>
      </c>
      <c r="G61">
        <v>3</v>
      </c>
      <c r="H61">
        <v>2</v>
      </c>
      <c r="I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2" spans="1:9" x14ac:dyDescent="0.3">
      <c r="A62" t="s">
        <v>432</v>
      </c>
      <c r="B62" t="s">
        <v>6441</v>
      </c>
      <c r="C62">
        <v>1</v>
      </c>
      <c r="D62">
        <v>4</v>
      </c>
      <c r="E62">
        <v>3</v>
      </c>
      <c r="F62">
        <v>2</v>
      </c>
      <c r="G62">
        <v>2</v>
      </c>
      <c r="H62">
        <v>2</v>
      </c>
      <c r="I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3" spans="1:9" x14ac:dyDescent="0.3">
      <c r="A63" t="s">
        <v>438</v>
      </c>
      <c r="B63" t="s">
        <v>6448</v>
      </c>
      <c r="C63">
        <v>1</v>
      </c>
      <c r="D63">
        <v>2</v>
      </c>
      <c r="E63">
        <v>1</v>
      </c>
      <c r="F63">
        <v>1</v>
      </c>
      <c r="G63">
        <v>2</v>
      </c>
      <c r="H63">
        <v>4</v>
      </c>
      <c r="I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64" spans="1:9" x14ac:dyDescent="0.3">
      <c r="A64" t="s">
        <v>445</v>
      </c>
      <c r="B64" t="s">
        <v>6441</v>
      </c>
      <c r="C64">
        <v>4</v>
      </c>
      <c r="D64">
        <v>1</v>
      </c>
      <c r="E64">
        <v>2</v>
      </c>
      <c r="F64">
        <v>4</v>
      </c>
      <c r="G64">
        <v>2</v>
      </c>
      <c r="H64">
        <v>3</v>
      </c>
      <c r="I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5" spans="1:9" x14ac:dyDescent="0.3">
      <c r="A65" t="s">
        <v>451</v>
      </c>
      <c r="B65" t="s">
        <v>6441</v>
      </c>
      <c r="C65">
        <v>3</v>
      </c>
      <c r="D65">
        <v>2</v>
      </c>
      <c r="E65">
        <v>4</v>
      </c>
      <c r="F65">
        <v>1</v>
      </c>
      <c r="G65">
        <v>2</v>
      </c>
      <c r="H65">
        <v>4</v>
      </c>
      <c r="I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6" spans="1:9" x14ac:dyDescent="0.3">
      <c r="A66" t="s">
        <v>457</v>
      </c>
      <c r="B66" t="s">
        <v>6448</v>
      </c>
      <c r="C66">
        <v>4</v>
      </c>
      <c r="D66">
        <v>1</v>
      </c>
      <c r="E66">
        <v>5</v>
      </c>
      <c r="F66">
        <v>3</v>
      </c>
      <c r="G66">
        <v>3</v>
      </c>
      <c r="H66">
        <v>2</v>
      </c>
      <c r="I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7" spans="1:9" x14ac:dyDescent="0.3">
      <c r="A67" t="s">
        <v>464</v>
      </c>
      <c r="B67" t="s">
        <v>6448</v>
      </c>
      <c r="C67">
        <v>4</v>
      </c>
      <c r="D67">
        <v>5</v>
      </c>
      <c r="E67">
        <v>2</v>
      </c>
      <c r="F67">
        <v>4</v>
      </c>
      <c r="G67">
        <v>2</v>
      </c>
      <c r="H67">
        <v>4</v>
      </c>
      <c r="I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8" spans="1:9" x14ac:dyDescent="0.3">
      <c r="A68" t="s">
        <v>471</v>
      </c>
      <c r="B68" t="s">
        <v>6441</v>
      </c>
      <c r="C68">
        <v>5</v>
      </c>
      <c r="D68">
        <v>4</v>
      </c>
      <c r="E68">
        <v>5</v>
      </c>
      <c r="F68">
        <v>4</v>
      </c>
      <c r="G68">
        <v>4</v>
      </c>
      <c r="H68">
        <v>3</v>
      </c>
      <c r="I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69" spans="1:9" x14ac:dyDescent="0.3">
      <c r="A69" t="s">
        <v>477</v>
      </c>
      <c r="B69" t="s">
        <v>6448</v>
      </c>
      <c r="C69">
        <v>1</v>
      </c>
      <c r="D69">
        <v>2</v>
      </c>
      <c r="E69">
        <v>4</v>
      </c>
      <c r="F69">
        <v>2</v>
      </c>
      <c r="G69">
        <v>4</v>
      </c>
      <c r="H69">
        <v>4</v>
      </c>
      <c r="I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0" spans="1:9" x14ac:dyDescent="0.3">
      <c r="A70" t="s">
        <v>483</v>
      </c>
      <c r="B70" t="s">
        <v>6448</v>
      </c>
      <c r="C70">
        <v>4</v>
      </c>
      <c r="D70">
        <v>2</v>
      </c>
      <c r="E70">
        <v>4</v>
      </c>
      <c r="F70">
        <v>5</v>
      </c>
      <c r="G70">
        <v>5</v>
      </c>
      <c r="H70">
        <v>1</v>
      </c>
      <c r="I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1" spans="1:9" x14ac:dyDescent="0.3">
      <c r="A71" t="s">
        <v>489</v>
      </c>
      <c r="B71" t="s">
        <v>6441</v>
      </c>
      <c r="C71">
        <v>4</v>
      </c>
      <c r="D71">
        <v>1</v>
      </c>
      <c r="E71">
        <v>1</v>
      </c>
      <c r="F71">
        <v>3</v>
      </c>
      <c r="G71">
        <v>2</v>
      </c>
      <c r="H71">
        <v>1</v>
      </c>
      <c r="I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72" spans="1:9" x14ac:dyDescent="0.3">
      <c r="A72" t="s">
        <v>495</v>
      </c>
      <c r="B72" t="s">
        <v>6441</v>
      </c>
      <c r="C72">
        <v>4</v>
      </c>
      <c r="D72">
        <v>3</v>
      </c>
      <c r="E72">
        <v>5</v>
      </c>
      <c r="F72">
        <v>4</v>
      </c>
      <c r="G72">
        <v>4</v>
      </c>
      <c r="H72">
        <v>4</v>
      </c>
      <c r="I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73" spans="1:9" x14ac:dyDescent="0.3">
      <c r="A73" t="s">
        <v>501</v>
      </c>
      <c r="B73" t="s">
        <v>6441</v>
      </c>
      <c r="C73">
        <v>4</v>
      </c>
      <c r="D73">
        <v>4</v>
      </c>
      <c r="E73">
        <v>2</v>
      </c>
      <c r="F73">
        <v>3</v>
      </c>
      <c r="G73">
        <v>3</v>
      </c>
      <c r="H73">
        <v>1</v>
      </c>
      <c r="I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4" spans="1:9" x14ac:dyDescent="0.3">
      <c r="A74" t="s">
        <v>507</v>
      </c>
      <c r="B74" t="s">
        <v>6441</v>
      </c>
      <c r="C74">
        <v>3</v>
      </c>
      <c r="D74">
        <v>3</v>
      </c>
      <c r="E74">
        <v>3</v>
      </c>
      <c r="F74">
        <v>1</v>
      </c>
      <c r="G74">
        <v>4</v>
      </c>
      <c r="H74">
        <v>4</v>
      </c>
      <c r="I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5" spans="1:9" x14ac:dyDescent="0.3">
      <c r="A75" t="s">
        <v>513</v>
      </c>
      <c r="B75" t="s">
        <v>6448</v>
      </c>
      <c r="C75">
        <v>1</v>
      </c>
      <c r="D75">
        <v>2</v>
      </c>
      <c r="E75">
        <v>4</v>
      </c>
      <c r="F75">
        <v>5</v>
      </c>
      <c r="G75">
        <v>5</v>
      </c>
      <c r="H75">
        <v>1</v>
      </c>
      <c r="I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6" spans="1:9" x14ac:dyDescent="0.3">
      <c r="A76" t="s">
        <v>519</v>
      </c>
      <c r="B76" t="s">
        <v>6441</v>
      </c>
      <c r="C76">
        <v>5</v>
      </c>
      <c r="D76">
        <v>4</v>
      </c>
      <c r="E76">
        <v>3</v>
      </c>
      <c r="F76">
        <v>1</v>
      </c>
      <c r="G76">
        <v>2</v>
      </c>
      <c r="H76">
        <v>2</v>
      </c>
      <c r="I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7" spans="1:9" x14ac:dyDescent="0.3">
      <c r="A77" t="s">
        <v>526</v>
      </c>
      <c r="B77" t="s">
        <v>6441</v>
      </c>
      <c r="C77">
        <v>3</v>
      </c>
      <c r="D77">
        <v>2</v>
      </c>
      <c r="E77">
        <v>5</v>
      </c>
      <c r="F77">
        <v>5</v>
      </c>
      <c r="G77">
        <v>3</v>
      </c>
      <c r="H77">
        <v>5</v>
      </c>
      <c r="I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78" spans="1:9" x14ac:dyDescent="0.3">
      <c r="A78" t="s">
        <v>533</v>
      </c>
      <c r="B78" t="s">
        <v>6448</v>
      </c>
      <c r="C78">
        <v>2</v>
      </c>
      <c r="D78">
        <v>1</v>
      </c>
      <c r="E78">
        <v>4</v>
      </c>
      <c r="F78">
        <v>1</v>
      </c>
      <c r="G78">
        <v>1</v>
      </c>
      <c r="H78">
        <v>3</v>
      </c>
      <c r="I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79" spans="1:9" x14ac:dyDescent="0.3">
      <c r="A79" t="s">
        <v>539</v>
      </c>
      <c r="B79" t="s">
        <v>6448</v>
      </c>
      <c r="C79">
        <v>3</v>
      </c>
      <c r="D79">
        <v>4</v>
      </c>
      <c r="E79">
        <v>3</v>
      </c>
      <c r="F79">
        <v>3</v>
      </c>
      <c r="G79">
        <v>5</v>
      </c>
      <c r="H79">
        <v>1</v>
      </c>
      <c r="I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0" spans="1:9" x14ac:dyDescent="0.3">
      <c r="A80" t="s">
        <v>545</v>
      </c>
      <c r="B80" t="s">
        <v>6448</v>
      </c>
      <c r="C80">
        <v>2</v>
      </c>
      <c r="D80">
        <v>1</v>
      </c>
      <c r="E80">
        <v>3</v>
      </c>
      <c r="F80">
        <v>1</v>
      </c>
      <c r="G80">
        <v>3</v>
      </c>
      <c r="H80">
        <v>5</v>
      </c>
      <c r="I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1" spans="1:9" x14ac:dyDescent="0.3">
      <c r="A81" t="s">
        <v>551</v>
      </c>
      <c r="B81" t="s">
        <v>6441</v>
      </c>
      <c r="C81">
        <v>3</v>
      </c>
      <c r="D81">
        <v>1</v>
      </c>
      <c r="E81">
        <v>4</v>
      </c>
      <c r="F81">
        <v>4</v>
      </c>
      <c r="G81">
        <v>2</v>
      </c>
      <c r="H81">
        <v>2</v>
      </c>
      <c r="I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2" spans="1:9" x14ac:dyDescent="0.3">
      <c r="A82" t="s">
        <v>557</v>
      </c>
      <c r="B82" t="s">
        <v>6448</v>
      </c>
      <c r="C82">
        <v>2</v>
      </c>
      <c r="D82">
        <v>3</v>
      </c>
      <c r="E82">
        <v>2</v>
      </c>
      <c r="F82">
        <v>1</v>
      </c>
      <c r="G82">
        <v>5</v>
      </c>
      <c r="H82">
        <v>4</v>
      </c>
      <c r="I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3" spans="1:9" x14ac:dyDescent="0.3">
      <c r="A83" t="s">
        <v>564</v>
      </c>
      <c r="B83" t="s">
        <v>6441</v>
      </c>
      <c r="C83">
        <v>5</v>
      </c>
      <c r="D83">
        <v>5</v>
      </c>
      <c r="E83">
        <v>1</v>
      </c>
      <c r="F83">
        <v>3</v>
      </c>
      <c r="G83">
        <v>1</v>
      </c>
      <c r="H83">
        <v>4</v>
      </c>
      <c r="I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4" spans="1:9" x14ac:dyDescent="0.3">
      <c r="A84" t="s">
        <v>570</v>
      </c>
      <c r="B84" t="s">
        <v>6448</v>
      </c>
      <c r="C84">
        <v>3</v>
      </c>
      <c r="D84">
        <v>4</v>
      </c>
      <c r="E84">
        <v>2</v>
      </c>
      <c r="F84">
        <v>5</v>
      </c>
      <c r="G84">
        <v>5</v>
      </c>
      <c r="H84">
        <v>3</v>
      </c>
      <c r="I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85" spans="1:9" x14ac:dyDescent="0.3">
      <c r="A85" t="s">
        <v>577</v>
      </c>
      <c r="B85" t="s">
        <v>6448</v>
      </c>
      <c r="C85">
        <v>2</v>
      </c>
      <c r="D85">
        <v>5</v>
      </c>
      <c r="E85">
        <v>1</v>
      </c>
      <c r="F85">
        <v>4</v>
      </c>
      <c r="G85">
        <v>3</v>
      </c>
      <c r="H85">
        <v>4</v>
      </c>
      <c r="I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6" spans="1:9" x14ac:dyDescent="0.3">
      <c r="A86" t="s">
        <v>583</v>
      </c>
      <c r="B86" t="s">
        <v>6441</v>
      </c>
      <c r="C86">
        <v>4</v>
      </c>
      <c r="D86">
        <v>3</v>
      </c>
      <c r="E86">
        <v>5</v>
      </c>
      <c r="F86">
        <v>2</v>
      </c>
      <c r="G86">
        <v>3</v>
      </c>
      <c r="H86">
        <v>2</v>
      </c>
      <c r="I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7" spans="1:9" x14ac:dyDescent="0.3">
      <c r="A87" t="s">
        <v>589</v>
      </c>
      <c r="B87" t="s">
        <v>6441</v>
      </c>
      <c r="C87">
        <v>2</v>
      </c>
      <c r="D87">
        <v>3</v>
      </c>
      <c r="E87">
        <v>1</v>
      </c>
      <c r="F87">
        <v>2</v>
      </c>
      <c r="G87">
        <v>2</v>
      </c>
      <c r="H87">
        <v>4</v>
      </c>
      <c r="I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8" spans="1:9" x14ac:dyDescent="0.3">
      <c r="A88" t="s">
        <v>596</v>
      </c>
      <c r="B88" t="s">
        <v>6448</v>
      </c>
      <c r="C88">
        <v>2</v>
      </c>
      <c r="D88">
        <v>5</v>
      </c>
      <c r="E88">
        <v>2</v>
      </c>
      <c r="F88">
        <v>2</v>
      </c>
      <c r="G88">
        <v>5</v>
      </c>
      <c r="H88">
        <v>1</v>
      </c>
      <c r="I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9" spans="1:9" x14ac:dyDescent="0.3">
      <c r="A89" t="s">
        <v>603</v>
      </c>
      <c r="B89" t="s">
        <v>6441</v>
      </c>
      <c r="C89">
        <v>3</v>
      </c>
      <c r="D89">
        <v>4</v>
      </c>
      <c r="E89">
        <v>5</v>
      </c>
      <c r="F89">
        <v>3</v>
      </c>
      <c r="G89">
        <v>5</v>
      </c>
      <c r="H89">
        <v>5</v>
      </c>
      <c r="I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0" spans="1:9" x14ac:dyDescent="0.3">
      <c r="A90" t="s">
        <v>610</v>
      </c>
      <c r="B90" t="s">
        <v>6441</v>
      </c>
      <c r="C90">
        <v>3</v>
      </c>
      <c r="D90">
        <v>2</v>
      </c>
      <c r="E90">
        <v>1</v>
      </c>
      <c r="F90">
        <v>5</v>
      </c>
      <c r="G90">
        <v>2</v>
      </c>
      <c r="H90">
        <v>3</v>
      </c>
      <c r="I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1" spans="1:9" x14ac:dyDescent="0.3">
      <c r="A91" t="s">
        <v>616</v>
      </c>
      <c r="B91" t="s">
        <v>6441</v>
      </c>
      <c r="C91">
        <v>2</v>
      </c>
      <c r="D91">
        <v>2</v>
      </c>
      <c r="E91">
        <v>2</v>
      </c>
      <c r="F91">
        <v>3</v>
      </c>
      <c r="G91">
        <v>5</v>
      </c>
      <c r="H91">
        <v>5</v>
      </c>
      <c r="I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2" spans="1:9" x14ac:dyDescent="0.3">
      <c r="A92" t="s">
        <v>622</v>
      </c>
      <c r="B92" t="s">
        <v>6448</v>
      </c>
      <c r="C92">
        <v>5</v>
      </c>
      <c r="D92">
        <v>2</v>
      </c>
      <c r="E92">
        <v>1</v>
      </c>
      <c r="F92">
        <v>5</v>
      </c>
      <c r="G92">
        <v>1</v>
      </c>
      <c r="H92">
        <v>1</v>
      </c>
      <c r="I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3" spans="1:9" x14ac:dyDescent="0.3">
      <c r="A93" t="s">
        <v>629</v>
      </c>
      <c r="B93" t="s">
        <v>6441</v>
      </c>
      <c r="C93">
        <v>1</v>
      </c>
      <c r="D93">
        <v>5</v>
      </c>
      <c r="E93">
        <v>5</v>
      </c>
      <c r="F93">
        <v>1</v>
      </c>
      <c r="G93">
        <v>3</v>
      </c>
      <c r="H93">
        <v>3</v>
      </c>
      <c r="I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4" spans="1:9" x14ac:dyDescent="0.3">
      <c r="A94" t="s">
        <v>635</v>
      </c>
      <c r="B94" t="s">
        <v>6441</v>
      </c>
      <c r="C94">
        <v>1</v>
      </c>
      <c r="D94">
        <v>2</v>
      </c>
      <c r="E94">
        <v>5</v>
      </c>
      <c r="F94">
        <v>3</v>
      </c>
      <c r="G94">
        <v>2</v>
      </c>
      <c r="H94">
        <v>3</v>
      </c>
      <c r="I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5" spans="1:9" x14ac:dyDescent="0.3">
      <c r="A95" t="s">
        <v>641</v>
      </c>
      <c r="B95" t="s">
        <v>6448</v>
      </c>
      <c r="C95">
        <v>4</v>
      </c>
      <c r="D95">
        <v>2</v>
      </c>
      <c r="E95">
        <v>3</v>
      </c>
      <c r="F95">
        <v>2</v>
      </c>
      <c r="G95">
        <v>5</v>
      </c>
      <c r="H95">
        <v>4</v>
      </c>
      <c r="I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6" spans="1:9" x14ac:dyDescent="0.3">
      <c r="A96" t="s">
        <v>647</v>
      </c>
      <c r="B96" t="s">
        <v>6441</v>
      </c>
      <c r="C96">
        <v>3</v>
      </c>
      <c r="D96">
        <v>4</v>
      </c>
      <c r="E96">
        <v>1</v>
      </c>
      <c r="F96">
        <v>4</v>
      </c>
      <c r="G96">
        <v>5</v>
      </c>
      <c r="H96">
        <v>3</v>
      </c>
      <c r="I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7" spans="1:9" x14ac:dyDescent="0.3">
      <c r="A97" t="s">
        <v>653</v>
      </c>
      <c r="B97" t="s">
        <v>6448</v>
      </c>
      <c r="C97">
        <v>2</v>
      </c>
      <c r="D97">
        <v>1</v>
      </c>
      <c r="E97">
        <v>2</v>
      </c>
      <c r="F97">
        <v>2</v>
      </c>
      <c r="G97">
        <v>3</v>
      </c>
      <c r="H97">
        <v>4</v>
      </c>
      <c r="I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8" spans="1:9" x14ac:dyDescent="0.3">
      <c r="A98" t="s">
        <v>659</v>
      </c>
      <c r="B98" t="s">
        <v>6448</v>
      </c>
      <c r="C98">
        <v>5</v>
      </c>
      <c r="D98">
        <v>5</v>
      </c>
      <c r="E98">
        <v>5</v>
      </c>
      <c r="F98">
        <v>3</v>
      </c>
      <c r="G98">
        <v>2</v>
      </c>
      <c r="H98">
        <v>2</v>
      </c>
      <c r="I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9" spans="1:9" x14ac:dyDescent="0.3">
      <c r="A99" t="s">
        <v>666</v>
      </c>
      <c r="B99" t="s">
        <v>6448</v>
      </c>
      <c r="C99">
        <v>5</v>
      </c>
      <c r="D99">
        <v>4</v>
      </c>
      <c r="E99">
        <v>3</v>
      </c>
      <c r="F99">
        <v>2</v>
      </c>
      <c r="G99">
        <v>2</v>
      </c>
      <c r="H99">
        <v>5</v>
      </c>
      <c r="I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00" spans="1:9" x14ac:dyDescent="0.3">
      <c r="A100" t="s">
        <v>673</v>
      </c>
      <c r="B100" t="s">
        <v>6441</v>
      </c>
      <c r="C100">
        <v>4</v>
      </c>
      <c r="D100">
        <v>5</v>
      </c>
      <c r="E100">
        <v>5</v>
      </c>
      <c r="F100">
        <v>4</v>
      </c>
      <c r="G100">
        <v>2</v>
      </c>
      <c r="H100">
        <v>5</v>
      </c>
      <c r="I1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101" spans="1:9" x14ac:dyDescent="0.3">
      <c r="A101" t="s">
        <v>680</v>
      </c>
      <c r="B101" t="s">
        <v>6448</v>
      </c>
      <c r="C101">
        <v>1</v>
      </c>
      <c r="D101">
        <v>3</v>
      </c>
      <c r="E101">
        <v>1</v>
      </c>
      <c r="F101">
        <v>3</v>
      </c>
      <c r="G101">
        <v>2</v>
      </c>
      <c r="H101">
        <v>1</v>
      </c>
      <c r="I1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102" spans="1:9" x14ac:dyDescent="0.3">
      <c r="A102" t="s">
        <v>686</v>
      </c>
      <c r="B102" t="s">
        <v>6448</v>
      </c>
      <c r="C102">
        <v>3</v>
      </c>
      <c r="D102">
        <v>5</v>
      </c>
      <c r="E102">
        <v>4</v>
      </c>
      <c r="F102">
        <v>4</v>
      </c>
      <c r="G102">
        <v>4</v>
      </c>
      <c r="H102">
        <v>3</v>
      </c>
      <c r="I1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03" spans="1:9" x14ac:dyDescent="0.3">
      <c r="A103" t="s">
        <v>693</v>
      </c>
      <c r="B103" t="s">
        <v>6448</v>
      </c>
      <c r="C103">
        <v>4</v>
      </c>
      <c r="D103">
        <v>5</v>
      </c>
      <c r="E103">
        <v>3</v>
      </c>
      <c r="F103">
        <v>3</v>
      </c>
      <c r="G103">
        <v>4</v>
      </c>
      <c r="H103">
        <v>4</v>
      </c>
      <c r="I1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04" spans="1:9" x14ac:dyDescent="0.3">
      <c r="A104" t="s">
        <v>700</v>
      </c>
      <c r="B104" t="s">
        <v>6441</v>
      </c>
      <c r="C104">
        <v>3</v>
      </c>
      <c r="D104">
        <v>4</v>
      </c>
      <c r="E104">
        <v>2</v>
      </c>
      <c r="F104">
        <v>3</v>
      </c>
      <c r="G104">
        <v>1</v>
      </c>
      <c r="H104">
        <v>1</v>
      </c>
      <c r="I1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05" spans="1:9" x14ac:dyDescent="0.3">
      <c r="A105" t="s">
        <v>706</v>
      </c>
      <c r="B105" t="s">
        <v>6448</v>
      </c>
      <c r="C105">
        <v>3</v>
      </c>
      <c r="D105">
        <v>5</v>
      </c>
      <c r="E105">
        <v>4</v>
      </c>
      <c r="F105">
        <v>5</v>
      </c>
      <c r="G105">
        <v>3</v>
      </c>
      <c r="H105">
        <v>5</v>
      </c>
      <c r="I1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106" spans="1:9" x14ac:dyDescent="0.3">
      <c r="A106" t="s">
        <v>712</v>
      </c>
      <c r="B106" t="s">
        <v>6441</v>
      </c>
      <c r="C106">
        <v>5</v>
      </c>
      <c r="D106">
        <v>3</v>
      </c>
      <c r="E106">
        <v>2</v>
      </c>
      <c r="F106">
        <v>5</v>
      </c>
      <c r="G106">
        <v>5</v>
      </c>
      <c r="H106">
        <v>5</v>
      </c>
      <c r="I1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107" spans="1:9" x14ac:dyDescent="0.3">
      <c r="A107" t="s">
        <v>718</v>
      </c>
      <c r="B107" t="s">
        <v>6448</v>
      </c>
      <c r="C107">
        <v>5</v>
      </c>
      <c r="D107">
        <v>3</v>
      </c>
      <c r="E107">
        <v>5</v>
      </c>
      <c r="F107">
        <v>1</v>
      </c>
      <c r="G107">
        <v>2</v>
      </c>
      <c r="H107">
        <v>3</v>
      </c>
      <c r="I1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8" spans="1:9" x14ac:dyDescent="0.3">
      <c r="A108" t="s">
        <v>725</v>
      </c>
      <c r="B108" t="s">
        <v>6441</v>
      </c>
      <c r="C108">
        <v>2</v>
      </c>
      <c r="D108">
        <v>3</v>
      </c>
      <c r="E108">
        <v>1</v>
      </c>
      <c r="F108">
        <v>1</v>
      </c>
      <c r="G108">
        <v>4</v>
      </c>
      <c r="H108">
        <v>1</v>
      </c>
      <c r="I1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109" spans="1:9" x14ac:dyDescent="0.3">
      <c r="A109" t="s">
        <v>732</v>
      </c>
      <c r="B109" t="s">
        <v>6441</v>
      </c>
      <c r="C109">
        <v>5</v>
      </c>
      <c r="D109">
        <v>3</v>
      </c>
      <c r="E109">
        <v>3</v>
      </c>
      <c r="F109">
        <v>4</v>
      </c>
      <c r="G109">
        <v>4</v>
      </c>
      <c r="H109">
        <v>5</v>
      </c>
      <c r="I1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110" spans="1:9" x14ac:dyDescent="0.3">
      <c r="A110" t="s">
        <v>738</v>
      </c>
      <c r="B110" t="s">
        <v>6448</v>
      </c>
      <c r="C110">
        <v>2</v>
      </c>
      <c r="D110">
        <v>3</v>
      </c>
      <c r="E110">
        <v>4</v>
      </c>
      <c r="F110">
        <v>4</v>
      </c>
      <c r="G110">
        <v>3</v>
      </c>
      <c r="H110">
        <v>4</v>
      </c>
      <c r="I1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11" spans="1:9" x14ac:dyDescent="0.3">
      <c r="A111" t="s">
        <v>744</v>
      </c>
      <c r="B111" t="s">
        <v>6448</v>
      </c>
      <c r="C111">
        <v>4</v>
      </c>
      <c r="D111">
        <v>4</v>
      </c>
      <c r="E111">
        <v>3</v>
      </c>
      <c r="F111">
        <v>3</v>
      </c>
      <c r="G111">
        <v>3</v>
      </c>
      <c r="H111">
        <v>2</v>
      </c>
      <c r="I1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12" spans="1:9" x14ac:dyDescent="0.3">
      <c r="A112" t="s">
        <v>750</v>
      </c>
      <c r="B112" t="s">
        <v>6441</v>
      </c>
      <c r="C112">
        <v>4</v>
      </c>
      <c r="D112">
        <v>1</v>
      </c>
      <c r="E112">
        <v>1</v>
      </c>
      <c r="F112">
        <v>1</v>
      </c>
      <c r="G112">
        <v>4</v>
      </c>
      <c r="H112">
        <v>5</v>
      </c>
      <c r="I1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13" spans="1:9" x14ac:dyDescent="0.3">
      <c r="A113" t="s">
        <v>757</v>
      </c>
      <c r="B113" t="s">
        <v>6441</v>
      </c>
      <c r="C113">
        <v>3</v>
      </c>
      <c r="D113">
        <v>1</v>
      </c>
      <c r="E113">
        <v>1</v>
      </c>
      <c r="F113">
        <v>2</v>
      </c>
      <c r="G113">
        <v>1</v>
      </c>
      <c r="H113">
        <v>1</v>
      </c>
      <c r="I1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1.5</v>
      </c>
    </row>
    <row r="114" spans="1:9" x14ac:dyDescent="0.3">
      <c r="A114" t="s">
        <v>763</v>
      </c>
      <c r="B114" t="s">
        <v>6448</v>
      </c>
      <c r="C114">
        <v>5</v>
      </c>
      <c r="D114">
        <v>4</v>
      </c>
      <c r="E114">
        <v>5</v>
      </c>
      <c r="F114">
        <v>2</v>
      </c>
      <c r="G114">
        <v>5</v>
      </c>
      <c r="H114">
        <v>4</v>
      </c>
      <c r="I1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115" spans="1:9" x14ac:dyDescent="0.3">
      <c r="A115" t="s">
        <v>769</v>
      </c>
      <c r="B115" t="s">
        <v>6441</v>
      </c>
      <c r="C115">
        <v>5</v>
      </c>
      <c r="D115">
        <v>5</v>
      </c>
      <c r="E115">
        <v>3</v>
      </c>
      <c r="F115">
        <v>1</v>
      </c>
      <c r="G115">
        <v>4</v>
      </c>
      <c r="H115">
        <v>2</v>
      </c>
      <c r="I1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16" spans="1:9" x14ac:dyDescent="0.3">
      <c r="A116" t="s">
        <v>775</v>
      </c>
      <c r="B116" t="s">
        <v>6441</v>
      </c>
      <c r="C116">
        <v>4</v>
      </c>
      <c r="D116">
        <v>2</v>
      </c>
      <c r="E116">
        <v>3</v>
      </c>
      <c r="F116">
        <v>2</v>
      </c>
      <c r="G116">
        <v>4</v>
      </c>
      <c r="H116">
        <v>5</v>
      </c>
      <c r="I1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17" spans="1:9" x14ac:dyDescent="0.3">
      <c r="A117" t="s">
        <v>781</v>
      </c>
      <c r="B117" t="s">
        <v>6448</v>
      </c>
      <c r="C117">
        <v>2</v>
      </c>
      <c r="D117">
        <v>2</v>
      </c>
      <c r="E117">
        <v>4</v>
      </c>
      <c r="F117">
        <v>1</v>
      </c>
      <c r="G117">
        <v>4</v>
      </c>
      <c r="H117">
        <v>2</v>
      </c>
      <c r="I1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18" spans="1:9" x14ac:dyDescent="0.3">
      <c r="A118" t="s">
        <v>788</v>
      </c>
      <c r="B118" t="s">
        <v>6448</v>
      </c>
      <c r="C118">
        <v>2</v>
      </c>
      <c r="D118">
        <v>3</v>
      </c>
      <c r="E118">
        <v>5</v>
      </c>
      <c r="F118">
        <v>3</v>
      </c>
      <c r="G118">
        <v>3</v>
      </c>
      <c r="H118">
        <v>1</v>
      </c>
      <c r="I1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19" spans="1:9" x14ac:dyDescent="0.3">
      <c r="A119" t="s">
        <v>794</v>
      </c>
      <c r="B119" t="s">
        <v>6441</v>
      </c>
      <c r="C119">
        <v>2</v>
      </c>
      <c r="D119">
        <v>2</v>
      </c>
      <c r="E119">
        <v>1</v>
      </c>
      <c r="F119">
        <v>1</v>
      </c>
      <c r="G119">
        <v>5</v>
      </c>
      <c r="H119">
        <v>4</v>
      </c>
      <c r="I1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20" spans="1:9" x14ac:dyDescent="0.3">
      <c r="A120" t="s">
        <v>801</v>
      </c>
      <c r="B120" t="s">
        <v>6441</v>
      </c>
      <c r="C120">
        <v>4</v>
      </c>
      <c r="D120">
        <v>2</v>
      </c>
      <c r="E120">
        <v>2</v>
      </c>
      <c r="F120">
        <v>4</v>
      </c>
      <c r="G120">
        <v>4</v>
      </c>
      <c r="H120">
        <v>2</v>
      </c>
      <c r="I1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21" spans="1:9" x14ac:dyDescent="0.3">
      <c r="A121" t="s">
        <v>807</v>
      </c>
      <c r="B121" t="s">
        <v>6441</v>
      </c>
      <c r="C121">
        <v>3</v>
      </c>
      <c r="D121">
        <v>3</v>
      </c>
      <c r="E121">
        <v>4</v>
      </c>
      <c r="F121">
        <v>2</v>
      </c>
      <c r="G121">
        <v>3</v>
      </c>
      <c r="H121">
        <v>3</v>
      </c>
      <c r="I1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22" spans="1:9" x14ac:dyDescent="0.3">
      <c r="A122" t="s">
        <v>813</v>
      </c>
      <c r="B122" t="s">
        <v>6441</v>
      </c>
      <c r="C122">
        <v>5</v>
      </c>
      <c r="D122">
        <v>2</v>
      </c>
      <c r="E122">
        <v>2</v>
      </c>
      <c r="F122">
        <v>2</v>
      </c>
      <c r="G122">
        <v>3</v>
      </c>
      <c r="H122">
        <v>4</v>
      </c>
      <c r="I1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23" spans="1:9" x14ac:dyDescent="0.3">
      <c r="A123" t="s">
        <v>819</v>
      </c>
      <c r="B123" t="s">
        <v>6448</v>
      </c>
      <c r="C123">
        <v>1</v>
      </c>
      <c r="D123">
        <v>3</v>
      </c>
      <c r="E123">
        <v>2</v>
      </c>
      <c r="F123">
        <v>1</v>
      </c>
      <c r="G123">
        <v>4</v>
      </c>
      <c r="H123">
        <v>2</v>
      </c>
      <c r="I1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24" spans="1:9" x14ac:dyDescent="0.3">
      <c r="A124" t="s">
        <v>825</v>
      </c>
      <c r="B124" t="s">
        <v>6448</v>
      </c>
      <c r="C124">
        <v>2</v>
      </c>
      <c r="D124">
        <v>3</v>
      </c>
      <c r="E124">
        <v>3</v>
      </c>
      <c r="F124">
        <v>5</v>
      </c>
      <c r="G124">
        <v>2</v>
      </c>
      <c r="H124">
        <v>1</v>
      </c>
      <c r="I1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25" spans="1:9" x14ac:dyDescent="0.3">
      <c r="A125" t="s">
        <v>831</v>
      </c>
      <c r="B125" t="s">
        <v>6448</v>
      </c>
      <c r="C125">
        <v>2</v>
      </c>
      <c r="D125">
        <v>5</v>
      </c>
      <c r="E125">
        <v>1</v>
      </c>
      <c r="F125">
        <v>1</v>
      </c>
      <c r="G125">
        <v>3</v>
      </c>
      <c r="H125">
        <v>2</v>
      </c>
      <c r="I1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26" spans="1:9" x14ac:dyDescent="0.3">
      <c r="A126" t="s">
        <v>837</v>
      </c>
      <c r="B126" t="s">
        <v>6441</v>
      </c>
      <c r="C126">
        <v>1</v>
      </c>
      <c r="D126">
        <v>3</v>
      </c>
      <c r="E126">
        <v>5</v>
      </c>
      <c r="F126">
        <v>4</v>
      </c>
      <c r="G126">
        <v>2</v>
      </c>
      <c r="H126">
        <v>5</v>
      </c>
      <c r="I1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27" spans="1:9" x14ac:dyDescent="0.3">
      <c r="A127" t="s">
        <v>843</v>
      </c>
      <c r="B127" t="s">
        <v>6448</v>
      </c>
      <c r="C127">
        <v>2</v>
      </c>
      <c r="D127">
        <v>1</v>
      </c>
      <c r="E127">
        <v>3</v>
      </c>
      <c r="F127">
        <v>5</v>
      </c>
      <c r="G127">
        <v>5</v>
      </c>
      <c r="H127">
        <v>4</v>
      </c>
      <c r="I1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28" spans="1:9" x14ac:dyDescent="0.3">
      <c r="A128" t="s">
        <v>849</v>
      </c>
      <c r="B128" t="s">
        <v>6441</v>
      </c>
      <c r="C128">
        <v>2</v>
      </c>
      <c r="D128">
        <v>2</v>
      </c>
      <c r="E128">
        <v>1</v>
      </c>
      <c r="F128">
        <v>4</v>
      </c>
      <c r="G128">
        <v>1</v>
      </c>
      <c r="H128">
        <v>3</v>
      </c>
      <c r="I1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29" spans="1:9" x14ac:dyDescent="0.3">
      <c r="A129" t="s">
        <v>855</v>
      </c>
      <c r="B129" t="s">
        <v>6448</v>
      </c>
      <c r="C129">
        <v>1</v>
      </c>
      <c r="D129">
        <v>4</v>
      </c>
      <c r="E129">
        <v>5</v>
      </c>
      <c r="F129">
        <v>3</v>
      </c>
      <c r="G129">
        <v>3</v>
      </c>
      <c r="H129">
        <v>3</v>
      </c>
      <c r="I1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30" spans="1:9" x14ac:dyDescent="0.3">
      <c r="A130" t="s">
        <v>862</v>
      </c>
      <c r="B130" t="s">
        <v>6448</v>
      </c>
      <c r="C130">
        <v>5</v>
      </c>
      <c r="D130">
        <v>3</v>
      </c>
      <c r="E130">
        <v>1</v>
      </c>
      <c r="F130">
        <v>3</v>
      </c>
      <c r="G130">
        <v>3</v>
      </c>
      <c r="H130">
        <v>5</v>
      </c>
      <c r="I1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31" spans="1:9" x14ac:dyDescent="0.3">
      <c r="A131" t="s">
        <v>868</v>
      </c>
      <c r="B131" t="s">
        <v>6448</v>
      </c>
      <c r="C131">
        <v>2</v>
      </c>
      <c r="D131">
        <v>4</v>
      </c>
      <c r="E131">
        <v>3</v>
      </c>
      <c r="F131">
        <v>2</v>
      </c>
      <c r="G131">
        <v>5</v>
      </c>
      <c r="H131">
        <v>1</v>
      </c>
      <c r="I1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32" spans="1:9" x14ac:dyDescent="0.3">
      <c r="A132" t="s">
        <v>874</v>
      </c>
      <c r="B132" t="s">
        <v>6441</v>
      </c>
      <c r="C132">
        <v>1</v>
      </c>
      <c r="D132">
        <v>4</v>
      </c>
      <c r="E132">
        <v>5</v>
      </c>
      <c r="F132">
        <v>3</v>
      </c>
      <c r="G132">
        <v>1</v>
      </c>
      <c r="H132">
        <v>3</v>
      </c>
      <c r="I1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33" spans="1:9" x14ac:dyDescent="0.3">
      <c r="A133" t="s">
        <v>880</v>
      </c>
      <c r="B133" t="s">
        <v>6441</v>
      </c>
      <c r="C133">
        <v>3</v>
      </c>
      <c r="D133">
        <v>5</v>
      </c>
      <c r="E133">
        <v>2</v>
      </c>
      <c r="F133">
        <v>4</v>
      </c>
      <c r="G133">
        <v>2</v>
      </c>
      <c r="H133">
        <v>5</v>
      </c>
      <c r="I1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34" spans="1:9" x14ac:dyDescent="0.3">
      <c r="A134" t="s">
        <v>886</v>
      </c>
      <c r="B134" t="s">
        <v>6441</v>
      </c>
      <c r="C134">
        <v>5</v>
      </c>
      <c r="D134">
        <v>5</v>
      </c>
      <c r="E134">
        <v>1</v>
      </c>
      <c r="F134">
        <v>2</v>
      </c>
      <c r="G134">
        <v>5</v>
      </c>
      <c r="H134">
        <v>5</v>
      </c>
      <c r="I1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35" spans="1:9" x14ac:dyDescent="0.3">
      <c r="A135" t="s">
        <v>892</v>
      </c>
      <c r="B135" t="s">
        <v>6441</v>
      </c>
      <c r="C135">
        <v>1</v>
      </c>
      <c r="D135">
        <v>5</v>
      </c>
      <c r="E135">
        <v>5</v>
      </c>
      <c r="F135">
        <v>4</v>
      </c>
      <c r="G135">
        <v>5</v>
      </c>
      <c r="H135">
        <v>3</v>
      </c>
      <c r="I1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36" spans="1:9" x14ac:dyDescent="0.3">
      <c r="A136" t="s">
        <v>898</v>
      </c>
      <c r="B136" t="s">
        <v>6448</v>
      </c>
      <c r="C136">
        <v>3</v>
      </c>
      <c r="D136">
        <v>5</v>
      </c>
      <c r="E136">
        <v>4</v>
      </c>
      <c r="F136">
        <v>1</v>
      </c>
      <c r="G136">
        <v>4</v>
      </c>
      <c r="H136">
        <v>2</v>
      </c>
      <c r="I1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37" spans="1:9" x14ac:dyDescent="0.3">
      <c r="A137" t="s">
        <v>904</v>
      </c>
      <c r="B137" t="s">
        <v>6448</v>
      </c>
      <c r="C137">
        <v>2</v>
      </c>
      <c r="D137">
        <v>4</v>
      </c>
      <c r="E137">
        <v>2</v>
      </c>
      <c r="F137">
        <v>2</v>
      </c>
      <c r="G137">
        <v>2</v>
      </c>
      <c r="H137">
        <v>1</v>
      </c>
      <c r="I1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38" spans="1:9" x14ac:dyDescent="0.3">
      <c r="A138" t="s">
        <v>910</v>
      </c>
      <c r="B138" t="s">
        <v>6448</v>
      </c>
      <c r="C138">
        <v>3</v>
      </c>
      <c r="D138">
        <v>4</v>
      </c>
      <c r="E138">
        <v>2</v>
      </c>
      <c r="F138">
        <v>4</v>
      </c>
      <c r="G138">
        <v>2</v>
      </c>
      <c r="H138">
        <v>3</v>
      </c>
      <c r="I1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39" spans="1:9" x14ac:dyDescent="0.3">
      <c r="A139" t="s">
        <v>917</v>
      </c>
      <c r="B139" t="s">
        <v>6441</v>
      </c>
      <c r="C139">
        <v>2</v>
      </c>
      <c r="D139">
        <v>2</v>
      </c>
      <c r="E139">
        <v>1</v>
      </c>
      <c r="F139">
        <v>2</v>
      </c>
      <c r="G139">
        <v>5</v>
      </c>
      <c r="H139">
        <v>4</v>
      </c>
      <c r="I1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40" spans="1:9" x14ac:dyDescent="0.3">
      <c r="A140" t="s">
        <v>923</v>
      </c>
      <c r="B140" t="s">
        <v>6441</v>
      </c>
      <c r="C140">
        <v>2</v>
      </c>
      <c r="D140">
        <v>3</v>
      </c>
      <c r="E140">
        <v>3</v>
      </c>
      <c r="F140">
        <v>2</v>
      </c>
      <c r="G140">
        <v>4</v>
      </c>
      <c r="H140">
        <v>1</v>
      </c>
      <c r="I1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41" spans="1:9" x14ac:dyDescent="0.3">
      <c r="A141" t="s">
        <v>929</v>
      </c>
      <c r="B141" t="s">
        <v>6441</v>
      </c>
      <c r="C141">
        <v>1</v>
      </c>
      <c r="D141">
        <v>1</v>
      </c>
      <c r="E141">
        <v>4</v>
      </c>
      <c r="F141">
        <v>4</v>
      </c>
      <c r="G141">
        <v>2</v>
      </c>
      <c r="H141">
        <v>4</v>
      </c>
      <c r="I1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42" spans="1:9" x14ac:dyDescent="0.3">
      <c r="A142" t="s">
        <v>935</v>
      </c>
      <c r="B142" t="s">
        <v>6448</v>
      </c>
      <c r="C142">
        <v>1</v>
      </c>
      <c r="D142">
        <v>3</v>
      </c>
      <c r="E142">
        <v>5</v>
      </c>
      <c r="F142">
        <v>5</v>
      </c>
      <c r="G142">
        <v>5</v>
      </c>
      <c r="H142">
        <v>4</v>
      </c>
      <c r="I1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43" spans="1:9" x14ac:dyDescent="0.3">
      <c r="A143" t="s">
        <v>941</v>
      </c>
      <c r="B143" t="s">
        <v>6441</v>
      </c>
      <c r="C143">
        <v>3</v>
      </c>
      <c r="D143">
        <v>5</v>
      </c>
      <c r="E143">
        <v>5</v>
      </c>
      <c r="F143">
        <v>3</v>
      </c>
      <c r="G143">
        <v>3</v>
      </c>
      <c r="H143">
        <v>1</v>
      </c>
      <c r="I1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44" spans="1:9" x14ac:dyDescent="0.3">
      <c r="A144" t="s">
        <v>947</v>
      </c>
      <c r="B144" t="s">
        <v>6448</v>
      </c>
      <c r="C144">
        <v>2</v>
      </c>
      <c r="D144">
        <v>2</v>
      </c>
      <c r="E144">
        <v>2</v>
      </c>
      <c r="F144">
        <v>1</v>
      </c>
      <c r="G144">
        <v>2</v>
      </c>
      <c r="H144">
        <v>5</v>
      </c>
      <c r="I1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45" spans="1:9" x14ac:dyDescent="0.3">
      <c r="A145" t="s">
        <v>953</v>
      </c>
      <c r="B145" t="s">
        <v>6448</v>
      </c>
      <c r="C145">
        <v>2</v>
      </c>
      <c r="D145">
        <v>1</v>
      </c>
      <c r="E145">
        <v>1</v>
      </c>
      <c r="F145">
        <v>2</v>
      </c>
      <c r="G145">
        <v>4</v>
      </c>
      <c r="H145">
        <v>1</v>
      </c>
      <c r="I1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146" spans="1:9" x14ac:dyDescent="0.3">
      <c r="A146" t="s">
        <v>959</v>
      </c>
      <c r="B146" t="s">
        <v>6448</v>
      </c>
      <c r="C146">
        <v>5</v>
      </c>
      <c r="D146">
        <v>2</v>
      </c>
      <c r="E146">
        <v>1</v>
      </c>
      <c r="F146">
        <v>4</v>
      </c>
      <c r="G146">
        <v>3</v>
      </c>
      <c r="H146">
        <v>2</v>
      </c>
      <c r="I1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47" spans="1:9" x14ac:dyDescent="0.3">
      <c r="A147" t="s">
        <v>966</v>
      </c>
      <c r="B147" t="s">
        <v>6441</v>
      </c>
      <c r="C147">
        <v>2</v>
      </c>
      <c r="D147">
        <v>1</v>
      </c>
      <c r="E147">
        <v>5</v>
      </c>
      <c r="F147">
        <v>2</v>
      </c>
      <c r="G147">
        <v>3</v>
      </c>
      <c r="H147">
        <v>5</v>
      </c>
      <c r="I1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48" spans="1:9" x14ac:dyDescent="0.3">
      <c r="A148" t="s">
        <v>973</v>
      </c>
      <c r="B148" t="s">
        <v>6441</v>
      </c>
      <c r="C148">
        <v>3</v>
      </c>
      <c r="D148">
        <v>2</v>
      </c>
      <c r="E148">
        <v>4</v>
      </c>
      <c r="F148">
        <v>1</v>
      </c>
      <c r="G148">
        <v>2</v>
      </c>
      <c r="H148">
        <v>3</v>
      </c>
      <c r="I1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49" spans="1:9" x14ac:dyDescent="0.3">
      <c r="A149" t="s">
        <v>979</v>
      </c>
      <c r="B149" t="s">
        <v>6448</v>
      </c>
      <c r="C149">
        <v>3</v>
      </c>
      <c r="D149">
        <v>2</v>
      </c>
      <c r="E149">
        <v>1</v>
      </c>
      <c r="F149">
        <v>5</v>
      </c>
      <c r="G149">
        <v>5</v>
      </c>
      <c r="H149">
        <v>3</v>
      </c>
      <c r="I1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50" spans="1:9" x14ac:dyDescent="0.3">
      <c r="A150" t="s">
        <v>986</v>
      </c>
      <c r="B150" t="s">
        <v>6441</v>
      </c>
      <c r="C150">
        <v>2</v>
      </c>
      <c r="D150">
        <v>5</v>
      </c>
      <c r="E150">
        <v>2</v>
      </c>
      <c r="F150">
        <v>4</v>
      </c>
      <c r="G150">
        <v>1</v>
      </c>
      <c r="H150">
        <v>2</v>
      </c>
      <c r="I1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51" spans="1:9" x14ac:dyDescent="0.3">
      <c r="A151" t="s">
        <v>992</v>
      </c>
      <c r="B151" t="s">
        <v>6448</v>
      </c>
      <c r="C151">
        <v>4</v>
      </c>
      <c r="D151">
        <v>5</v>
      </c>
      <c r="E151">
        <v>1</v>
      </c>
      <c r="F151">
        <v>4</v>
      </c>
      <c r="G151">
        <v>4</v>
      </c>
      <c r="H151">
        <v>2</v>
      </c>
      <c r="I1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52" spans="1:9" x14ac:dyDescent="0.3">
      <c r="A152" t="s">
        <v>998</v>
      </c>
      <c r="B152" t="s">
        <v>6441</v>
      </c>
      <c r="C152">
        <v>5</v>
      </c>
      <c r="D152">
        <v>5</v>
      </c>
      <c r="E152">
        <v>2</v>
      </c>
      <c r="F152">
        <v>3</v>
      </c>
      <c r="G152">
        <v>4</v>
      </c>
      <c r="H152">
        <v>4</v>
      </c>
      <c r="I1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53" spans="1:9" x14ac:dyDescent="0.3">
      <c r="A153" t="s">
        <v>1004</v>
      </c>
      <c r="B153" t="s">
        <v>6441</v>
      </c>
      <c r="C153">
        <v>2</v>
      </c>
      <c r="D153">
        <v>3</v>
      </c>
      <c r="E153">
        <v>3</v>
      </c>
      <c r="F153">
        <v>3</v>
      </c>
      <c r="G153">
        <v>1</v>
      </c>
      <c r="H153">
        <v>3</v>
      </c>
      <c r="I1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54" spans="1:9" x14ac:dyDescent="0.3">
      <c r="A154" t="s">
        <v>1010</v>
      </c>
      <c r="B154" t="s">
        <v>6448</v>
      </c>
      <c r="C154">
        <v>1</v>
      </c>
      <c r="D154">
        <v>3</v>
      </c>
      <c r="E154">
        <v>4</v>
      </c>
      <c r="F154">
        <v>4</v>
      </c>
      <c r="G154">
        <v>5</v>
      </c>
      <c r="H154">
        <v>4</v>
      </c>
      <c r="I1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55" spans="1:9" x14ac:dyDescent="0.3">
      <c r="A155" t="s">
        <v>1016</v>
      </c>
      <c r="B155" t="s">
        <v>6441</v>
      </c>
      <c r="C155">
        <v>5</v>
      </c>
      <c r="D155">
        <v>3</v>
      </c>
      <c r="E155">
        <v>3</v>
      </c>
      <c r="F155">
        <v>3</v>
      </c>
      <c r="G155">
        <v>2</v>
      </c>
      <c r="H155">
        <v>2</v>
      </c>
      <c r="I1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56" spans="1:9" x14ac:dyDescent="0.3">
      <c r="A156" t="s">
        <v>1022</v>
      </c>
      <c r="B156" t="s">
        <v>6441</v>
      </c>
      <c r="C156">
        <v>4</v>
      </c>
      <c r="D156">
        <v>2</v>
      </c>
      <c r="E156">
        <v>5</v>
      </c>
      <c r="F156">
        <v>2</v>
      </c>
      <c r="G156">
        <v>3</v>
      </c>
      <c r="H156">
        <v>4</v>
      </c>
      <c r="I1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57" spans="1:9" x14ac:dyDescent="0.3">
      <c r="A157" t="s">
        <v>1028</v>
      </c>
      <c r="B157" t="s">
        <v>6448</v>
      </c>
      <c r="C157">
        <v>3</v>
      </c>
      <c r="D157">
        <v>2</v>
      </c>
      <c r="E157">
        <v>2</v>
      </c>
      <c r="F157">
        <v>5</v>
      </c>
      <c r="G157">
        <v>1</v>
      </c>
      <c r="H157">
        <v>2</v>
      </c>
      <c r="I1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58" spans="1:9" x14ac:dyDescent="0.3">
      <c r="A158" t="s">
        <v>1034</v>
      </c>
      <c r="B158" t="s">
        <v>6448</v>
      </c>
      <c r="C158">
        <v>2</v>
      </c>
      <c r="D158">
        <v>5</v>
      </c>
      <c r="E158">
        <v>3</v>
      </c>
      <c r="F158">
        <v>5</v>
      </c>
      <c r="G158">
        <v>4</v>
      </c>
      <c r="H158">
        <v>3</v>
      </c>
      <c r="I1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159" spans="1:9" x14ac:dyDescent="0.3">
      <c r="A159" t="s">
        <v>1041</v>
      </c>
      <c r="B159" t="s">
        <v>6448</v>
      </c>
      <c r="C159">
        <v>3</v>
      </c>
      <c r="D159">
        <v>2</v>
      </c>
      <c r="E159">
        <v>2</v>
      </c>
      <c r="F159">
        <v>4</v>
      </c>
      <c r="G159">
        <v>1</v>
      </c>
      <c r="H159">
        <v>2</v>
      </c>
      <c r="I1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60" spans="1:9" x14ac:dyDescent="0.3">
      <c r="A160" t="s">
        <v>1047</v>
      </c>
      <c r="B160" t="s">
        <v>6441</v>
      </c>
      <c r="C160">
        <v>2</v>
      </c>
      <c r="D160">
        <v>2</v>
      </c>
      <c r="E160">
        <v>5</v>
      </c>
      <c r="F160">
        <v>2</v>
      </c>
      <c r="G160">
        <v>3</v>
      </c>
      <c r="H160">
        <v>4</v>
      </c>
      <c r="I1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61" spans="1:9" x14ac:dyDescent="0.3">
      <c r="A161" t="s">
        <v>1053</v>
      </c>
      <c r="B161" t="s">
        <v>6441</v>
      </c>
      <c r="C161">
        <v>2</v>
      </c>
      <c r="D161">
        <v>3</v>
      </c>
      <c r="E161">
        <v>4</v>
      </c>
      <c r="F161">
        <v>2</v>
      </c>
      <c r="G161">
        <v>5</v>
      </c>
      <c r="H161">
        <v>5</v>
      </c>
      <c r="I1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62" spans="1:9" x14ac:dyDescent="0.3">
      <c r="A162" t="s">
        <v>1059</v>
      </c>
      <c r="B162" t="s">
        <v>6441</v>
      </c>
      <c r="C162">
        <v>3</v>
      </c>
      <c r="D162">
        <v>2</v>
      </c>
      <c r="E162">
        <v>2</v>
      </c>
      <c r="F162">
        <v>3</v>
      </c>
      <c r="G162">
        <v>3</v>
      </c>
      <c r="H162">
        <v>4</v>
      </c>
      <c r="I1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63" spans="1:9" x14ac:dyDescent="0.3">
      <c r="A163" t="s">
        <v>1065</v>
      </c>
      <c r="B163" t="s">
        <v>6441</v>
      </c>
      <c r="C163">
        <v>3</v>
      </c>
      <c r="D163">
        <v>2</v>
      </c>
      <c r="E163">
        <v>5</v>
      </c>
      <c r="F163">
        <v>4</v>
      </c>
      <c r="G163">
        <v>5</v>
      </c>
      <c r="H163">
        <v>4</v>
      </c>
      <c r="I1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64" spans="1:9" x14ac:dyDescent="0.3">
      <c r="A164" t="s">
        <v>1071</v>
      </c>
      <c r="B164" t="s">
        <v>6448</v>
      </c>
      <c r="C164">
        <v>1</v>
      </c>
      <c r="D164">
        <v>1</v>
      </c>
      <c r="E164">
        <v>2</v>
      </c>
      <c r="F164">
        <v>4</v>
      </c>
      <c r="G164">
        <v>3</v>
      </c>
      <c r="H164">
        <v>1</v>
      </c>
      <c r="I1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165" spans="1:9" x14ac:dyDescent="0.3">
      <c r="A165" t="s">
        <v>1077</v>
      </c>
      <c r="B165" t="s">
        <v>6441</v>
      </c>
      <c r="C165">
        <v>5</v>
      </c>
      <c r="D165">
        <v>3</v>
      </c>
      <c r="E165">
        <v>1</v>
      </c>
      <c r="F165">
        <v>1</v>
      </c>
      <c r="G165">
        <v>4</v>
      </c>
      <c r="H165">
        <v>2</v>
      </c>
      <c r="I1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66" spans="1:9" x14ac:dyDescent="0.3">
      <c r="A166" t="s">
        <v>1084</v>
      </c>
      <c r="B166" t="s">
        <v>6448</v>
      </c>
      <c r="C166">
        <v>1</v>
      </c>
      <c r="D166">
        <v>3</v>
      </c>
      <c r="E166">
        <v>2</v>
      </c>
      <c r="F166">
        <v>1</v>
      </c>
      <c r="G166">
        <v>3</v>
      </c>
      <c r="H166">
        <v>5</v>
      </c>
      <c r="I1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67" spans="1:9" x14ac:dyDescent="0.3">
      <c r="A167" t="s">
        <v>1090</v>
      </c>
      <c r="B167" t="s">
        <v>6448</v>
      </c>
      <c r="C167">
        <v>5</v>
      </c>
      <c r="D167">
        <v>5</v>
      </c>
      <c r="E167">
        <v>4</v>
      </c>
      <c r="F167">
        <v>3</v>
      </c>
      <c r="G167">
        <v>1</v>
      </c>
      <c r="H167">
        <v>4</v>
      </c>
      <c r="I1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168" spans="1:9" x14ac:dyDescent="0.3">
      <c r="A168" t="s">
        <v>1096</v>
      </c>
      <c r="B168" t="s">
        <v>6441</v>
      </c>
      <c r="C168">
        <v>5</v>
      </c>
      <c r="D168">
        <v>1</v>
      </c>
      <c r="E168">
        <v>5</v>
      </c>
      <c r="F168">
        <v>4</v>
      </c>
      <c r="G168">
        <v>1</v>
      </c>
      <c r="H168">
        <v>5</v>
      </c>
      <c r="I1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69" spans="1:9" x14ac:dyDescent="0.3">
      <c r="A169" t="s">
        <v>1102</v>
      </c>
      <c r="B169" t="s">
        <v>6441</v>
      </c>
      <c r="C169">
        <v>5</v>
      </c>
      <c r="D169">
        <v>3</v>
      </c>
      <c r="E169">
        <v>2</v>
      </c>
      <c r="F169">
        <v>2</v>
      </c>
      <c r="G169">
        <v>4</v>
      </c>
      <c r="H169">
        <v>1</v>
      </c>
      <c r="I1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70" spans="1:9" x14ac:dyDescent="0.3">
      <c r="A170" t="s">
        <v>1108</v>
      </c>
      <c r="B170" t="s">
        <v>6441</v>
      </c>
      <c r="C170">
        <v>1</v>
      </c>
      <c r="D170">
        <v>2</v>
      </c>
      <c r="E170">
        <v>2</v>
      </c>
      <c r="F170">
        <v>1</v>
      </c>
      <c r="G170">
        <v>5</v>
      </c>
      <c r="H170">
        <v>3</v>
      </c>
      <c r="I1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71" spans="1:9" x14ac:dyDescent="0.3">
      <c r="A171" t="s">
        <v>1114</v>
      </c>
      <c r="B171" t="s">
        <v>6441</v>
      </c>
      <c r="C171">
        <v>4</v>
      </c>
      <c r="D171">
        <v>2</v>
      </c>
      <c r="E171">
        <v>3</v>
      </c>
      <c r="F171">
        <v>5</v>
      </c>
      <c r="G171">
        <v>3</v>
      </c>
      <c r="H171">
        <v>3</v>
      </c>
      <c r="I1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72" spans="1:9" x14ac:dyDescent="0.3">
      <c r="A172" t="s">
        <v>1120</v>
      </c>
      <c r="B172" t="s">
        <v>6441</v>
      </c>
      <c r="C172">
        <v>2</v>
      </c>
      <c r="D172">
        <v>4</v>
      </c>
      <c r="E172">
        <v>2</v>
      </c>
      <c r="F172">
        <v>1</v>
      </c>
      <c r="G172">
        <v>4</v>
      </c>
      <c r="H172">
        <v>5</v>
      </c>
      <c r="I1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73" spans="1:9" x14ac:dyDescent="0.3">
      <c r="A173" t="s">
        <v>1126</v>
      </c>
      <c r="B173" t="s">
        <v>6441</v>
      </c>
      <c r="C173">
        <v>2</v>
      </c>
      <c r="D173">
        <v>3</v>
      </c>
      <c r="E173">
        <v>3</v>
      </c>
      <c r="F173">
        <v>1</v>
      </c>
      <c r="G173">
        <v>2</v>
      </c>
      <c r="H173">
        <v>5</v>
      </c>
      <c r="I1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74" spans="1:9" x14ac:dyDescent="0.3">
      <c r="A174" t="s">
        <v>1132</v>
      </c>
      <c r="B174" t="s">
        <v>6441</v>
      </c>
      <c r="C174">
        <v>3</v>
      </c>
      <c r="D174">
        <v>2</v>
      </c>
      <c r="E174">
        <v>1</v>
      </c>
      <c r="F174">
        <v>5</v>
      </c>
      <c r="G174">
        <v>4</v>
      </c>
      <c r="H174">
        <v>2</v>
      </c>
      <c r="I1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75" spans="1:9" x14ac:dyDescent="0.3">
      <c r="A175" t="s">
        <v>1138</v>
      </c>
      <c r="B175" t="s">
        <v>6441</v>
      </c>
      <c r="C175">
        <v>5</v>
      </c>
      <c r="D175">
        <v>5</v>
      </c>
      <c r="E175">
        <v>4</v>
      </c>
      <c r="F175">
        <v>4</v>
      </c>
      <c r="G175">
        <v>5</v>
      </c>
      <c r="H175">
        <v>4</v>
      </c>
      <c r="I1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4.5</v>
      </c>
    </row>
    <row r="176" spans="1:9" x14ac:dyDescent="0.3">
      <c r="A176" t="s">
        <v>1144</v>
      </c>
      <c r="B176" t="s">
        <v>6448</v>
      </c>
      <c r="C176">
        <v>2</v>
      </c>
      <c r="D176">
        <v>5</v>
      </c>
      <c r="E176">
        <v>3</v>
      </c>
      <c r="F176">
        <v>5</v>
      </c>
      <c r="G176">
        <v>5</v>
      </c>
      <c r="H176">
        <v>3</v>
      </c>
      <c r="I1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77" spans="1:9" x14ac:dyDescent="0.3">
      <c r="A177" t="s">
        <v>1150</v>
      </c>
      <c r="B177" t="s">
        <v>6441</v>
      </c>
      <c r="C177">
        <v>2</v>
      </c>
      <c r="D177">
        <v>5</v>
      </c>
      <c r="E177">
        <v>2</v>
      </c>
      <c r="F177">
        <v>4</v>
      </c>
      <c r="G177">
        <v>2</v>
      </c>
      <c r="H177">
        <v>5</v>
      </c>
      <c r="I1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78" spans="1:9" x14ac:dyDescent="0.3">
      <c r="A178" t="s">
        <v>1156</v>
      </c>
      <c r="B178" t="s">
        <v>6448</v>
      </c>
      <c r="C178">
        <v>3</v>
      </c>
      <c r="D178">
        <v>1</v>
      </c>
      <c r="E178">
        <v>4</v>
      </c>
      <c r="F178">
        <v>1</v>
      </c>
      <c r="G178">
        <v>4</v>
      </c>
      <c r="H178">
        <v>4</v>
      </c>
      <c r="I1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79" spans="1:9" x14ac:dyDescent="0.3">
      <c r="A179" t="s">
        <v>1162</v>
      </c>
      <c r="B179" t="s">
        <v>6448</v>
      </c>
      <c r="C179">
        <v>3</v>
      </c>
      <c r="D179">
        <v>3</v>
      </c>
      <c r="E179">
        <v>5</v>
      </c>
      <c r="F179">
        <v>3</v>
      </c>
      <c r="G179">
        <v>2</v>
      </c>
      <c r="H179">
        <v>4</v>
      </c>
      <c r="I1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80" spans="1:9" x14ac:dyDescent="0.3">
      <c r="A180" t="s">
        <v>1169</v>
      </c>
      <c r="B180" t="s">
        <v>6448</v>
      </c>
      <c r="C180">
        <v>3</v>
      </c>
      <c r="D180">
        <v>5</v>
      </c>
      <c r="E180">
        <v>1</v>
      </c>
      <c r="F180">
        <v>5</v>
      </c>
      <c r="G180">
        <v>2</v>
      </c>
      <c r="H180">
        <v>4</v>
      </c>
      <c r="I1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81" spans="1:9" x14ac:dyDescent="0.3">
      <c r="A181" t="s">
        <v>1176</v>
      </c>
      <c r="B181" t="s">
        <v>6448</v>
      </c>
      <c r="C181">
        <v>5</v>
      </c>
      <c r="D181">
        <v>5</v>
      </c>
      <c r="E181">
        <v>5</v>
      </c>
      <c r="F181">
        <v>5</v>
      </c>
      <c r="G181">
        <v>3</v>
      </c>
      <c r="H181">
        <v>1</v>
      </c>
      <c r="I1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182" spans="1:9" x14ac:dyDescent="0.3">
      <c r="A182" t="s">
        <v>1183</v>
      </c>
      <c r="B182" t="s">
        <v>6448</v>
      </c>
      <c r="C182">
        <v>1</v>
      </c>
      <c r="D182">
        <v>1</v>
      </c>
      <c r="E182">
        <v>2</v>
      </c>
      <c r="F182">
        <v>2</v>
      </c>
      <c r="G182">
        <v>5</v>
      </c>
      <c r="H182">
        <v>3</v>
      </c>
      <c r="I1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83" spans="1:9" x14ac:dyDescent="0.3">
      <c r="A183" t="s">
        <v>1190</v>
      </c>
      <c r="B183" t="s">
        <v>6448</v>
      </c>
      <c r="C183">
        <v>5</v>
      </c>
      <c r="D183">
        <v>5</v>
      </c>
      <c r="E183">
        <v>5</v>
      </c>
      <c r="F183">
        <v>1</v>
      </c>
      <c r="G183">
        <v>3</v>
      </c>
      <c r="H183">
        <v>4</v>
      </c>
      <c r="I1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84" spans="1:9" x14ac:dyDescent="0.3">
      <c r="A184" t="s">
        <v>1196</v>
      </c>
      <c r="B184" t="s">
        <v>6441</v>
      </c>
      <c r="C184">
        <v>4</v>
      </c>
      <c r="D184">
        <v>3</v>
      </c>
      <c r="E184">
        <v>3</v>
      </c>
      <c r="F184">
        <v>2</v>
      </c>
      <c r="G184">
        <v>2</v>
      </c>
      <c r="H184">
        <v>5</v>
      </c>
      <c r="I1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85" spans="1:9" x14ac:dyDescent="0.3">
      <c r="A185" t="s">
        <v>1202</v>
      </c>
      <c r="B185" t="s">
        <v>6441</v>
      </c>
      <c r="C185">
        <v>3</v>
      </c>
      <c r="D185">
        <v>1</v>
      </c>
      <c r="E185">
        <v>5</v>
      </c>
      <c r="F185">
        <v>1</v>
      </c>
      <c r="G185">
        <v>2</v>
      </c>
      <c r="H185">
        <v>2</v>
      </c>
      <c r="I1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86" spans="1:9" x14ac:dyDescent="0.3">
      <c r="A186" t="s">
        <v>1208</v>
      </c>
      <c r="B186" t="s">
        <v>6441</v>
      </c>
      <c r="C186">
        <v>4</v>
      </c>
      <c r="D186">
        <v>2</v>
      </c>
      <c r="E186">
        <v>4</v>
      </c>
      <c r="F186">
        <v>1</v>
      </c>
      <c r="G186">
        <v>4</v>
      </c>
      <c r="H186">
        <v>3</v>
      </c>
      <c r="I1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87" spans="1:9" x14ac:dyDescent="0.3">
      <c r="A187" t="s">
        <v>1214</v>
      </c>
      <c r="B187" t="s">
        <v>6441</v>
      </c>
      <c r="C187">
        <v>3</v>
      </c>
      <c r="D187">
        <v>4</v>
      </c>
      <c r="E187">
        <v>3</v>
      </c>
      <c r="F187">
        <v>3</v>
      </c>
      <c r="G187">
        <v>1</v>
      </c>
      <c r="H187">
        <v>2</v>
      </c>
      <c r="I1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88" spans="1:9" x14ac:dyDescent="0.3">
      <c r="A188" t="s">
        <v>1220</v>
      </c>
      <c r="B188" t="s">
        <v>6441</v>
      </c>
      <c r="C188">
        <v>5</v>
      </c>
      <c r="D188">
        <v>4</v>
      </c>
      <c r="E188">
        <v>4</v>
      </c>
      <c r="F188">
        <v>4</v>
      </c>
      <c r="G188">
        <v>2</v>
      </c>
      <c r="H188">
        <v>5</v>
      </c>
      <c r="I1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189" spans="1:9" x14ac:dyDescent="0.3">
      <c r="A189" t="s">
        <v>1226</v>
      </c>
      <c r="B189" t="s">
        <v>6441</v>
      </c>
      <c r="C189">
        <v>1</v>
      </c>
      <c r="D189">
        <v>4</v>
      </c>
      <c r="E189">
        <v>3</v>
      </c>
      <c r="F189">
        <v>5</v>
      </c>
      <c r="G189">
        <v>3</v>
      </c>
      <c r="H189">
        <v>3</v>
      </c>
      <c r="I1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90" spans="1:9" x14ac:dyDescent="0.3">
      <c r="A190" t="s">
        <v>1233</v>
      </c>
      <c r="B190" t="s">
        <v>6441</v>
      </c>
      <c r="C190">
        <v>4</v>
      </c>
      <c r="D190">
        <v>5</v>
      </c>
      <c r="E190">
        <v>3</v>
      </c>
      <c r="F190">
        <v>2</v>
      </c>
      <c r="G190">
        <v>5</v>
      </c>
      <c r="H190">
        <v>4</v>
      </c>
      <c r="I1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191" spans="1:9" x14ac:dyDescent="0.3">
      <c r="A191" t="s">
        <v>1240</v>
      </c>
      <c r="B191" t="s">
        <v>6441</v>
      </c>
      <c r="C191">
        <v>2</v>
      </c>
      <c r="D191">
        <v>5</v>
      </c>
      <c r="E191">
        <v>3</v>
      </c>
      <c r="F191">
        <v>1</v>
      </c>
      <c r="G191">
        <v>3</v>
      </c>
      <c r="H191">
        <v>2</v>
      </c>
      <c r="I1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92" spans="1:9" x14ac:dyDescent="0.3">
      <c r="A192" t="s">
        <v>1246</v>
      </c>
      <c r="B192" t="s">
        <v>6448</v>
      </c>
      <c r="C192">
        <v>3</v>
      </c>
      <c r="D192">
        <v>4</v>
      </c>
      <c r="E192">
        <v>1</v>
      </c>
      <c r="F192">
        <v>2</v>
      </c>
      <c r="G192">
        <v>5</v>
      </c>
      <c r="H192">
        <v>4</v>
      </c>
      <c r="I1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93" spans="1:9" x14ac:dyDescent="0.3">
      <c r="A193" t="s">
        <v>1252</v>
      </c>
      <c r="B193" t="s">
        <v>6448</v>
      </c>
      <c r="C193">
        <v>3</v>
      </c>
      <c r="D193">
        <v>1</v>
      </c>
      <c r="E193">
        <v>1</v>
      </c>
      <c r="F193">
        <v>4</v>
      </c>
      <c r="G193">
        <v>5</v>
      </c>
      <c r="H193">
        <v>4</v>
      </c>
      <c r="I1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94" spans="1:9" x14ac:dyDescent="0.3">
      <c r="A194" t="s">
        <v>1258</v>
      </c>
      <c r="B194" t="s">
        <v>6448</v>
      </c>
      <c r="C194">
        <v>2</v>
      </c>
      <c r="D194">
        <v>1</v>
      </c>
      <c r="E194">
        <v>5</v>
      </c>
      <c r="F194">
        <v>4</v>
      </c>
      <c r="G194">
        <v>4</v>
      </c>
      <c r="H194">
        <v>1</v>
      </c>
      <c r="I1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95" spans="1:9" x14ac:dyDescent="0.3">
      <c r="A195" t="s">
        <v>1265</v>
      </c>
      <c r="B195" t="s">
        <v>6448</v>
      </c>
      <c r="C195">
        <v>2</v>
      </c>
      <c r="D195">
        <v>1</v>
      </c>
      <c r="E195">
        <v>3</v>
      </c>
      <c r="F195">
        <v>3</v>
      </c>
      <c r="G195">
        <v>5</v>
      </c>
      <c r="H195">
        <v>3</v>
      </c>
      <c r="I1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96" spans="1:9" x14ac:dyDescent="0.3">
      <c r="A196" t="s">
        <v>1271</v>
      </c>
      <c r="B196" t="s">
        <v>6448</v>
      </c>
      <c r="C196">
        <v>2</v>
      </c>
      <c r="D196">
        <v>1</v>
      </c>
      <c r="E196">
        <v>5</v>
      </c>
      <c r="F196">
        <v>1</v>
      </c>
      <c r="G196">
        <v>5</v>
      </c>
      <c r="H196">
        <v>1</v>
      </c>
      <c r="I1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97" spans="1:9" x14ac:dyDescent="0.3">
      <c r="A197" t="s">
        <v>1277</v>
      </c>
      <c r="B197" t="s">
        <v>6441</v>
      </c>
      <c r="C197">
        <v>2</v>
      </c>
      <c r="D197">
        <v>1</v>
      </c>
      <c r="E197">
        <v>3</v>
      </c>
      <c r="F197">
        <v>3</v>
      </c>
      <c r="G197">
        <v>2</v>
      </c>
      <c r="H197">
        <v>5</v>
      </c>
      <c r="I1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98" spans="1:9" x14ac:dyDescent="0.3">
      <c r="A198" t="s">
        <v>1283</v>
      </c>
      <c r="B198" t="s">
        <v>6448</v>
      </c>
      <c r="C198">
        <v>2</v>
      </c>
      <c r="D198">
        <v>1</v>
      </c>
      <c r="E198">
        <v>5</v>
      </c>
      <c r="F198">
        <v>1</v>
      </c>
      <c r="G198">
        <v>1</v>
      </c>
      <c r="H198">
        <v>1</v>
      </c>
      <c r="I1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199" spans="1:9" x14ac:dyDescent="0.3">
      <c r="A199" t="s">
        <v>1289</v>
      </c>
      <c r="B199" t="s">
        <v>6441</v>
      </c>
      <c r="C199">
        <v>1</v>
      </c>
      <c r="D199">
        <v>4</v>
      </c>
      <c r="E199">
        <v>5</v>
      </c>
      <c r="F199">
        <v>5</v>
      </c>
      <c r="G199">
        <v>2</v>
      </c>
      <c r="H199">
        <v>3</v>
      </c>
      <c r="I1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00" spans="1:9" x14ac:dyDescent="0.3">
      <c r="A200" t="s">
        <v>1296</v>
      </c>
      <c r="B200" t="s">
        <v>6441</v>
      </c>
      <c r="C200">
        <v>3</v>
      </c>
      <c r="D200">
        <v>3</v>
      </c>
      <c r="E200">
        <v>5</v>
      </c>
      <c r="F200">
        <v>5</v>
      </c>
      <c r="G200">
        <v>5</v>
      </c>
      <c r="H200">
        <v>3</v>
      </c>
      <c r="I2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01" spans="1:9" x14ac:dyDescent="0.3">
      <c r="A201" t="s">
        <v>1302</v>
      </c>
      <c r="B201" t="s">
        <v>6448</v>
      </c>
      <c r="C201">
        <v>2</v>
      </c>
      <c r="D201">
        <v>1</v>
      </c>
      <c r="E201">
        <v>4</v>
      </c>
      <c r="F201">
        <v>3</v>
      </c>
      <c r="G201">
        <v>2</v>
      </c>
      <c r="H201">
        <v>4</v>
      </c>
      <c r="I2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02" spans="1:9" x14ac:dyDescent="0.3">
      <c r="A202" t="s">
        <v>1308</v>
      </c>
      <c r="B202" t="s">
        <v>6448</v>
      </c>
      <c r="C202">
        <v>2</v>
      </c>
      <c r="D202">
        <v>5</v>
      </c>
      <c r="E202">
        <v>2</v>
      </c>
      <c r="F202">
        <v>4</v>
      </c>
      <c r="G202">
        <v>1</v>
      </c>
      <c r="H202">
        <v>3</v>
      </c>
      <c r="I2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03" spans="1:9" x14ac:dyDescent="0.3">
      <c r="A203" t="s">
        <v>1315</v>
      </c>
      <c r="B203" t="s">
        <v>6448</v>
      </c>
      <c r="C203">
        <v>4</v>
      </c>
      <c r="D203">
        <v>1</v>
      </c>
      <c r="E203">
        <v>5</v>
      </c>
      <c r="F203">
        <v>5</v>
      </c>
      <c r="G203">
        <v>5</v>
      </c>
      <c r="H203">
        <v>4</v>
      </c>
      <c r="I2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04" spans="1:9" x14ac:dyDescent="0.3">
      <c r="A204" t="s">
        <v>1321</v>
      </c>
      <c r="B204" t="s">
        <v>6448</v>
      </c>
      <c r="C204">
        <v>5</v>
      </c>
      <c r="D204">
        <v>3</v>
      </c>
      <c r="E204">
        <v>4</v>
      </c>
      <c r="F204">
        <v>4</v>
      </c>
      <c r="G204">
        <v>2</v>
      </c>
      <c r="H204">
        <v>5</v>
      </c>
      <c r="I2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05" spans="1:9" x14ac:dyDescent="0.3">
      <c r="A205" t="s">
        <v>1327</v>
      </c>
      <c r="B205" t="s">
        <v>6448</v>
      </c>
      <c r="C205">
        <v>2</v>
      </c>
      <c r="D205">
        <v>3</v>
      </c>
      <c r="E205">
        <v>5</v>
      </c>
      <c r="F205">
        <v>5</v>
      </c>
      <c r="G205">
        <v>2</v>
      </c>
      <c r="H205">
        <v>5</v>
      </c>
      <c r="I2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206" spans="1:9" x14ac:dyDescent="0.3">
      <c r="A206" t="s">
        <v>1333</v>
      </c>
      <c r="B206" t="s">
        <v>6441</v>
      </c>
      <c r="C206">
        <v>3</v>
      </c>
      <c r="D206">
        <v>3</v>
      </c>
      <c r="E206">
        <v>4</v>
      </c>
      <c r="F206">
        <v>5</v>
      </c>
      <c r="G206">
        <v>5</v>
      </c>
      <c r="H206">
        <v>5</v>
      </c>
      <c r="I2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207" spans="1:9" x14ac:dyDescent="0.3">
      <c r="A207" t="s">
        <v>1339</v>
      </c>
      <c r="B207" t="s">
        <v>6441</v>
      </c>
      <c r="C207">
        <v>5</v>
      </c>
      <c r="D207">
        <v>5</v>
      </c>
      <c r="E207">
        <v>5</v>
      </c>
      <c r="F207">
        <v>3</v>
      </c>
      <c r="G207">
        <v>3</v>
      </c>
      <c r="H207">
        <v>3</v>
      </c>
      <c r="I2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08" spans="1:9" x14ac:dyDescent="0.3">
      <c r="A208" t="s">
        <v>1345</v>
      </c>
      <c r="B208" t="s">
        <v>6441</v>
      </c>
      <c r="C208">
        <v>4</v>
      </c>
      <c r="D208">
        <v>2</v>
      </c>
      <c r="E208">
        <v>2</v>
      </c>
      <c r="F208">
        <v>2</v>
      </c>
      <c r="G208">
        <v>5</v>
      </c>
      <c r="H208">
        <v>3</v>
      </c>
      <c r="I2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09" spans="1:9" x14ac:dyDescent="0.3">
      <c r="A209" t="s">
        <v>1351</v>
      </c>
      <c r="B209" t="s">
        <v>6448</v>
      </c>
      <c r="C209">
        <v>5</v>
      </c>
      <c r="D209">
        <v>2</v>
      </c>
      <c r="E209">
        <v>2</v>
      </c>
      <c r="F209">
        <v>1</v>
      </c>
      <c r="G209">
        <v>3</v>
      </c>
      <c r="H209">
        <v>5</v>
      </c>
      <c r="I2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10" spans="1:9" x14ac:dyDescent="0.3">
      <c r="A210" t="s">
        <v>1358</v>
      </c>
      <c r="B210" t="s">
        <v>6441</v>
      </c>
      <c r="C210">
        <v>1</v>
      </c>
      <c r="D210">
        <v>1</v>
      </c>
      <c r="E210">
        <v>3</v>
      </c>
      <c r="F210">
        <v>4</v>
      </c>
      <c r="G210">
        <v>3</v>
      </c>
      <c r="H210">
        <v>1</v>
      </c>
      <c r="I2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11" spans="1:9" x14ac:dyDescent="0.3">
      <c r="A211" t="s">
        <v>1364</v>
      </c>
      <c r="B211" t="s">
        <v>6448</v>
      </c>
      <c r="C211">
        <v>4</v>
      </c>
      <c r="D211">
        <v>4</v>
      </c>
      <c r="E211">
        <v>3</v>
      </c>
      <c r="F211">
        <v>2</v>
      </c>
      <c r="G211">
        <v>1</v>
      </c>
      <c r="H211">
        <v>2</v>
      </c>
      <c r="I2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12" spans="1:9" x14ac:dyDescent="0.3">
      <c r="A212" t="s">
        <v>1370</v>
      </c>
      <c r="B212" t="s">
        <v>6441</v>
      </c>
      <c r="C212">
        <v>4</v>
      </c>
      <c r="D212">
        <v>5</v>
      </c>
      <c r="E212">
        <v>4</v>
      </c>
      <c r="F212">
        <v>3</v>
      </c>
      <c r="G212">
        <v>2</v>
      </c>
      <c r="H212">
        <v>2</v>
      </c>
      <c r="I2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13" spans="1:9" x14ac:dyDescent="0.3">
      <c r="A213" t="s">
        <v>1376</v>
      </c>
      <c r="B213" t="s">
        <v>6441</v>
      </c>
      <c r="C213">
        <v>5</v>
      </c>
      <c r="D213">
        <v>4</v>
      </c>
      <c r="E213">
        <v>1</v>
      </c>
      <c r="F213">
        <v>2</v>
      </c>
      <c r="G213">
        <v>3</v>
      </c>
      <c r="H213">
        <v>1</v>
      </c>
      <c r="I2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14" spans="1:9" x14ac:dyDescent="0.3">
      <c r="A214" t="s">
        <v>1382</v>
      </c>
      <c r="B214" t="s">
        <v>6448</v>
      </c>
      <c r="C214">
        <v>3</v>
      </c>
      <c r="D214">
        <v>2</v>
      </c>
      <c r="E214">
        <v>2</v>
      </c>
      <c r="F214">
        <v>3</v>
      </c>
      <c r="G214">
        <v>2</v>
      </c>
      <c r="H214">
        <v>1</v>
      </c>
      <c r="I2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15" spans="1:9" x14ac:dyDescent="0.3">
      <c r="A215" t="s">
        <v>1388</v>
      </c>
      <c r="B215" t="s">
        <v>6448</v>
      </c>
      <c r="C215">
        <v>3</v>
      </c>
      <c r="D215">
        <v>4</v>
      </c>
      <c r="E215">
        <v>4</v>
      </c>
      <c r="F215">
        <v>1</v>
      </c>
      <c r="G215">
        <v>3</v>
      </c>
      <c r="H215">
        <v>1</v>
      </c>
      <c r="I2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16" spans="1:9" x14ac:dyDescent="0.3">
      <c r="A216" t="s">
        <v>1394</v>
      </c>
      <c r="B216" t="s">
        <v>6441</v>
      </c>
      <c r="C216">
        <v>1</v>
      </c>
      <c r="D216">
        <v>4</v>
      </c>
      <c r="E216">
        <v>1</v>
      </c>
      <c r="F216">
        <v>4</v>
      </c>
      <c r="G216">
        <v>2</v>
      </c>
      <c r="H216">
        <v>3</v>
      </c>
      <c r="I2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17" spans="1:9" x14ac:dyDescent="0.3">
      <c r="A217" t="s">
        <v>1400</v>
      </c>
      <c r="B217" t="s">
        <v>6441</v>
      </c>
      <c r="C217">
        <v>1</v>
      </c>
      <c r="D217">
        <v>4</v>
      </c>
      <c r="E217">
        <v>4</v>
      </c>
      <c r="F217">
        <v>4</v>
      </c>
      <c r="G217">
        <v>4</v>
      </c>
      <c r="H217">
        <v>3</v>
      </c>
      <c r="I2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18" spans="1:9" x14ac:dyDescent="0.3">
      <c r="A218" t="s">
        <v>1406</v>
      </c>
      <c r="B218" t="s">
        <v>6441</v>
      </c>
      <c r="C218">
        <v>2</v>
      </c>
      <c r="D218">
        <v>3</v>
      </c>
      <c r="E218">
        <v>3</v>
      </c>
      <c r="F218">
        <v>1</v>
      </c>
      <c r="G218">
        <v>4</v>
      </c>
      <c r="H218">
        <v>2</v>
      </c>
      <c r="I2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19" spans="1:9" x14ac:dyDescent="0.3">
      <c r="A219" t="s">
        <v>1412</v>
      </c>
      <c r="B219" t="s">
        <v>6448</v>
      </c>
      <c r="C219">
        <v>2</v>
      </c>
      <c r="D219">
        <v>4</v>
      </c>
      <c r="E219">
        <v>4</v>
      </c>
      <c r="F219">
        <v>4</v>
      </c>
      <c r="G219">
        <v>2</v>
      </c>
      <c r="H219">
        <v>5</v>
      </c>
      <c r="I2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220" spans="1:9" x14ac:dyDescent="0.3">
      <c r="A220" t="s">
        <v>1419</v>
      </c>
      <c r="B220" t="s">
        <v>6441</v>
      </c>
      <c r="C220">
        <v>1</v>
      </c>
      <c r="D220">
        <v>5</v>
      </c>
      <c r="E220">
        <v>1</v>
      </c>
      <c r="F220">
        <v>2</v>
      </c>
      <c r="G220">
        <v>3</v>
      </c>
      <c r="H220">
        <v>4</v>
      </c>
      <c r="I2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21" spans="1:9" x14ac:dyDescent="0.3">
      <c r="A221" t="s">
        <v>1425</v>
      </c>
      <c r="B221" t="s">
        <v>6448</v>
      </c>
      <c r="C221">
        <v>4</v>
      </c>
      <c r="D221">
        <v>3</v>
      </c>
      <c r="E221">
        <v>1</v>
      </c>
      <c r="F221">
        <v>5</v>
      </c>
      <c r="G221">
        <v>1</v>
      </c>
      <c r="H221">
        <v>3</v>
      </c>
      <c r="I2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22" spans="1:9" x14ac:dyDescent="0.3">
      <c r="A222" t="s">
        <v>1431</v>
      </c>
      <c r="B222" t="s">
        <v>6448</v>
      </c>
      <c r="C222">
        <v>2</v>
      </c>
      <c r="D222">
        <v>1</v>
      </c>
      <c r="E222">
        <v>4</v>
      </c>
      <c r="F222">
        <v>1</v>
      </c>
      <c r="G222">
        <v>2</v>
      </c>
      <c r="H222">
        <v>3</v>
      </c>
      <c r="I2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23" spans="1:9" x14ac:dyDescent="0.3">
      <c r="A223" t="s">
        <v>1437</v>
      </c>
      <c r="B223" t="s">
        <v>6448</v>
      </c>
      <c r="C223">
        <v>5</v>
      </c>
      <c r="D223">
        <v>5</v>
      </c>
      <c r="E223">
        <v>1</v>
      </c>
      <c r="F223">
        <v>3</v>
      </c>
      <c r="G223">
        <v>3</v>
      </c>
      <c r="H223">
        <v>1</v>
      </c>
      <c r="I2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24" spans="1:9" x14ac:dyDescent="0.3">
      <c r="A224" t="s">
        <v>1443</v>
      </c>
      <c r="B224" t="s">
        <v>6441</v>
      </c>
      <c r="C224">
        <v>5</v>
      </c>
      <c r="D224">
        <v>2</v>
      </c>
      <c r="E224">
        <v>1</v>
      </c>
      <c r="F224">
        <v>3</v>
      </c>
      <c r="G224">
        <v>5</v>
      </c>
      <c r="H224">
        <v>3</v>
      </c>
      <c r="I2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25" spans="1:9" x14ac:dyDescent="0.3">
      <c r="A225" t="s">
        <v>1449</v>
      </c>
      <c r="B225" t="s">
        <v>6441</v>
      </c>
      <c r="C225">
        <v>5</v>
      </c>
      <c r="D225">
        <v>1</v>
      </c>
      <c r="E225">
        <v>3</v>
      </c>
      <c r="F225">
        <v>5</v>
      </c>
      <c r="G225">
        <v>3</v>
      </c>
      <c r="H225">
        <v>2</v>
      </c>
      <c r="I2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26" spans="1:9" x14ac:dyDescent="0.3">
      <c r="A226" t="s">
        <v>1455</v>
      </c>
      <c r="B226" t="s">
        <v>6448</v>
      </c>
      <c r="C226">
        <v>4</v>
      </c>
      <c r="D226">
        <v>3</v>
      </c>
      <c r="E226">
        <v>2</v>
      </c>
      <c r="F226">
        <v>5</v>
      </c>
      <c r="G226">
        <v>5</v>
      </c>
      <c r="H226">
        <v>3</v>
      </c>
      <c r="I2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227" spans="1:9" x14ac:dyDescent="0.3">
      <c r="A227" t="s">
        <v>1461</v>
      </c>
      <c r="B227" t="s">
        <v>6448</v>
      </c>
      <c r="C227">
        <v>5</v>
      </c>
      <c r="D227">
        <v>3</v>
      </c>
      <c r="E227">
        <v>5</v>
      </c>
      <c r="F227">
        <v>5</v>
      </c>
      <c r="G227">
        <v>3</v>
      </c>
      <c r="H227">
        <v>5</v>
      </c>
      <c r="I2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228" spans="1:9" x14ac:dyDescent="0.3">
      <c r="A228" t="s">
        <v>1468</v>
      </c>
      <c r="B228" t="s">
        <v>6441</v>
      </c>
      <c r="C228">
        <v>3</v>
      </c>
      <c r="D228">
        <v>4</v>
      </c>
      <c r="E228">
        <v>1</v>
      </c>
      <c r="F228">
        <v>2</v>
      </c>
      <c r="G228">
        <v>3</v>
      </c>
      <c r="H228">
        <v>2</v>
      </c>
      <c r="I2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29" spans="1:9" x14ac:dyDescent="0.3">
      <c r="A229" t="s">
        <v>1474</v>
      </c>
      <c r="B229" t="s">
        <v>6441</v>
      </c>
      <c r="C229">
        <v>1</v>
      </c>
      <c r="D229">
        <v>4</v>
      </c>
      <c r="E229">
        <v>1</v>
      </c>
      <c r="F229">
        <v>5</v>
      </c>
      <c r="G229">
        <v>3</v>
      </c>
      <c r="H229">
        <v>1</v>
      </c>
      <c r="I2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30" spans="1:9" x14ac:dyDescent="0.3">
      <c r="A230" t="s">
        <v>1480</v>
      </c>
      <c r="B230" t="s">
        <v>6441</v>
      </c>
      <c r="C230">
        <v>4</v>
      </c>
      <c r="D230">
        <v>2</v>
      </c>
      <c r="E230">
        <v>4</v>
      </c>
      <c r="F230">
        <v>4</v>
      </c>
      <c r="G230">
        <v>5</v>
      </c>
      <c r="H230">
        <v>5</v>
      </c>
      <c r="I2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31" spans="1:9" x14ac:dyDescent="0.3">
      <c r="A231" t="s">
        <v>1486</v>
      </c>
      <c r="B231" t="s">
        <v>6448</v>
      </c>
      <c r="C231">
        <v>4</v>
      </c>
      <c r="D231">
        <v>5</v>
      </c>
      <c r="E231">
        <v>2</v>
      </c>
      <c r="F231">
        <v>3</v>
      </c>
      <c r="G231">
        <v>4</v>
      </c>
      <c r="H231">
        <v>2</v>
      </c>
      <c r="I2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32" spans="1:9" x14ac:dyDescent="0.3">
      <c r="A232" t="s">
        <v>1492</v>
      </c>
      <c r="B232" t="s">
        <v>6448</v>
      </c>
      <c r="C232">
        <v>2</v>
      </c>
      <c r="D232">
        <v>3</v>
      </c>
      <c r="E232">
        <v>4</v>
      </c>
      <c r="F232">
        <v>4</v>
      </c>
      <c r="G232">
        <v>3</v>
      </c>
      <c r="H232">
        <v>3</v>
      </c>
      <c r="I2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33" spans="1:9" x14ac:dyDescent="0.3">
      <c r="A233" t="s">
        <v>1498</v>
      </c>
      <c r="B233" t="s">
        <v>6441</v>
      </c>
      <c r="C233">
        <v>2</v>
      </c>
      <c r="D233">
        <v>1</v>
      </c>
      <c r="E233">
        <v>5</v>
      </c>
      <c r="F233">
        <v>3</v>
      </c>
      <c r="G233">
        <v>3</v>
      </c>
      <c r="H233">
        <v>5</v>
      </c>
      <c r="I2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34" spans="1:9" x14ac:dyDescent="0.3">
      <c r="A234" t="s">
        <v>1504</v>
      </c>
      <c r="B234" t="s">
        <v>6441</v>
      </c>
      <c r="C234">
        <v>4</v>
      </c>
      <c r="D234">
        <v>1</v>
      </c>
      <c r="E234">
        <v>3</v>
      </c>
      <c r="F234">
        <v>5</v>
      </c>
      <c r="G234">
        <v>3</v>
      </c>
      <c r="H234">
        <v>2</v>
      </c>
      <c r="I2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35" spans="1:9" x14ac:dyDescent="0.3">
      <c r="A235" t="s">
        <v>1510</v>
      </c>
      <c r="B235" t="s">
        <v>6441</v>
      </c>
      <c r="C235">
        <v>5</v>
      </c>
      <c r="D235">
        <v>2</v>
      </c>
      <c r="E235">
        <v>2</v>
      </c>
      <c r="F235">
        <v>3</v>
      </c>
      <c r="G235">
        <v>3</v>
      </c>
      <c r="H235">
        <v>3</v>
      </c>
      <c r="I2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36" spans="1:9" x14ac:dyDescent="0.3">
      <c r="A236" t="s">
        <v>1516</v>
      </c>
      <c r="B236" t="s">
        <v>6441</v>
      </c>
      <c r="C236">
        <v>1</v>
      </c>
      <c r="D236">
        <v>1</v>
      </c>
      <c r="E236">
        <v>5</v>
      </c>
      <c r="F236">
        <v>2</v>
      </c>
      <c r="G236">
        <v>5</v>
      </c>
      <c r="H236">
        <v>5</v>
      </c>
      <c r="I2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37" spans="1:9" x14ac:dyDescent="0.3">
      <c r="A237" t="s">
        <v>1522</v>
      </c>
      <c r="B237" t="s">
        <v>6448</v>
      </c>
      <c r="C237">
        <v>3</v>
      </c>
      <c r="D237">
        <v>1</v>
      </c>
      <c r="E237">
        <v>1</v>
      </c>
      <c r="F237">
        <v>4</v>
      </c>
      <c r="G237">
        <v>3</v>
      </c>
      <c r="H237">
        <v>1</v>
      </c>
      <c r="I2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38" spans="1:9" x14ac:dyDescent="0.3">
      <c r="A238" t="s">
        <v>1529</v>
      </c>
      <c r="B238" t="s">
        <v>6441</v>
      </c>
      <c r="C238">
        <v>4</v>
      </c>
      <c r="D238">
        <v>1</v>
      </c>
      <c r="E238">
        <v>5</v>
      </c>
      <c r="F238">
        <v>1</v>
      </c>
      <c r="G238">
        <v>4</v>
      </c>
      <c r="H238">
        <v>4</v>
      </c>
      <c r="I2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39" spans="1:9" x14ac:dyDescent="0.3">
      <c r="A239" t="s">
        <v>1535</v>
      </c>
      <c r="B239" t="s">
        <v>6448</v>
      </c>
      <c r="C239">
        <v>3</v>
      </c>
      <c r="D239">
        <v>1</v>
      </c>
      <c r="E239">
        <v>5</v>
      </c>
      <c r="F239">
        <v>5</v>
      </c>
      <c r="G239">
        <v>3</v>
      </c>
      <c r="H239">
        <v>2</v>
      </c>
      <c r="I2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40" spans="1:9" x14ac:dyDescent="0.3">
      <c r="A240" t="s">
        <v>1541</v>
      </c>
      <c r="B240" t="s">
        <v>6441</v>
      </c>
      <c r="C240">
        <v>1</v>
      </c>
      <c r="D240">
        <v>1</v>
      </c>
      <c r="E240">
        <v>2</v>
      </c>
      <c r="F240">
        <v>3</v>
      </c>
      <c r="G240">
        <v>1</v>
      </c>
      <c r="H240">
        <v>4</v>
      </c>
      <c r="I2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241" spans="1:9" x14ac:dyDescent="0.3">
      <c r="A241" t="s">
        <v>1547</v>
      </c>
      <c r="B241" t="s">
        <v>6448</v>
      </c>
      <c r="C241">
        <v>5</v>
      </c>
      <c r="D241">
        <v>4</v>
      </c>
      <c r="E241">
        <v>3</v>
      </c>
      <c r="F241">
        <v>3</v>
      </c>
      <c r="G241">
        <v>4</v>
      </c>
      <c r="H241">
        <v>4</v>
      </c>
      <c r="I2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42" spans="1:9" x14ac:dyDescent="0.3">
      <c r="A242" t="s">
        <v>1553</v>
      </c>
      <c r="B242" t="s">
        <v>6441</v>
      </c>
      <c r="C242">
        <v>3</v>
      </c>
      <c r="D242">
        <v>1</v>
      </c>
      <c r="E242">
        <v>2</v>
      </c>
      <c r="F242">
        <v>5</v>
      </c>
      <c r="G242">
        <v>5</v>
      </c>
      <c r="H242">
        <v>3</v>
      </c>
      <c r="I2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43" spans="1:9" x14ac:dyDescent="0.3">
      <c r="A243" t="s">
        <v>1559</v>
      </c>
      <c r="B243" t="s">
        <v>6448</v>
      </c>
      <c r="C243">
        <v>5</v>
      </c>
      <c r="D243">
        <v>2</v>
      </c>
      <c r="E243">
        <v>4</v>
      </c>
      <c r="F243">
        <v>5</v>
      </c>
      <c r="G243">
        <v>5</v>
      </c>
      <c r="H243">
        <v>2</v>
      </c>
      <c r="I2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44" spans="1:9" x14ac:dyDescent="0.3">
      <c r="A244" t="s">
        <v>1565</v>
      </c>
      <c r="B244" t="s">
        <v>6441</v>
      </c>
      <c r="C244">
        <v>4</v>
      </c>
      <c r="D244">
        <v>3</v>
      </c>
      <c r="E244">
        <v>2</v>
      </c>
      <c r="F244">
        <v>2</v>
      </c>
      <c r="G244">
        <v>1</v>
      </c>
      <c r="H244">
        <v>1</v>
      </c>
      <c r="I2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245" spans="1:9" x14ac:dyDescent="0.3">
      <c r="A245" t="s">
        <v>1571</v>
      </c>
      <c r="B245" t="s">
        <v>6448</v>
      </c>
      <c r="C245">
        <v>2</v>
      </c>
      <c r="D245">
        <v>2</v>
      </c>
      <c r="E245">
        <v>2</v>
      </c>
      <c r="F245">
        <v>5</v>
      </c>
      <c r="G245">
        <v>1</v>
      </c>
      <c r="H245">
        <v>5</v>
      </c>
      <c r="I2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46" spans="1:9" x14ac:dyDescent="0.3">
      <c r="A246" t="s">
        <v>1577</v>
      </c>
      <c r="B246" t="s">
        <v>6448</v>
      </c>
      <c r="C246">
        <v>4</v>
      </c>
      <c r="D246">
        <v>3</v>
      </c>
      <c r="E246">
        <v>1</v>
      </c>
      <c r="F246">
        <v>4</v>
      </c>
      <c r="G246">
        <v>1</v>
      </c>
      <c r="H246">
        <v>4</v>
      </c>
      <c r="I2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47" spans="1:9" x14ac:dyDescent="0.3">
      <c r="A247" t="s">
        <v>1583</v>
      </c>
      <c r="B247" t="s">
        <v>6441</v>
      </c>
      <c r="C247">
        <v>3</v>
      </c>
      <c r="D247">
        <v>2</v>
      </c>
      <c r="E247">
        <v>4</v>
      </c>
      <c r="F247">
        <v>3</v>
      </c>
      <c r="G247">
        <v>1</v>
      </c>
      <c r="H247">
        <v>1</v>
      </c>
      <c r="I2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248" spans="1:9" x14ac:dyDescent="0.3">
      <c r="A248" t="s">
        <v>1590</v>
      </c>
      <c r="B248" t="s">
        <v>6441</v>
      </c>
      <c r="C248">
        <v>1</v>
      </c>
      <c r="D248">
        <v>4</v>
      </c>
      <c r="E248">
        <v>1</v>
      </c>
      <c r="F248">
        <v>1</v>
      </c>
      <c r="G248">
        <v>5</v>
      </c>
      <c r="H248">
        <v>5</v>
      </c>
      <c r="I2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49" spans="1:9" x14ac:dyDescent="0.3">
      <c r="A249" t="s">
        <v>1595</v>
      </c>
      <c r="B249" t="s">
        <v>6448</v>
      </c>
      <c r="C249">
        <v>5</v>
      </c>
      <c r="D249">
        <v>2</v>
      </c>
      <c r="E249">
        <v>4</v>
      </c>
      <c r="F249">
        <v>5</v>
      </c>
      <c r="G249">
        <v>1</v>
      </c>
      <c r="H249">
        <v>2</v>
      </c>
      <c r="I2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50" spans="1:9" x14ac:dyDescent="0.3">
      <c r="A250" t="s">
        <v>1602</v>
      </c>
      <c r="B250" t="s">
        <v>6448</v>
      </c>
      <c r="C250">
        <v>1</v>
      </c>
      <c r="D250">
        <v>3</v>
      </c>
      <c r="E250">
        <v>3</v>
      </c>
      <c r="F250">
        <v>1</v>
      </c>
      <c r="G250">
        <v>1</v>
      </c>
      <c r="H250">
        <v>3</v>
      </c>
      <c r="I2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251" spans="1:9" x14ac:dyDescent="0.3">
      <c r="A251" t="s">
        <v>1608</v>
      </c>
      <c r="B251" t="s">
        <v>6448</v>
      </c>
      <c r="C251">
        <v>3</v>
      </c>
      <c r="D251">
        <v>3</v>
      </c>
      <c r="E251">
        <v>3</v>
      </c>
      <c r="F251">
        <v>1</v>
      </c>
      <c r="G251">
        <v>5</v>
      </c>
      <c r="H251">
        <v>1</v>
      </c>
      <c r="I2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52" spans="1:9" x14ac:dyDescent="0.3">
      <c r="A252" t="s">
        <v>1614</v>
      </c>
      <c r="B252" t="s">
        <v>6441</v>
      </c>
      <c r="C252">
        <v>2</v>
      </c>
      <c r="D252">
        <v>4</v>
      </c>
      <c r="E252">
        <v>5</v>
      </c>
      <c r="F252">
        <v>3</v>
      </c>
      <c r="G252">
        <v>5</v>
      </c>
      <c r="H252">
        <v>4</v>
      </c>
      <c r="I2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53" spans="1:9" x14ac:dyDescent="0.3">
      <c r="A253" t="s">
        <v>1620</v>
      </c>
      <c r="B253" t="s">
        <v>6448</v>
      </c>
      <c r="C253">
        <v>1</v>
      </c>
      <c r="D253">
        <v>5</v>
      </c>
      <c r="E253">
        <v>4</v>
      </c>
      <c r="F253">
        <v>1</v>
      </c>
      <c r="G253">
        <v>2</v>
      </c>
      <c r="H253">
        <v>3</v>
      </c>
      <c r="I2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54" spans="1:9" x14ac:dyDescent="0.3">
      <c r="A254" t="s">
        <v>1626</v>
      </c>
      <c r="B254" t="s">
        <v>6441</v>
      </c>
      <c r="C254">
        <v>4</v>
      </c>
      <c r="D254">
        <v>5</v>
      </c>
      <c r="E254">
        <v>3</v>
      </c>
      <c r="F254">
        <v>5</v>
      </c>
      <c r="G254">
        <v>2</v>
      </c>
      <c r="H254">
        <v>1</v>
      </c>
      <c r="I2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55" spans="1:9" x14ac:dyDescent="0.3">
      <c r="A255" t="s">
        <v>1632</v>
      </c>
      <c r="B255" t="s">
        <v>6441</v>
      </c>
      <c r="C255">
        <v>5</v>
      </c>
      <c r="D255">
        <v>4</v>
      </c>
      <c r="E255">
        <v>3</v>
      </c>
      <c r="F255">
        <v>4</v>
      </c>
      <c r="G255">
        <v>2</v>
      </c>
      <c r="H255">
        <v>1</v>
      </c>
      <c r="I2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56" spans="1:9" x14ac:dyDescent="0.3">
      <c r="A256" t="s">
        <v>1638</v>
      </c>
      <c r="B256" t="s">
        <v>6448</v>
      </c>
      <c r="C256">
        <v>3</v>
      </c>
      <c r="D256">
        <v>1</v>
      </c>
      <c r="E256">
        <v>3</v>
      </c>
      <c r="F256">
        <v>1</v>
      </c>
      <c r="G256">
        <v>4</v>
      </c>
      <c r="H256">
        <v>4</v>
      </c>
      <c r="I2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57" spans="1:9" x14ac:dyDescent="0.3">
      <c r="A257" t="s">
        <v>1645</v>
      </c>
      <c r="B257" t="s">
        <v>6448</v>
      </c>
      <c r="C257">
        <v>2</v>
      </c>
      <c r="D257">
        <v>1</v>
      </c>
      <c r="E257">
        <v>2</v>
      </c>
      <c r="F257">
        <v>5</v>
      </c>
      <c r="G257">
        <v>1</v>
      </c>
      <c r="H257">
        <v>5</v>
      </c>
      <c r="I2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58" spans="1:9" x14ac:dyDescent="0.3">
      <c r="A258" t="s">
        <v>1652</v>
      </c>
      <c r="B258" t="s">
        <v>6448</v>
      </c>
      <c r="C258">
        <v>1</v>
      </c>
      <c r="D258">
        <v>5</v>
      </c>
      <c r="E258">
        <v>2</v>
      </c>
      <c r="F258">
        <v>2</v>
      </c>
      <c r="G258">
        <v>4</v>
      </c>
      <c r="H258">
        <v>4</v>
      </c>
      <c r="I2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59" spans="1:9" x14ac:dyDescent="0.3">
      <c r="A259" t="s">
        <v>1658</v>
      </c>
      <c r="B259" t="s">
        <v>6441</v>
      </c>
      <c r="C259">
        <v>4</v>
      </c>
      <c r="D259">
        <v>4</v>
      </c>
      <c r="E259">
        <v>2</v>
      </c>
      <c r="F259">
        <v>2</v>
      </c>
      <c r="G259">
        <v>3</v>
      </c>
      <c r="H259">
        <v>3</v>
      </c>
      <c r="I2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60" spans="1:9" x14ac:dyDescent="0.3">
      <c r="A260" t="s">
        <v>1664</v>
      </c>
      <c r="B260" t="s">
        <v>6441</v>
      </c>
      <c r="C260">
        <v>1</v>
      </c>
      <c r="D260">
        <v>3</v>
      </c>
      <c r="E260">
        <v>2</v>
      </c>
      <c r="F260">
        <v>1</v>
      </c>
      <c r="G260">
        <v>2</v>
      </c>
      <c r="H260">
        <v>3</v>
      </c>
      <c r="I2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261" spans="1:9" x14ac:dyDescent="0.3">
      <c r="A261" t="s">
        <v>1671</v>
      </c>
      <c r="B261" t="s">
        <v>6441</v>
      </c>
      <c r="C261">
        <v>3</v>
      </c>
      <c r="D261">
        <v>4</v>
      </c>
      <c r="E261">
        <v>2</v>
      </c>
      <c r="F261">
        <v>2</v>
      </c>
      <c r="G261">
        <v>2</v>
      </c>
      <c r="H261">
        <v>5</v>
      </c>
      <c r="I2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62" spans="1:9" x14ac:dyDescent="0.3">
      <c r="A262" t="s">
        <v>1677</v>
      </c>
      <c r="B262" t="s">
        <v>6448</v>
      </c>
      <c r="C262">
        <v>2</v>
      </c>
      <c r="D262">
        <v>4</v>
      </c>
      <c r="E262">
        <v>4</v>
      </c>
      <c r="F262">
        <v>5</v>
      </c>
      <c r="G262">
        <v>2</v>
      </c>
      <c r="H262">
        <v>4</v>
      </c>
      <c r="I2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263" spans="1:9" x14ac:dyDescent="0.3">
      <c r="A263" t="s">
        <v>1684</v>
      </c>
      <c r="B263" t="s">
        <v>6448</v>
      </c>
      <c r="C263">
        <v>4</v>
      </c>
      <c r="D263">
        <v>1</v>
      </c>
      <c r="E263">
        <v>3</v>
      </c>
      <c r="F263">
        <v>4</v>
      </c>
      <c r="G263">
        <v>1</v>
      </c>
      <c r="H263">
        <v>4</v>
      </c>
      <c r="I2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64" spans="1:9" x14ac:dyDescent="0.3">
      <c r="A264" t="s">
        <v>1690</v>
      </c>
      <c r="B264" t="s">
        <v>6448</v>
      </c>
      <c r="C264">
        <v>4</v>
      </c>
      <c r="D264">
        <v>1</v>
      </c>
      <c r="E264">
        <v>5</v>
      </c>
      <c r="F264">
        <v>3</v>
      </c>
      <c r="G264">
        <v>4</v>
      </c>
      <c r="H264">
        <v>3</v>
      </c>
      <c r="I2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65" spans="1:9" x14ac:dyDescent="0.3">
      <c r="A265" t="s">
        <v>1697</v>
      </c>
      <c r="B265" t="s">
        <v>6441</v>
      </c>
      <c r="C265">
        <v>2</v>
      </c>
      <c r="D265">
        <v>3</v>
      </c>
      <c r="E265">
        <v>4</v>
      </c>
      <c r="F265">
        <v>1</v>
      </c>
      <c r="G265">
        <v>3</v>
      </c>
      <c r="H265">
        <v>5</v>
      </c>
      <c r="I2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66" spans="1:9" x14ac:dyDescent="0.3">
      <c r="A266" t="s">
        <v>1702</v>
      </c>
      <c r="B266" t="s">
        <v>6441</v>
      </c>
      <c r="C266">
        <v>1</v>
      </c>
      <c r="D266">
        <v>1</v>
      </c>
      <c r="E266">
        <v>3</v>
      </c>
      <c r="F266">
        <v>5</v>
      </c>
      <c r="G266">
        <v>2</v>
      </c>
      <c r="H266">
        <v>3</v>
      </c>
      <c r="I2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67" spans="1:9" x14ac:dyDescent="0.3">
      <c r="A267" t="s">
        <v>1708</v>
      </c>
      <c r="B267" t="s">
        <v>6448</v>
      </c>
      <c r="C267">
        <v>5</v>
      </c>
      <c r="D267">
        <v>2</v>
      </c>
      <c r="E267">
        <v>1</v>
      </c>
      <c r="F267">
        <v>3</v>
      </c>
      <c r="G267">
        <v>1</v>
      </c>
      <c r="H267">
        <v>3</v>
      </c>
      <c r="I2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68" spans="1:9" x14ac:dyDescent="0.3">
      <c r="A268" t="s">
        <v>1714</v>
      </c>
      <c r="B268" t="s">
        <v>6441</v>
      </c>
      <c r="C268">
        <v>3</v>
      </c>
      <c r="D268">
        <v>1</v>
      </c>
      <c r="E268">
        <v>1</v>
      </c>
      <c r="F268">
        <v>2</v>
      </c>
      <c r="G268">
        <v>5</v>
      </c>
      <c r="H268">
        <v>4</v>
      </c>
      <c r="I2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69" spans="1:9" x14ac:dyDescent="0.3">
      <c r="A269" t="s">
        <v>1720</v>
      </c>
      <c r="B269" t="s">
        <v>6441</v>
      </c>
      <c r="C269">
        <v>4</v>
      </c>
      <c r="D269">
        <v>4</v>
      </c>
      <c r="E269">
        <v>3</v>
      </c>
      <c r="F269">
        <v>2</v>
      </c>
      <c r="G269">
        <v>2</v>
      </c>
      <c r="H269">
        <v>2</v>
      </c>
      <c r="I2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70" spans="1:9" x14ac:dyDescent="0.3">
      <c r="A270" t="s">
        <v>1727</v>
      </c>
      <c r="B270" t="s">
        <v>6441</v>
      </c>
      <c r="C270">
        <v>1</v>
      </c>
      <c r="D270">
        <v>2</v>
      </c>
      <c r="E270">
        <v>5</v>
      </c>
      <c r="F270">
        <v>5</v>
      </c>
      <c r="G270">
        <v>2</v>
      </c>
      <c r="H270">
        <v>2</v>
      </c>
      <c r="I2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71" spans="1:9" x14ac:dyDescent="0.3">
      <c r="A271" t="s">
        <v>1733</v>
      </c>
      <c r="B271" t="s">
        <v>6441</v>
      </c>
      <c r="C271">
        <v>5</v>
      </c>
      <c r="D271">
        <v>3</v>
      </c>
      <c r="E271">
        <v>5</v>
      </c>
      <c r="F271">
        <v>3</v>
      </c>
      <c r="G271">
        <v>4</v>
      </c>
      <c r="H271">
        <v>3</v>
      </c>
      <c r="I2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72" spans="1:9" x14ac:dyDescent="0.3">
      <c r="A272" t="s">
        <v>1739</v>
      </c>
      <c r="B272" t="s">
        <v>6448</v>
      </c>
      <c r="C272">
        <v>5</v>
      </c>
      <c r="D272">
        <v>3</v>
      </c>
      <c r="E272">
        <v>1</v>
      </c>
      <c r="F272">
        <v>4</v>
      </c>
      <c r="G272">
        <v>2</v>
      </c>
      <c r="H272">
        <v>4</v>
      </c>
      <c r="I2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73" spans="1:9" x14ac:dyDescent="0.3">
      <c r="A273" t="s">
        <v>1745</v>
      </c>
      <c r="B273" t="s">
        <v>6448</v>
      </c>
      <c r="C273">
        <v>1</v>
      </c>
      <c r="D273">
        <v>4</v>
      </c>
      <c r="E273">
        <v>4</v>
      </c>
      <c r="F273">
        <v>4</v>
      </c>
      <c r="G273">
        <v>4</v>
      </c>
      <c r="H273">
        <v>2</v>
      </c>
      <c r="I2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74" spans="1:9" x14ac:dyDescent="0.3">
      <c r="A274" t="s">
        <v>1751</v>
      </c>
      <c r="B274" t="s">
        <v>6448</v>
      </c>
      <c r="C274">
        <v>5</v>
      </c>
      <c r="D274">
        <v>2</v>
      </c>
      <c r="E274">
        <v>1</v>
      </c>
      <c r="F274">
        <v>5</v>
      </c>
      <c r="G274">
        <v>1</v>
      </c>
      <c r="H274">
        <v>3</v>
      </c>
      <c r="I2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75" spans="1:9" x14ac:dyDescent="0.3">
      <c r="A275" t="s">
        <v>1758</v>
      </c>
      <c r="B275" t="s">
        <v>6441</v>
      </c>
      <c r="C275">
        <v>2</v>
      </c>
      <c r="D275">
        <v>2</v>
      </c>
      <c r="E275">
        <v>4</v>
      </c>
      <c r="F275">
        <v>1</v>
      </c>
      <c r="G275">
        <v>5</v>
      </c>
      <c r="H275">
        <v>5</v>
      </c>
      <c r="I2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76" spans="1:9" x14ac:dyDescent="0.3">
      <c r="A276" t="s">
        <v>1764</v>
      </c>
      <c r="B276" t="s">
        <v>6441</v>
      </c>
      <c r="C276">
        <v>2</v>
      </c>
      <c r="D276">
        <v>3</v>
      </c>
      <c r="E276">
        <v>2</v>
      </c>
      <c r="F276">
        <v>4</v>
      </c>
      <c r="G276">
        <v>3</v>
      </c>
      <c r="H276">
        <v>3</v>
      </c>
      <c r="I2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77" spans="1:9" x14ac:dyDescent="0.3">
      <c r="A277" t="s">
        <v>1770</v>
      </c>
      <c r="B277" t="s">
        <v>6448</v>
      </c>
      <c r="C277">
        <v>4</v>
      </c>
      <c r="D277">
        <v>5</v>
      </c>
      <c r="E277">
        <v>4</v>
      </c>
      <c r="F277">
        <v>5</v>
      </c>
      <c r="G277">
        <v>3</v>
      </c>
      <c r="H277">
        <v>5</v>
      </c>
      <c r="I2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278" spans="1:9" x14ac:dyDescent="0.3">
      <c r="A278" t="s">
        <v>1776</v>
      </c>
      <c r="B278" t="s">
        <v>6448</v>
      </c>
      <c r="C278">
        <v>4</v>
      </c>
      <c r="D278">
        <v>2</v>
      </c>
      <c r="E278">
        <v>5</v>
      </c>
      <c r="F278">
        <v>4</v>
      </c>
      <c r="G278">
        <v>2</v>
      </c>
      <c r="H278">
        <v>3</v>
      </c>
      <c r="I2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79" spans="1:9" x14ac:dyDescent="0.3">
      <c r="A279" t="s">
        <v>1782</v>
      </c>
      <c r="B279" t="s">
        <v>6441</v>
      </c>
      <c r="C279">
        <v>2</v>
      </c>
      <c r="D279">
        <v>5</v>
      </c>
      <c r="E279">
        <v>2</v>
      </c>
      <c r="F279">
        <v>2</v>
      </c>
      <c r="G279">
        <v>5</v>
      </c>
      <c r="H279">
        <v>3</v>
      </c>
      <c r="I2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80" spans="1:9" x14ac:dyDescent="0.3">
      <c r="A280" t="s">
        <v>1788</v>
      </c>
      <c r="B280" t="s">
        <v>6441</v>
      </c>
      <c r="C280">
        <v>4</v>
      </c>
      <c r="D280">
        <v>2</v>
      </c>
      <c r="E280">
        <v>5</v>
      </c>
      <c r="F280">
        <v>1</v>
      </c>
      <c r="G280">
        <v>4</v>
      </c>
      <c r="H280">
        <v>3</v>
      </c>
      <c r="I2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81" spans="1:9" x14ac:dyDescent="0.3">
      <c r="A281" t="s">
        <v>1794</v>
      </c>
      <c r="B281" t="s">
        <v>6441</v>
      </c>
      <c r="C281">
        <v>5</v>
      </c>
      <c r="D281">
        <v>2</v>
      </c>
      <c r="E281">
        <v>4</v>
      </c>
      <c r="F281">
        <v>4</v>
      </c>
      <c r="G281">
        <v>4</v>
      </c>
      <c r="H281">
        <v>5</v>
      </c>
      <c r="I2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282" spans="1:9" x14ac:dyDescent="0.3">
      <c r="A282" t="s">
        <v>1800</v>
      </c>
      <c r="B282" t="s">
        <v>6448</v>
      </c>
      <c r="C282">
        <v>3</v>
      </c>
      <c r="D282">
        <v>1</v>
      </c>
      <c r="E282">
        <v>3</v>
      </c>
      <c r="F282">
        <v>4</v>
      </c>
      <c r="G282">
        <v>2</v>
      </c>
      <c r="H282">
        <v>5</v>
      </c>
      <c r="I2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83" spans="1:9" x14ac:dyDescent="0.3">
      <c r="A283" t="s">
        <v>1806</v>
      </c>
      <c r="B283" t="s">
        <v>6441</v>
      </c>
      <c r="C283">
        <v>1</v>
      </c>
      <c r="D283">
        <v>3</v>
      </c>
      <c r="E283">
        <v>1</v>
      </c>
      <c r="F283">
        <v>1</v>
      </c>
      <c r="G283">
        <v>2</v>
      </c>
      <c r="H283">
        <v>1</v>
      </c>
      <c r="I2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1.5</v>
      </c>
    </row>
    <row r="284" spans="1:9" x14ac:dyDescent="0.3">
      <c r="A284" t="s">
        <v>1811</v>
      </c>
      <c r="B284" t="s">
        <v>6448</v>
      </c>
      <c r="C284">
        <v>5</v>
      </c>
      <c r="D284">
        <v>1</v>
      </c>
      <c r="E284">
        <v>4</v>
      </c>
      <c r="F284">
        <v>5</v>
      </c>
      <c r="G284">
        <v>3</v>
      </c>
      <c r="H284">
        <v>5</v>
      </c>
      <c r="I2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285" spans="1:9" x14ac:dyDescent="0.3">
      <c r="A285" t="s">
        <v>1817</v>
      </c>
      <c r="B285" t="s">
        <v>6448</v>
      </c>
      <c r="C285">
        <v>3</v>
      </c>
      <c r="D285">
        <v>4</v>
      </c>
      <c r="E285">
        <v>4</v>
      </c>
      <c r="F285">
        <v>2</v>
      </c>
      <c r="G285">
        <v>1</v>
      </c>
      <c r="H285">
        <v>3</v>
      </c>
      <c r="I2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86" spans="1:9" x14ac:dyDescent="0.3">
      <c r="A286" t="s">
        <v>1824</v>
      </c>
      <c r="B286" t="s">
        <v>6448</v>
      </c>
      <c r="C286">
        <v>1</v>
      </c>
      <c r="D286">
        <v>4</v>
      </c>
      <c r="E286">
        <v>4</v>
      </c>
      <c r="F286">
        <v>2</v>
      </c>
      <c r="G286">
        <v>3</v>
      </c>
      <c r="H286">
        <v>4</v>
      </c>
      <c r="I2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287" spans="1:9" x14ac:dyDescent="0.3">
      <c r="A287" t="s">
        <v>1830</v>
      </c>
      <c r="B287" t="s">
        <v>6441</v>
      </c>
      <c r="C287">
        <v>4</v>
      </c>
      <c r="D287">
        <v>1</v>
      </c>
      <c r="E287">
        <v>3</v>
      </c>
      <c r="F287">
        <v>5</v>
      </c>
      <c r="G287">
        <v>2</v>
      </c>
      <c r="H287">
        <v>5</v>
      </c>
      <c r="I2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88" spans="1:9" x14ac:dyDescent="0.3">
      <c r="A288" t="s">
        <v>1836</v>
      </c>
      <c r="B288" t="s">
        <v>6441</v>
      </c>
      <c r="C288">
        <v>4</v>
      </c>
      <c r="D288">
        <v>1</v>
      </c>
      <c r="E288">
        <v>1</v>
      </c>
      <c r="F288">
        <v>2</v>
      </c>
      <c r="G288">
        <v>1</v>
      </c>
      <c r="H288">
        <v>2</v>
      </c>
      <c r="I2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289" spans="1:9" x14ac:dyDescent="0.3">
      <c r="A289" t="s">
        <v>1842</v>
      </c>
      <c r="B289" t="s">
        <v>6448</v>
      </c>
      <c r="C289">
        <v>4</v>
      </c>
      <c r="D289">
        <v>4</v>
      </c>
      <c r="E289">
        <v>4</v>
      </c>
      <c r="F289">
        <v>2</v>
      </c>
      <c r="G289">
        <v>3</v>
      </c>
      <c r="H289">
        <v>2</v>
      </c>
      <c r="I2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90" spans="1:9" x14ac:dyDescent="0.3">
      <c r="A290" t="s">
        <v>1848</v>
      </c>
      <c r="B290" t="s">
        <v>6441</v>
      </c>
      <c r="C290">
        <v>3</v>
      </c>
      <c r="D290">
        <v>2</v>
      </c>
      <c r="E290">
        <v>1</v>
      </c>
      <c r="F290">
        <v>5</v>
      </c>
      <c r="G290">
        <v>3</v>
      </c>
      <c r="H290">
        <v>1</v>
      </c>
      <c r="I2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291" spans="1:9" x14ac:dyDescent="0.3">
      <c r="A291" t="s">
        <v>1854</v>
      </c>
      <c r="B291" t="s">
        <v>6441</v>
      </c>
      <c r="C291">
        <v>5</v>
      </c>
      <c r="D291">
        <v>5</v>
      </c>
      <c r="E291">
        <v>2</v>
      </c>
      <c r="F291">
        <v>1</v>
      </c>
      <c r="G291">
        <v>2</v>
      </c>
      <c r="H291">
        <v>5</v>
      </c>
      <c r="I2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92" spans="1:9" x14ac:dyDescent="0.3">
      <c r="A292" t="s">
        <v>1860</v>
      </c>
      <c r="B292" t="s">
        <v>6448</v>
      </c>
      <c r="C292">
        <v>2</v>
      </c>
      <c r="D292">
        <v>4</v>
      </c>
      <c r="E292">
        <v>4</v>
      </c>
      <c r="F292">
        <v>2</v>
      </c>
      <c r="G292">
        <v>5</v>
      </c>
      <c r="H292">
        <v>3</v>
      </c>
      <c r="I2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293" spans="1:9" x14ac:dyDescent="0.3">
      <c r="A293" t="s">
        <v>1866</v>
      </c>
      <c r="B293" t="s">
        <v>6448</v>
      </c>
      <c r="C293">
        <v>1</v>
      </c>
      <c r="D293">
        <v>4</v>
      </c>
      <c r="E293">
        <v>1</v>
      </c>
      <c r="F293">
        <v>1</v>
      </c>
      <c r="G293">
        <v>4</v>
      </c>
      <c r="H293">
        <v>5</v>
      </c>
      <c r="I2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294" spans="1:9" x14ac:dyDescent="0.3">
      <c r="A294" t="s">
        <v>1872</v>
      </c>
      <c r="B294" t="s">
        <v>6448</v>
      </c>
      <c r="C294">
        <v>3</v>
      </c>
      <c r="D294">
        <v>4</v>
      </c>
      <c r="E294">
        <v>5</v>
      </c>
      <c r="F294">
        <v>2</v>
      </c>
      <c r="G294">
        <v>4</v>
      </c>
      <c r="H294">
        <v>1</v>
      </c>
      <c r="I2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295" spans="1:9" x14ac:dyDescent="0.3">
      <c r="A295" t="s">
        <v>1878</v>
      </c>
      <c r="B295" t="s">
        <v>6441</v>
      </c>
      <c r="C295">
        <v>5</v>
      </c>
      <c r="D295">
        <v>4</v>
      </c>
      <c r="E295">
        <v>3</v>
      </c>
      <c r="F295">
        <v>5</v>
      </c>
      <c r="G295">
        <v>5</v>
      </c>
      <c r="H295">
        <v>5</v>
      </c>
      <c r="I2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4.5</v>
      </c>
    </row>
    <row r="296" spans="1:9" x14ac:dyDescent="0.3">
      <c r="A296" t="s">
        <v>1885</v>
      </c>
      <c r="B296" t="s">
        <v>6448</v>
      </c>
      <c r="C296">
        <v>4</v>
      </c>
      <c r="D296">
        <v>2</v>
      </c>
      <c r="E296">
        <v>4</v>
      </c>
      <c r="F296">
        <v>5</v>
      </c>
      <c r="G296">
        <v>3</v>
      </c>
      <c r="H296">
        <v>3</v>
      </c>
      <c r="I2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297" spans="1:9" x14ac:dyDescent="0.3">
      <c r="A297" t="s">
        <v>1891</v>
      </c>
      <c r="B297" t="s">
        <v>6441</v>
      </c>
      <c r="C297">
        <v>2</v>
      </c>
      <c r="D297">
        <v>1</v>
      </c>
      <c r="E297">
        <v>5</v>
      </c>
      <c r="F297">
        <v>2</v>
      </c>
      <c r="G297">
        <v>4</v>
      </c>
      <c r="H297">
        <v>3</v>
      </c>
      <c r="I2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298" spans="1:9" x14ac:dyDescent="0.3">
      <c r="A298" t="s">
        <v>1898</v>
      </c>
      <c r="B298" t="s">
        <v>6448</v>
      </c>
      <c r="C298">
        <v>4</v>
      </c>
      <c r="D298">
        <v>5</v>
      </c>
      <c r="E298">
        <v>4</v>
      </c>
      <c r="F298">
        <v>4</v>
      </c>
      <c r="G298">
        <v>2</v>
      </c>
      <c r="H298">
        <v>2</v>
      </c>
      <c r="I2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299" spans="1:9" x14ac:dyDescent="0.3">
      <c r="A299" t="s">
        <v>1904</v>
      </c>
      <c r="B299" t="s">
        <v>6441</v>
      </c>
      <c r="C299">
        <v>1</v>
      </c>
      <c r="D299">
        <v>4</v>
      </c>
      <c r="E299">
        <v>3</v>
      </c>
      <c r="F299">
        <v>5</v>
      </c>
      <c r="G299">
        <v>5</v>
      </c>
      <c r="H299">
        <v>4</v>
      </c>
      <c r="I2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00" spans="1:9" x14ac:dyDescent="0.3">
      <c r="A300" t="s">
        <v>1910</v>
      </c>
      <c r="B300" t="s">
        <v>6441</v>
      </c>
      <c r="C300">
        <v>1</v>
      </c>
      <c r="D300">
        <v>3</v>
      </c>
      <c r="E300">
        <v>3</v>
      </c>
      <c r="F300">
        <v>2</v>
      </c>
      <c r="G300">
        <v>4</v>
      </c>
      <c r="H300">
        <v>5</v>
      </c>
      <c r="I3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01" spans="1:9" x14ac:dyDescent="0.3">
      <c r="A301" t="s">
        <v>1915</v>
      </c>
      <c r="B301" t="s">
        <v>6441</v>
      </c>
      <c r="C301">
        <v>4</v>
      </c>
      <c r="D301">
        <v>4</v>
      </c>
      <c r="E301">
        <v>4</v>
      </c>
      <c r="F301">
        <v>1</v>
      </c>
      <c r="G301">
        <v>2</v>
      </c>
      <c r="H301">
        <v>4</v>
      </c>
      <c r="I3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02" spans="1:9" x14ac:dyDescent="0.3">
      <c r="A302" t="s">
        <v>1921</v>
      </c>
      <c r="B302" t="s">
        <v>6448</v>
      </c>
      <c r="C302">
        <v>3</v>
      </c>
      <c r="D302">
        <v>4</v>
      </c>
      <c r="E302">
        <v>4</v>
      </c>
      <c r="F302">
        <v>1</v>
      </c>
      <c r="G302">
        <v>4</v>
      </c>
      <c r="H302">
        <v>3</v>
      </c>
      <c r="I3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03" spans="1:9" x14ac:dyDescent="0.3">
      <c r="A303" t="s">
        <v>1927</v>
      </c>
      <c r="B303" t="s">
        <v>6448</v>
      </c>
      <c r="C303">
        <v>3</v>
      </c>
      <c r="D303">
        <v>1</v>
      </c>
      <c r="E303">
        <v>2</v>
      </c>
      <c r="F303">
        <v>2</v>
      </c>
      <c r="G303">
        <v>3</v>
      </c>
      <c r="H303">
        <v>5</v>
      </c>
      <c r="I3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04" spans="1:9" x14ac:dyDescent="0.3">
      <c r="A304" t="s">
        <v>1933</v>
      </c>
      <c r="B304" t="s">
        <v>6441</v>
      </c>
      <c r="C304">
        <v>2</v>
      </c>
      <c r="D304">
        <v>5</v>
      </c>
      <c r="E304">
        <v>4</v>
      </c>
      <c r="F304">
        <v>4</v>
      </c>
      <c r="G304">
        <v>1</v>
      </c>
      <c r="H304">
        <v>4</v>
      </c>
      <c r="I3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05" spans="1:9" x14ac:dyDescent="0.3">
      <c r="A305" t="s">
        <v>1939</v>
      </c>
      <c r="B305" t="s">
        <v>6448</v>
      </c>
      <c r="C305">
        <v>5</v>
      </c>
      <c r="D305">
        <v>4</v>
      </c>
      <c r="E305">
        <v>5</v>
      </c>
      <c r="F305">
        <v>1</v>
      </c>
      <c r="G305">
        <v>2</v>
      </c>
      <c r="H305">
        <v>5</v>
      </c>
      <c r="I3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06" spans="1:9" x14ac:dyDescent="0.3">
      <c r="A306" t="s">
        <v>1945</v>
      </c>
      <c r="B306" t="s">
        <v>6448</v>
      </c>
      <c r="C306">
        <v>5</v>
      </c>
      <c r="D306">
        <v>2</v>
      </c>
      <c r="E306">
        <v>1</v>
      </c>
      <c r="F306">
        <v>4</v>
      </c>
      <c r="G306">
        <v>1</v>
      </c>
      <c r="H306">
        <v>1</v>
      </c>
      <c r="I3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07" spans="1:9" x14ac:dyDescent="0.3">
      <c r="A307" t="s">
        <v>1951</v>
      </c>
      <c r="B307" t="s">
        <v>6448</v>
      </c>
      <c r="C307">
        <v>4</v>
      </c>
      <c r="D307">
        <v>1</v>
      </c>
      <c r="E307">
        <v>4</v>
      </c>
      <c r="F307">
        <v>4</v>
      </c>
      <c r="G307">
        <v>4</v>
      </c>
      <c r="H307">
        <v>3</v>
      </c>
      <c r="I3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08" spans="1:9" x14ac:dyDescent="0.3">
      <c r="A308" t="s">
        <v>1957</v>
      </c>
      <c r="B308" t="s">
        <v>6441</v>
      </c>
      <c r="C308">
        <v>1</v>
      </c>
      <c r="D308">
        <v>2</v>
      </c>
      <c r="E308">
        <v>2</v>
      </c>
      <c r="F308">
        <v>4</v>
      </c>
      <c r="G308">
        <v>3</v>
      </c>
      <c r="H308">
        <v>4</v>
      </c>
      <c r="I3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09" spans="1:9" x14ac:dyDescent="0.3">
      <c r="A309" t="s">
        <v>1963</v>
      </c>
      <c r="B309" t="s">
        <v>6448</v>
      </c>
      <c r="C309">
        <v>2</v>
      </c>
      <c r="D309">
        <v>2</v>
      </c>
      <c r="E309">
        <v>5</v>
      </c>
      <c r="F309">
        <v>4</v>
      </c>
      <c r="G309">
        <v>5</v>
      </c>
      <c r="H309">
        <v>4</v>
      </c>
      <c r="I3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10" spans="1:9" x14ac:dyDescent="0.3">
      <c r="A310" t="s">
        <v>1969</v>
      </c>
      <c r="B310" t="s">
        <v>6448</v>
      </c>
      <c r="C310">
        <v>5</v>
      </c>
      <c r="D310">
        <v>2</v>
      </c>
      <c r="E310">
        <v>4</v>
      </c>
      <c r="F310">
        <v>2</v>
      </c>
      <c r="G310">
        <v>1</v>
      </c>
      <c r="H310">
        <v>1</v>
      </c>
      <c r="I3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11" spans="1:9" x14ac:dyDescent="0.3">
      <c r="A311" t="s">
        <v>1975</v>
      </c>
      <c r="B311" t="s">
        <v>6441</v>
      </c>
      <c r="C311">
        <v>1</v>
      </c>
      <c r="D311">
        <v>2</v>
      </c>
      <c r="E311">
        <v>3</v>
      </c>
      <c r="F311">
        <v>4</v>
      </c>
      <c r="G311">
        <v>3</v>
      </c>
      <c r="H311">
        <v>1</v>
      </c>
      <c r="I3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12" spans="1:9" x14ac:dyDescent="0.3">
      <c r="A312" t="s">
        <v>1982</v>
      </c>
      <c r="B312" t="s">
        <v>6448</v>
      </c>
      <c r="C312">
        <v>5</v>
      </c>
      <c r="D312">
        <v>4</v>
      </c>
      <c r="E312">
        <v>1</v>
      </c>
      <c r="F312">
        <v>3</v>
      </c>
      <c r="G312">
        <v>5</v>
      </c>
      <c r="H312">
        <v>3</v>
      </c>
      <c r="I3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13" spans="1:9" x14ac:dyDescent="0.3">
      <c r="A313" t="s">
        <v>1988</v>
      </c>
      <c r="B313" t="s">
        <v>6448</v>
      </c>
      <c r="C313">
        <v>2</v>
      </c>
      <c r="D313">
        <v>4</v>
      </c>
      <c r="E313">
        <v>2</v>
      </c>
      <c r="F313">
        <v>4</v>
      </c>
      <c r="G313">
        <v>2</v>
      </c>
      <c r="H313">
        <v>2</v>
      </c>
      <c r="I3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14" spans="1:9" x14ac:dyDescent="0.3">
      <c r="A314" t="s">
        <v>1994</v>
      </c>
      <c r="B314" t="s">
        <v>6441</v>
      </c>
      <c r="C314">
        <v>1</v>
      </c>
      <c r="D314">
        <v>4</v>
      </c>
      <c r="E314">
        <v>4</v>
      </c>
      <c r="F314">
        <v>5</v>
      </c>
      <c r="G314">
        <v>3</v>
      </c>
      <c r="H314">
        <v>5</v>
      </c>
      <c r="I3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15" spans="1:9" x14ac:dyDescent="0.3">
      <c r="A315" t="s">
        <v>2001</v>
      </c>
      <c r="B315" t="s">
        <v>6441</v>
      </c>
      <c r="C315">
        <v>3</v>
      </c>
      <c r="D315">
        <v>1</v>
      </c>
      <c r="E315">
        <v>1</v>
      </c>
      <c r="F315">
        <v>1</v>
      </c>
      <c r="G315">
        <v>3</v>
      </c>
      <c r="H315">
        <v>2</v>
      </c>
      <c r="I3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316" spans="1:9" x14ac:dyDescent="0.3">
      <c r="A316" t="s">
        <v>2007</v>
      </c>
      <c r="B316" t="s">
        <v>6448</v>
      </c>
      <c r="C316">
        <v>5</v>
      </c>
      <c r="D316">
        <v>2</v>
      </c>
      <c r="E316">
        <v>3</v>
      </c>
      <c r="F316">
        <v>3</v>
      </c>
      <c r="G316">
        <v>4</v>
      </c>
      <c r="H316">
        <v>4</v>
      </c>
      <c r="I3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17" spans="1:9" x14ac:dyDescent="0.3">
      <c r="A317" t="s">
        <v>2013</v>
      </c>
      <c r="B317" t="s">
        <v>6448</v>
      </c>
      <c r="C317">
        <v>1</v>
      </c>
      <c r="D317">
        <v>5</v>
      </c>
      <c r="E317">
        <v>1</v>
      </c>
      <c r="F317">
        <v>1</v>
      </c>
      <c r="G317">
        <v>2</v>
      </c>
      <c r="H317">
        <v>4</v>
      </c>
      <c r="I3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18" spans="1:9" x14ac:dyDescent="0.3">
      <c r="A318" t="s">
        <v>2019</v>
      </c>
      <c r="B318" t="s">
        <v>6448</v>
      </c>
      <c r="C318">
        <v>1</v>
      </c>
      <c r="D318">
        <v>5</v>
      </c>
      <c r="E318">
        <v>2</v>
      </c>
      <c r="F318">
        <v>3</v>
      </c>
      <c r="G318">
        <v>4</v>
      </c>
      <c r="H318">
        <v>2</v>
      </c>
      <c r="I3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19" spans="1:9" x14ac:dyDescent="0.3">
      <c r="A319" t="s">
        <v>2026</v>
      </c>
      <c r="B319" t="s">
        <v>6448</v>
      </c>
      <c r="C319">
        <v>1</v>
      </c>
      <c r="D319">
        <v>1</v>
      </c>
      <c r="E319">
        <v>3</v>
      </c>
      <c r="F319">
        <v>1</v>
      </c>
      <c r="G319">
        <v>4</v>
      </c>
      <c r="H319">
        <v>3</v>
      </c>
      <c r="I3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320" spans="1:9" x14ac:dyDescent="0.3">
      <c r="A320" t="s">
        <v>2032</v>
      </c>
      <c r="B320" t="s">
        <v>6441</v>
      </c>
      <c r="C320">
        <v>2</v>
      </c>
      <c r="D320">
        <v>5</v>
      </c>
      <c r="E320">
        <v>5</v>
      </c>
      <c r="F320">
        <v>4</v>
      </c>
      <c r="G320">
        <v>5</v>
      </c>
      <c r="H320">
        <v>5</v>
      </c>
      <c r="I3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321" spans="1:9" x14ac:dyDescent="0.3">
      <c r="A321" t="s">
        <v>2038</v>
      </c>
      <c r="B321" t="s">
        <v>6448</v>
      </c>
      <c r="C321">
        <v>1</v>
      </c>
      <c r="D321">
        <v>2</v>
      </c>
      <c r="E321">
        <v>5</v>
      </c>
      <c r="F321">
        <v>5</v>
      </c>
      <c r="G321">
        <v>5</v>
      </c>
      <c r="H321">
        <v>3</v>
      </c>
      <c r="I3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22" spans="1:9" x14ac:dyDescent="0.3">
      <c r="A322" t="s">
        <v>2044</v>
      </c>
      <c r="B322" t="s">
        <v>6441</v>
      </c>
      <c r="C322">
        <v>1</v>
      </c>
      <c r="D322">
        <v>1</v>
      </c>
      <c r="E322">
        <v>2</v>
      </c>
      <c r="F322">
        <v>5</v>
      </c>
      <c r="G322">
        <v>3</v>
      </c>
      <c r="H322">
        <v>1</v>
      </c>
      <c r="I3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323" spans="1:9" x14ac:dyDescent="0.3">
      <c r="A323" t="s">
        <v>2051</v>
      </c>
      <c r="B323" t="s">
        <v>6441</v>
      </c>
      <c r="C323">
        <v>4</v>
      </c>
      <c r="D323">
        <v>1</v>
      </c>
      <c r="E323">
        <v>2</v>
      </c>
      <c r="F323">
        <v>3</v>
      </c>
      <c r="G323">
        <v>2</v>
      </c>
      <c r="H323">
        <v>5</v>
      </c>
      <c r="I3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24" spans="1:9" x14ac:dyDescent="0.3">
      <c r="A324" t="s">
        <v>2057</v>
      </c>
      <c r="B324" t="s">
        <v>6441</v>
      </c>
      <c r="C324">
        <v>3</v>
      </c>
      <c r="D324">
        <v>1</v>
      </c>
      <c r="E324">
        <v>3</v>
      </c>
      <c r="F324">
        <v>1</v>
      </c>
      <c r="G324">
        <v>3</v>
      </c>
      <c r="H324">
        <v>1</v>
      </c>
      <c r="I3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325" spans="1:9" x14ac:dyDescent="0.3">
      <c r="A325" t="s">
        <v>2063</v>
      </c>
      <c r="B325" t="s">
        <v>6441</v>
      </c>
      <c r="C325">
        <v>3</v>
      </c>
      <c r="D325">
        <v>2</v>
      </c>
      <c r="E325">
        <v>1</v>
      </c>
      <c r="F325">
        <v>3</v>
      </c>
      <c r="G325">
        <v>1</v>
      </c>
      <c r="H325">
        <v>2</v>
      </c>
      <c r="I3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326" spans="1:9" x14ac:dyDescent="0.3">
      <c r="A326" t="s">
        <v>2069</v>
      </c>
      <c r="B326" t="s">
        <v>6448</v>
      </c>
      <c r="C326">
        <v>3</v>
      </c>
      <c r="D326">
        <v>4</v>
      </c>
      <c r="E326">
        <v>2</v>
      </c>
      <c r="F326">
        <v>3</v>
      </c>
      <c r="G326">
        <v>3</v>
      </c>
      <c r="H326">
        <v>4</v>
      </c>
      <c r="I3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27" spans="1:9" x14ac:dyDescent="0.3">
      <c r="A327" t="s">
        <v>2076</v>
      </c>
      <c r="B327" t="s">
        <v>6448</v>
      </c>
      <c r="C327">
        <v>2</v>
      </c>
      <c r="D327">
        <v>5</v>
      </c>
      <c r="E327">
        <v>5</v>
      </c>
      <c r="F327">
        <v>3</v>
      </c>
      <c r="G327">
        <v>2</v>
      </c>
      <c r="H327">
        <v>4</v>
      </c>
      <c r="I3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28" spans="1:9" x14ac:dyDescent="0.3">
      <c r="A328" t="s">
        <v>2082</v>
      </c>
      <c r="B328" t="s">
        <v>6448</v>
      </c>
      <c r="C328">
        <v>3</v>
      </c>
      <c r="D328">
        <v>3</v>
      </c>
      <c r="E328">
        <v>5</v>
      </c>
      <c r="F328">
        <v>5</v>
      </c>
      <c r="G328">
        <v>4</v>
      </c>
      <c r="H328">
        <v>4</v>
      </c>
      <c r="I3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329" spans="1:9" x14ac:dyDescent="0.3">
      <c r="A329" t="s">
        <v>2088</v>
      </c>
      <c r="B329" t="s">
        <v>6448</v>
      </c>
      <c r="C329">
        <v>2</v>
      </c>
      <c r="D329">
        <v>2</v>
      </c>
      <c r="E329">
        <v>1</v>
      </c>
      <c r="F329">
        <v>5</v>
      </c>
      <c r="G329">
        <v>4</v>
      </c>
      <c r="H329">
        <v>1</v>
      </c>
      <c r="I3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30" spans="1:9" x14ac:dyDescent="0.3">
      <c r="A330" t="s">
        <v>2094</v>
      </c>
      <c r="B330" t="s">
        <v>6448</v>
      </c>
      <c r="C330">
        <v>5</v>
      </c>
      <c r="D330">
        <v>4</v>
      </c>
      <c r="E330">
        <v>1</v>
      </c>
      <c r="F330">
        <v>5</v>
      </c>
      <c r="G330">
        <v>2</v>
      </c>
      <c r="H330">
        <v>1</v>
      </c>
      <c r="I3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31" spans="1:9" x14ac:dyDescent="0.3">
      <c r="A331" t="s">
        <v>2101</v>
      </c>
      <c r="B331" t="s">
        <v>6448</v>
      </c>
      <c r="C331">
        <v>3</v>
      </c>
      <c r="D331">
        <v>2</v>
      </c>
      <c r="E331">
        <v>3</v>
      </c>
      <c r="F331">
        <v>2</v>
      </c>
      <c r="G331">
        <v>4</v>
      </c>
      <c r="H331">
        <v>2</v>
      </c>
      <c r="I3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32" spans="1:9" x14ac:dyDescent="0.3">
      <c r="A332" t="s">
        <v>2108</v>
      </c>
      <c r="B332" t="s">
        <v>6441</v>
      </c>
      <c r="C332">
        <v>3</v>
      </c>
      <c r="D332">
        <v>5</v>
      </c>
      <c r="E332">
        <v>1</v>
      </c>
      <c r="F332">
        <v>4</v>
      </c>
      <c r="G332">
        <v>2</v>
      </c>
      <c r="H332">
        <v>5</v>
      </c>
      <c r="I3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33" spans="1:9" x14ac:dyDescent="0.3">
      <c r="A333" t="s">
        <v>2114</v>
      </c>
      <c r="B333" t="s">
        <v>6441</v>
      </c>
      <c r="C333">
        <v>4</v>
      </c>
      <c r="D333">
        <v>5</v>
      </c>
      <c r="E333">
        <v>1</v>
      </c>
      <c r="F333">
        <v>4</v>
      </c>
      <c r="G333">
        <v>1</v>
      </c>
      <c r="H333">
        <v>3</v>
      </c>
      <c r="I3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34" spans="1:9" x14ac:dyDescent="0.3">
      <c r="A334" t="s">
        <v>2120</v>
      </c>
      <c r="B334" t="s">
        <v>6448</v>
      </c>
      <c r="C334">
        <v>5</v>
      </c>
      <c r="D334">
        <v>1</v>
      </c>
      <c r="E334">
        <v>2</v>
      </c>
      <c r="F334">
        <v>2</v>
      </c>
      <c r="G334">
        <v>1</v>
      </c>
      <c r="H334">
        <v>4</v>
      </c>
      <c r="I3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35" spans="1:9" x14ac:dyDescent="0.3">
      <c r="A335" t="s">
        <v>2126</v>
      </c>
      <c r="B335" t="s">
        <v>6448</v>
      </c>
      <c r="C335">
        <v>5</v>
      </c>
      <c r="D335">
        <v>5</v>
      </c>
      <c r="E335">
        <v>2</v>
      </c>
      <c r="F335">
        <v>4</v>
      </c>
      <c r="G335">
        <v>3</v>
      </c>
      <c r="H335">
        <v>4</v>
      </c>
      <c r="I3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336" spans="1:9" x14ac:dyDescent="0.3">
      <c r="A336" t="s">
        <v>2133</v>
      </c>
      <c r="B336" t="s">
        <v>6448</v>
      </c>
      <c r="C336">
        <v>1</v>
      </c>
      <c r="D336">
        <v>2</v>
      </c>
      <c r="E336">
        <v>3</v>
      </c>
      <c r="F336">
        <v>2</v>
      </c>
      <c r="G336">
        <v>2</v>
      </c>
      <c r="H336">
        <v>4</v>
      </c>
      <c r="I3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37" spans="1:9" x14ac:dyDescent="0.3">
      <c r="A337" t="s">
        <v>2139</v>
      </c>
      <c r="B337" t="s">
        <v>6441</v>
      </c>
      <c r="C337">
        <v>2</v>
      </c>
      <c r="D337">
        <v>5</v>
      </c>
      <c r="E337">
        <v>2</v>
      </c>
      <c r="F337">
        <v>3</v>
      </c>
      <c r="G337">
        <v>5</v>
      </c>
      <c r="H337">
        <v>4</v>
      </c>
      <c r="I3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38" spans="1:9" x14ac:dyDescent="0.3">
      <c r="A338" t="s">
        <v>2145</v>
      </c>
      <c r="B338" t="s">
        <v>6441</v>
      </c>
      <c r="C338">
        <v>1</v>
      </c>
      <c r="D338">
        <v>5</v>
      </c>
      <c r="E338">
        <v>5</v>
      </c>
      <c r="F338">
        <v>2</v>
      </c>
      <c r="G338">
        <v>4</v>
      </c>
      <c r="H338">
        <v>3</v>
      </c>
      <c r="I3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39" spans="1:9" x14ac:dyDescent="0.3">
      <c r="A339" t="s">
        <v>2151</v>
      </c>
      <c r="B339" t="s">
        <v>6441</v>
      </c>
      <c r="C339">
        <v>2</v>
      </c>
      <c r="D339">
        <v>5</v>
      </c>
      <c r="E339">
        <v>3</v>
      </c>
      <c r="F339">
        <v>2</v>
      </c>
      <c r="G339">
        <v>3</v>
      </c>
      <c r="H339">
        <v>1</v>
      </c>
      <c r="I3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40" spans="1:9" x14ac:dyDescent="0.3">
      <c r="A340" t="s">
        <v>2157</v>
      </c>
      <c r="B340" t="s">
        <v>6448</v>
      </c>
      <c r="C340">
        <v>1</v>
      </c>
      <c r="D340">
        <v>4</v>
      </c>
      <c r="E340">
        <v>5</v>
      </c>
      <c r="F340">
        <v>1</v>
      </c>
      <c r="G340">
        <v>5</v>
      </c>
      <c r="H340">
        <v>1</v>
      </c>
      <c r="I3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41" spans="1:9" x14ac:dyDescent="0.3">
      <c r="A341" t="s">
        <v>2163</v>
      </c>
      <c r="B341" t="s">
        <v>6441</v>
      </c>
      <c r="C341">
        <v>2</v>
      </c>
      <c r="D341">
        <v>1</v>
      </c>
      <c r="E341">
        <v>3</v>
      </c>
      <c r="F341">
        <v>5</v>
      </c>
      <c r="G341">
        <v>3</v>
      </c>
      <c r="H341">
        <v>3</v>
      </c>
      <c r="I3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42" spans="1:9" x14ac:dyDescent="0.3">
      <c r="A342" t="s">
        <v>2169</v>
      </c>
      <c r="B342" t="s">
        <v>6448</v>
      </c>
      <c r="C342">
        <v>1</v>
      </c>
      <c r="D342">
        <v>4</v>
      </c>
      <c r="E342">
        <v>1</v>
      </c>
      <c r="F342">
        <v>3</v>
      </c>
      <c r="G342">
        <v>2</v>
      </c>
      <c r="H342">
        <v>4</v>
      </c>
      <c r="I3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43" spans="1:9" x14ac:dyDescent="0.3">
      <c r="A343" t="s">
        <v>2175</v>
      </c>
      <c r="B343" t="s">
        <v>6441</v>
      </c>
      <c r="C343">
        <v>1</v>
      </c>
      <c r="D343">
        <v>2</v>
      </c>
      <c r="E343">
        <v>4</v>
      </c>
      <c r="F343">
        <v>5</v>
      </c>
      <c r="G343">
        <v>4</v>
      </c>
      <c r="H343">
        <v>2</v>
      </c>
      <c r="I3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44" spans="1:9" x14ac:dyDescent="0.3">
      <c r="A344" t="s">
        <v>2181</v>
      </c>
      <c r="B344" t="s">
        <v>6448</v>
      </c>
      <c r="C344">
        <v>3</v>
      </c>
      <c r="D344">
        <v>1</v>
      </c>
      <c r="E344">
        <v>1</v>
      </c>
      <c r="F344">
        <v>4</v>
      </c>
      <c r="G344">
        <v>4</v>
      </c>
      <c r="H344">
        <v>5</v>
      </c>
      <c r="I3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45" spans="1:9" x14ac:dyDescent="0.3">
      <c r="A345" t="s">
        <v>2187</v>
      </c>
      <c r="B345" t="s">
        <v>6441</v>
      </c>
      <c r="C345">
        <v>4</v>
      </c>
      <c r="D345">
        <v>2</v>
      </c>
      <c r="E345">
        <v>5</v>
      </c>
      <c r="F345">
        <v>2</v>
      </c>
      <c r="G345">
        <v>3</v>
      </c>
      <c r="H345">
        <v>1</v>
      </c>
      <c r="I3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46" spans="1:9" x14ac:dyDescent="0.3">
      <c r="A346" t="s">
        <v>2193</v>
      </c>
      <c r="B346" t="s">
        <v>6448</v>
      </c>
      <c r="C346">
        <v>4</v>
      </c>
      <c r="D346">
        <v>4</v>
      </c>
      <c r="E346">
        <v>2</v>
      </c>
      <c r="F346">
        <v>3</v>
      </c>
      <c r="G346">
        <v>2</v>
      </c>
      <c r="H346">
        <v>3</v>
      </c>
      <c r="I3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47" spans="1:9" x14ac:dyDescent="0.3">
      <c r="A347" t="s">
        <v>2199</v>
      </c>
      <c r="B347" t="s">
        <v>6441</v>
      </c>
      <c r="C347">
        <v>2</v>
      </c>
      <c r="D347">
        <v>3</v>
      </c>
      <c r="E347">
        <v>2</v>
      </c>
      <c r="F347">
        <v>5</v>
      </c>
      <c r="G347">
        <v>4</v>
      </c>
      <c r="H347">
        <v>1</v>
      </c>
      <c r="I3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48" spans="1:9" x14ac:dyDescent="0.3">
      <c r="A348" t="s">
        <v>2206</v>
      </c>
      <c r="B348" t="s">
        <v>6441</v>
      </c>
      <c r="C348">
        <v>3</v>
      </c>
      <c r="D348">
        <v>2</v>
      </c>
      <c r="E348">
        <v>1</v>
      </c>
      <c r="F348">
        <v>5</v>
      </c>
      <c r="G348">
        <v>4</v>
      </c>
      <c r="H348">
        <v>4</v>
      </c>
      <c r="I3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49" spans="1:9" x14ac:dyDescent="0.3">
      <c r="A349" t="s">
        <v>2212</v>
      </c>
      <c r="B349" t="s">
        <v>6448</v>
      </c>
      <c r="C349">
        <v>4</v>
      </c>
      <c r="D349">
        <v>2</v>
      </c>
      <c r="E349">
        <v>2</v>
      </c>
      <c r="F349">
        <v>4</v>
      </c>
      <c r="G349">
        <v>3</v>
      </c>
      <c r="H349">
        <v>3</v>
      </c>
      <c r="I3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50" spans="1:9" x14ac:dyDescent="0.3">
      <c r="A350" t="s">
        <v>2217</v>
      </c>
      <c r="B350" t="s">
        <v>6448</v>
      </c>
      <c r="C350">
        <v>2</v>
      </c>
      <c r="D350">
        <v>3</v>
      </c>
      <c r="E350">
        <v>5</v>
      </c>
      <c r="F350">
        <v>3</v>
      </c>
      <c r="G350">
        <v>2</v>
      </c>
      <c r="H350">
        <v>2</v>
      </c>
      <c r="I3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51" spans="1:9" x14ac:dyDescent="0.3">
      <c r="A351" t="s">
        <v>2222</v>
      </c>
      <c r="B351" t="s">
        <v>6441</v>
      </c>
      <c r="C351">
        <v>4</v>
      </c>
      <c r="D351">
        <v>3</v>
      </c>
      <c r="E351">
        <v>5</v>
      </c>
      <c r="F351">
        <v>2</v>
      </c>
      <c r="G351">
        <v>3</v>
      </c>
      <c r="H351">
        <v>3</v>
      </c>
      <c r="I3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52" spans="1:9" x14ac:dyDescent="0.3">
      <c r="A352" t="s">
        <v>2228</v>
      </c>
      <c r="B352" t="s">
        <v>6448</v>
      </c>
      <c r="C352">
        <v>5</v>
      </c>
      <c r="D352">
        <v>4</v>
      </c>
      <c r="E352">
        <v>1</v>
      </c>
      <c r="F352">
        <v>3</v>
      </c>
      <c r="G352">
        <v>4</v>
      </c>
      <c r="H352">
        <v>4</v>
      </c>
      <c r="I3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53" spans="1:9" x14ac:dyDescent="0.3">
      <c r="A353" t="s">
        <v>2234</v>
      </c>
      <c r="B353" t="s">
        <v>6448</v>
      </c>
      <c r="C353">
        <v>2</v>
      </c>
      <c r="D353">
        <v>2</v>
      </c>
      <c r="E353">
        <v>2</v>
      </c>
      <c r="F353">
        <v>5</v>
      </c>
      <c r="G353">
        <v>3</v>
      </c>
      <c r="H353">
        <v>2</v>
      </c>
      <c r="I3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54" spans="1:9" x14ac:dyDescent="0.3">
      <c r="A354" t="s">
        <v>2240</v>
      </c>
      <c r="B354" t="s">
        <v>6441</v>
      </c>
      <c r="C354">
        <v>5</v>
      </c>
      <c r="D354">
        <v>1</v>
      </c>
      <c r="E354">
        <v>4</v>
      </c>
      <c r="F354">
        <v>3</v>
      </c>
      <c r="G354">
        <v>3</v>
      </c>
      <c r="H354">
        <v>1</v>
      </c>
      <c r="I3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55" spans="1:9" x14ac:dyDescent="0.3">
      <c r="A355" t="s">
        <v>2246</v>
      </c>
      <c r="B355" t="s">
        <v>6448</v>
      </c>
      <c r="C355">
        <v>3</v>
      </c>
      <c r="D355">
        <v>1</v>
      </c>
      <c r="E355">
        <v>2</v>
      </c>
      <c r="F355">
        <v>1</v>
      </c>
      <c r="G355">
        <v>5</v>
      </c>
      <c r="H355">
        <v>3</v>
      </c>
      <c r="I3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56" spans="1:9" x14ac:dyDescent="0.3">
      <c r="A356" t="s">
        <v>2252</v>
      </c>
      <c r="B356" t="s">
        <v>6448</v>
      </c>
      <c r="C356">
        <v>5</v>
      </c>
      <c r="D356">
        <v>5</v>
      </c>
      <c r="E356">
        <v>4</v>
      </c>
      <c r="F356">
        <v>3</v>
      </c>
      <c r="G356">
        <v>5</v>
      </c>
      <c r="H356">
        <v>4</v>
      </c>
      <c r="I3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357" spans="1:9" x14ac:dyDescent="0.3">
      <c r="A357" t="s">
        <v>2257</v>
      </c>
      <c r="B357" t="s">
        <v>6441</v>
      </c>
      <c r="C357">
        <v>1</v>
      </c>
      <c r="D357">
        <v>3</v>
      </c>
      <c r="E357">
        <v>4</v>
      </c>
      <c r="F357">
        <v>5</v>
      </c>
      <c r="G357">
        <v>4</v>
      </c>
      <c r="H357">
        <v>4</v>
      </c>
      <c r="I3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58" spans="1:9" x14ac:dyDescent="0.3">
      <c r="A358" t="s">
        <v>2264</v>
      </c>
      <c r="B358" t="s">
        <v>6441</v>
      </c>
      <c r="C358">
        <v>3</v>
      </c>
      <c r="D358">
        <v>2</v>
      </c>
      <c r="E358">
        <v>2</v>
      </c>
      <c r="F358">
        <v>1</v>
      </c>
      <c r="G358">
        <v>5</v>
      </c>
      <c r="H358">
        <v>3</v>
      </c>
      <c r="I3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59" spans="1:9" x14ac:dyDescent="0.3">
      <c r="A359" t="s">
        <v>2270</v>
      </c>
      <c r="B359" t="s">
        <v>6441</v>
      </c>
      <c r="C359">
        <v>3</v>
      </c>
      <c r="D359">
        <v>3</v>
      </c>
      <c r="E359">
        <v>2</v>
      </c>
      <c r="F359">
        <v>4</v>
      </c>
      <c r="G359">
        <v>4</v>
      </c>
      <c r="H359">
        <v>5</v>
      </c>
      <c r="I3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60" spans="1:9" x14ac:dyDescent="0.3">
      <c r="A360" t="s">
        <v>2276</v>
      </c>
      <c r="B360" t="s">
        <v>6448</v>
      </c>
      <c r="C360">
        <v>4</v>
      </c>
      <c r="D360">
        <v>1</v>
      </c>
      <c r="E360">
        <v>5</v>
      </c>
      <c r="F360">
        <v>4</v>
      </c>
      <c r="G360">
        <v>4</v>
      </c>
      <c r="H360">
        <v>2</v>
      </c>
      <c r="I3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61" spans="1:9" x14ac:dyDescent="0.3">
      <c r="A361" t="s">
        <v>2282</v>
      </c>
      <c r="B361" t="s">
        <v>6441</v>
      </c>
      <c r="C361">
        <v>4</v>
      </c>
      <c r="D361">
        <v>3</v>
      </c>
      <c r="E361">
        <v>3</v>
      </c>
      <c r="F361">
        <v>3</v>
      </c>
      <c r="G361">
        <v>1</v>
      </c>
      <c r="H361">
        <v>2</v>
      </c>
      <c r="I3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62" spans="1:9" x14ac:dyDescent="0.3">
      <c r="A362" t="s">
        <v>2289</v>
      </c>
      <c r="B362" t="s">
        <v>6441</v>
      </c>
      <c r="C362">
        <v>1</v>
      </c>
      <c r="D362">
        <v>5</v>
      </c>
      <c r="E362">
        <v>5</v>
      </c>
      <c r="F362">
        <v>4</v>
      </c>
      <c r="G362">
        <v>5</v>
      </c>
      <c r="H362">
        <v>1</v>
      </c>
      <c r="I3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63" spans="1:9" x14ac:dyDescent="0.3">
      <c r="A363" t="s">
        <v>2295</v>
      </c>
      <c r="B363" t="s">
        <v>6448</v>
      </c>
      <c r="C363">
        <v>1</v>
      </c>
      <c r="D363">
        <v>4</v>
      </c>
      <c r="E363">
        <v>4</v>
      </c>
      <c r="F363">
        <v>5</v>
      </c>
      <c r="G363">
        <v>1</v>
      </c>
      <c r="H363">
        <v>3</v>
      </c>
      <c r="I3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64" spans="1:9" x14ac:dyDescent="0.3">
      <c r="A364" t="s">
        <v>2300</v>
      </c>
      <c r="B364" t="s">
        <v>6448</v>
      </c>
      <c r="C364">
        <v>3</v>
      </c>
      <c r="D364">
        <v>4</v>
      </c>
      <c r="E364">
        <v>4</v>
      </c>
      <c r="F364">
        <v>4</v>
      </c>
      <c r="G364">
        <v>1</v>
      </c>
      <c r="H364">
        <v>1</v>
      </c>
      <c r="I3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65" spans="1:9" x14ac:dyDescent="0.3">
      <c r="A365" t="s">
        <v>2306</v>
      </c>
      <c r="B365" t="s">
        <v>6448</v>
      </c>
      <c r="C365">
        <v>1</v>
      </c>
      <c r="D365">
        <v>5</v>
      </c>
      <c r="E365">
        <v>1</v>
      </c>
      <c r="F365">
        <v>5</v>
      </c>
      <c r="G365">
        <v>1</v>
      </c>
      <c r="H365">
        <v>2</v>
      </c>
      <c r="I3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66" spans="1:9" x14ac:dyDescent="0.3">
      <c r="A366" t="s">
        <v>2312</v>
      </c>
      <c r="B366" t="s">
        <v>6448</v>
      </c>
      <c r="C366">
        <v>4</v>
      </c>
      <c r="D366">
        <v>3</v>
      </c>
      <c r="E366">
        <v>2</v>
      </c>
      <c r="F366">
        <v>3</v>
      </c>
      <c r="G366">
        <v>4</v>
      </c>
      <c r="H366">
        <v>5</v>
      </c>
      <c r="I3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67" spans="1:9" x14ac:dyDescent="0.3">
      <c r="A367" t="s">
        <v>2318</v>
      </c>
      <c r="B367" t="s">
        <v>6441</v>
      </c>
      <c r="C367">
        <v>2</v>
      </c>
      <c r="D367">
        <v>3</v>
      </c>
      <c r="E367">
        <v>3</v>
      </c>
      <c r="F367">
        <v>5</v>
      </c>
      <c r="G367">
        <v>3</v>
      </c>
      <c r="H367">
        <v>1</v>
      </c>
      <c r="I3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68" spans="1:9" x14ac:dyDescent="0.3">
      <c r="A368" t="s">
        <v>2324</v>
      </c>
      <c r="B368" t="s">
        <v>6448</v>
      </c>
      <c r="C368">
        <v>3</v>
      </c>
      <c r="D368">
        <v>3</v>
      </c>
      <c r="E368">
        <v>1</v>
      </c>
      <c r="F368">
        <v>5</v>
      </c>
      <c r="G368">
        <v>4</v>
      </c>
      <c r="H368">
        <v>1</v>
      </c>
      <c r="I3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69" spans="1:9" x14ac:dyDescent="0.3">
      <c r="A369" t="s">
        <v>2331</v>
      </c>
      <c r="B369" t="s">
        <v>6448</v>
      </c>
      <c r="C369">
        <v>4</v>
      </c>
      <c r="D369">
        <v>4</v>
      </c>
      <c r="E369">
        <v>2</v>
      </c>
      <c r="F369">
        <v>3</v>
      </c>
      <c r="G369">
        <v>2</v>
      </c>
      <c r="H369">
        <v>4</v>
      </c>
      <c r="I3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70" spans="1:9" x14ac:dyDescent="0.3">
      <c r="A370" t="s">
        <v>2337</v>
      </c>
      <c r="B370" t="s">
        <v>6448</v>
      </c>
      <c r="C370">
        <v>1</v>
      </c>
      <c r="D370">
        <v>3</v>
      </c>
      <c r="E370">
        <v>1</v>
      </c>
      <c r="F370">
        <v>3</v>
      </c>
      <c r="G370">
        <v>4</v>
      </c>
      <c r="H370">
        <v>2</v>
      </c>
      <c r="I3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71" spans="1:9" x14ac:dyDescent="0.3">
      <c r="A371" t="s">
        <v>2343</v>
      </c>
      <c r="B371" t="s">
        <v>6448</v>
      </c>
      <c r="C371">
        <v>5</v>
      </c>
      <c r="D371">
        <v>3</v>
      </c>
      <c r="E371">
        <v>5</v>
      </c>
      <c r="F371">
        <v>1</v>
      </c>
      <c r="G371">
        <v>4</v>
      </c>
      <c r="H371">
        <v>2</v>
      </c>
      <c r="I3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372" spans="1:9" x14ac:dyDescent="0.3">
      <c r="A372" t="s">
        <v>2349</v>
      </c>
      <c r="B372" t="s">
        <v>6441</v>
      </c>
      <c r="C372">
        <v>3</v>
      </c>
      <c r="D372">
        <v>3</v>
      </c>
      <c r="E372">
        <v>2</v>
      </c>
      <c r="F372">
        <v>2</v>
      </c>
      <c r="G372">
        <v>1</v>
      </c>
      <c r="H372">
        <v>5</v>
      </c>
      <c r="I3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73" spans="1:9" x14ac:dyDescent="0.3">
      <c r="A373" t="s">
        <v>2355</v>
      </c>
      <c r="B373" t="s">
        <v>6441</v>
      </c>
      <c r="C373">
        <v>1</v>
      </c>
      <c r="D373">
        <v>2</v>
      </c>
      <c r="E373">
        <v>1</v>
      </c>
      <c r="F373">
        <v>2</v>
      </c>
      <c r="G373">
        <v>2</v>
      </c>
      <c r="H373">
        <v>3</v>
      </c>
      <c r="I3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374" spans="1:9" x14ac:dyDescent="0.3">
      <c r="A374" t="s">
        <v>2361</v>
      </c>
      <c r="B374" t="s">
        <v>6441</v>
      </c>
      <c r="C374">
        <v>5</v>
      </c>
      <c r="D374">
        <v>3</v>
      </c>
      <c r="E374">
        <v>4</v>
      </c>
      <c r="F374">
        <v>4</v>
      </c>
      <c r="G374">
        <v>1</v>
      </c>
      <c r="H374">
        <v>5</v>
      </c>
      <c r="I3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75" spans="1:9" x14ac:dyDescent="0.3">
      <c r="A375" t="s">
        <v>2367</v>
      </c>
      <c r="B375" t="s">
        <v>6441</v>
      </c>
      <c r="C375">
        <v>2</v>
      </c>
      <c r="D375">
        <v>2</v>
      </c>
      <c r="E375">
        <v>2</v>
      </c>
      <c r="F375">
        <v>5</v>
      </c>
      <c r="G375">
        <v>5</v>
      </c>
      <c r="H375">
        <v>2</v>
      </c>
      <c r="I3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76" spans="1:9" x14ac:dyDescent="0.3">
      <c r="A376" t="s">
        <v>2373</v>
      </c>
      <c r="B376" t="s">
        <v>6441</v>
      </c>
      <c r="C376">
        <v>1</v>
      </c>
      <c r="D376">
        <v>4</v>
      </c>
      <c r="E376">
        <v>4</v>
      </c>
      <c r="F376">
        <v>1</v>
      </c>
      <c r="G376">
        <v>3</v>
      </c>
      <c r="H376">
        <v>1</v>
      </c>
      <c r="I3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77" spans="1:9" x14ac:dyDescent="0.3">
      <c r="A377" t="s">
        <v>2379</v>
      </c>
      <c r="B377" t="s">
        <v>6441</v>
      </c>
      <c r="C377">
        <v>5</v>
      </c>
      <c r="D377">
        <v>3</v>
      </c>
      <c r="E377">
        <v>2</v>
      </c>
      <c r="F377">
        <v>3</v>
      </c>
      <c r="G377">
        <v>1</v>
      </c>
      <c r="H377">
        <v>4</v>
      </c>
      <c r="I3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78" spans="1:9" x14ac:dyDescent="0.3">
      <c r="A378" t="s">
        <v>2385</v>
      </c>
      <c r="B378" t="s">
        <v>6448</v>
      </c>
      <c r="C378">
        <v>4</v>
      </c>
      <c r="D378">
        <v>5</v>
      </c>
      <c r="E378">
        <v>1</v>
      </c>
      <c r="F378">
        <v>1</v>
      </c>
      <c r="G378">
        <v>1</v>
      </c>
      <c r="H378">
        <v>2</v>
      </c>
      <c r="I3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379" spans="1:9" x14ac:dyDescent="0.3">
      <c r="A379" t="s">
        <v>2391</v>
      </c>
      <c r="B379" t="s">
        <v>6448</v>
      </c>
      <c r="C379">
        <v>2</v>
      </c>
      <c r="D379">
        <v>2</v>
      </c>
      <c r="E379">
        <v>2</v>
      </c>
      <c r="F379">
        <v>4</v>
      </c>
      <c r="G379">
        <v>4</v>
      </c>
      <c r="H379">
        <v>5</v>
      </c>
      <c r="I3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80" spans="1:9" x14ac:dyDescent="0.3">
      <c r="A380" t="s">
        <v>2397</v>
      </c>
      <c r="B380" t="s">
        <v>6448</v>
      </c>
      <c r="C380">
        <v>1</v>
      </c>
      <c r="D380">
        <v>4</v>
      </c>
      <c r="E380">
        <v>5</v>
      </c>
      <c r="F380">
        <v>1</v>
      </c>
      <c r="G380">
        <v>2</v>
      </c>
      <c r="H380">
        <v>2</v>
      </c>
      <c r="I3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81" spans="1:9" x14ac:dyDescent="0.3">
      <c r="A381" t="s">
        <v>2403</v>
      </c>
      <c r="B381" t="s">
        <v>6441</v>
      </c>
      <c r="C381">
        <v>4</v>
      </c>
      <c r="D381">
        <v>2</v>
      </c>
      <c r="E381">
        <v>2</v>
      </c>
      <c r="F381">
        <v>5</v>
      </c>
      <c r="G381">
        <v>3</v>
      </c>
      <c r="H381">
        <v>2</v>
      </c>
      <c r="I3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82" spans="1:9" x14ac:dyDescent="0.3">
      <c r="A382" t="s">
        <v>2409</v>
      </c>
      <c r="B382" t="s">
        <v>6448</v>
      </c>
      <c r="C382">
        <v>5</v>
      </c>
      <c r="D382">
        <v>3</v>
      </c>
      <c r="E382">
        <v>4</v>
      </c>
      <c r="F382">
        <v>1</v>
      </c>
      <c r="G382">
        <v>4</v>
      </c>
      <c r="H382">
        <v>1</v>
      </c>
      <c r="I3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83" spans="1:9" x14ac:dyDescent="0.3">
      <c r="A383" t="s">
        <v>2415</v>
      </c>
      <c r="B383" t="s">
        <v>6448</v>
      </c>
      <c r="C383">
        <v>3</v>
      </c>
      <c r="D383">
        <v>1</v>
      </c>
      <c r="E383">
        <v>3</v>
      </c>
      <c r="F383">
        <v>4</v>
      </c>
      <c r="G383">
        <v>4</v>
      </c>
      <c r="H383">
        <v>2</v>
      </c>
      <c r="I3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84" spans="1:9" x14ac:dyDescent="0.3">
      <c r="A384" t="s">
        <v>2421</v>
      </c>
      <c r="B384" t="s">
        <v>6441</v>
      </c>
      <c r="C384">
        <v>1</v>
      </c>
      <c r="D384">
        <v>2</v>
      </c>
      <c r="E384">
        <v>3</v>
      </c>
      <c r="F384">
        <v>4</v>
      </c>
      <c r="G384">
        <v>5</v>
      </c>
      <c r="H384">
        <v>1</v>
      </c>
      <c r="I3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85" spans="1:9" x14ac:dyDescent="0.3">
      <c r="A385" t="s">
        <v>2427</v>
      </c>
      <c r="B385" t="s">
        <v>6448</v>
      </c>
      <c r="C385">
        <v>3</v>
      </c>
      <c r="D385">
        <v>2</v>
      </c>
      <c r="E385">
        <v>4</v>
      </c>
      <c r="F385">
        <v>3</v>
      </c>
      <c r="G385">
        <v>4</v>
      </c>
      <c r="H385">
        <v>5</v>
      </c>
      <c r="I3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86" spans="1:9" x14ac:dyDescent="0.3">
      <c r="A386" t="s">
        <v>2433</v>
      </c>
      <c r="B386" t="s">
        <v>6448</v>
      </c>
      <c r="C386">
        <v>4</v>
      </c>
      <c r="D386">
        <v>5</v>
      </c>
      <c r="E386">
        <v>4</v>
      </c>
      <c r="F386">
        <v>2</v>
      </c>
      <c r="G386">
        <v>5</v>
      </c>
      <c r="H386">
        <v>3</v>
      </c>
      <c r="I3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387" spans="1:9" x14ac:dyDescent="0.3">
      <c r="A387" t="s">
        <v>2439</v>
      </c>
      <c r="B387" t="s">
        <v>6441</v>
      </c>
      <c r="C387">
        <v>4</v>
      </c>
      <c r="D387">
        <v>1</v>
      </c>
      <c r="E387">
        <v>2</v>
      </c>
      <c r="F387">
        <v>1</v>
      </c>
      <c r="G387">
        <v>1</v>
      </c>
      <c r="H387">
        <v>1</v>
      </c>
      <c r="I3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1.67</v>
      </c>
    </row>
    <row r="388" spans="1:9" x14ac:dyDescent="0.3">
      <c r="A388" t="s">
        <v>2445</v>
      </c>
      <c r="B388" t="s">
        <v>6448</v>
      </c>
      <c r="C388">
        <v>4</v>
      </c>
      <c r="D388">
        <v>2</v>
      </c>
      <c r="E388">
        <v>2</v>
      </c>
      <c r="F388">
        <v>3</v>
      </c>
      <c r="G388">
        <v>2</v>
      </c>
      <c r="H388">
        <v>4</v>
      </c>
      <c r="I3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389" spans="1:9" x14ac:dyDescent="0.3">
      <c r="A389" t="s">
        <v>2451</v>
      </c>
      <c r="B389" t="s">
        <v>6441</v>
      </c>
      <c r="C389">
        <v>3</v>
      </c>
      <c r="D389">
        <v>4</v>
      </c>
      <c r="E389">
        <v>3</v>
      </c>
      <c r="F389">
        <v>4</v>
      </c>
      <c r="G389">
        <v>2</v>
      </c>
      <c r="H389">
        <v>3</v>
      </c>
      <c r="I3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90" spans="1:9" x14ac:dyDescent="0.3">
      <c r="A390" t="s">
        <v>2457</v>
      </c>
      <c r="B390" t="s">
        <v>6448</v>
      </c>
      <c r="C390">
        <v>5</v>
      </c>
      <c r="D390">
        <v>1</v>
      </c>
      <c r="E390">
        <v>3</v>
      </c>
      <c r="F390">
        <v>5</v>
      </c>
      <c r="G390">
        <v>3</v>
      </c>
      <c r="H390">
        <v>4</v>
      </c>
      <c r="I3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391" spans="1:9" x14ac:dyDescent="0.3">
      <c r="A391" t="s">
        <v>2462</v>
      </c>
      <c r="B391" t="s">
        <v>6441</v>
      </c>
      <c r="C391">
        <v>3</v>
      </c>
      <c r="D391">
        <v>1</v>
      </c>
      <c r="E391">
        <v>4</v>
      </c>
      <c r="F391">
        <v>3</v>
      </c>
      <c r="G391">
        <v>5</v>
      </c>
      <c r="H391">
        <v>3</v>
      </c>
      <c r="I3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92" spans="1:9" x14ac:dyDescent="0.3">
      <c r="A392" t="s">
        <v>2468</v>
      </c>
      <c r="B392" t="s">
        <v>6448</v>
      </c>
      <c r="C392">
        <v>4</v>
      </c>
      <c r="D392">
        <v>5</v>
      </c>
      <c r="E392">
        <v>5</v>
      </c>
      <c r="F392">
        <v>5</v>
      </c>
      <c r="G392">
        <v>3</v>
      </c>
      <c r="H392">
        <v>5</v>
      </c>
      <c r="I3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4.5</v>
      </c>
    </row>
    <row r="393" spans="1:9" x14ac:dyDescent="0.3">
      <c r="A393" t="s">
        <v>2474</v>
      </c>
      <c r="B393" t="s">
        <v>6448</v>
      </c>
      <c r="C393">
        <v>4</v>
      </c>
      <c r="D393">
        <v>3</v>
      </c>
      <c r="E393">
        <v>1</v>
      </c>
      <c r="F393">
        <v>5</v>
      </c>
      <c r="G393">
        <v>5</v>
      </c>
      <c r="H393">
        <v>4</v>
      </c>
      <c r="I3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394" spans="1:9" x14ac:dyDescent="0.3">
      <c r="A394" t="s">
        <v>2480</v>
      </c>
      <c r="B394" t="s">
        <v>6441</v>
      </c>
      <c r="C394">
        <v>2</v>
      </c>
      <c r="D394">
        <v>1</v>
      </c>
      <c r="E394">
        <v>1</v>
      </c>
      <c r="F394">
        <v>4</v>
      </c>
      <c r="G394">
        <v>5</v>
      </c>
      <c r="H394">
        <v>3</v>
      </c>
      <c r="I3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395" spans="1:9" x14ac:dyDescent="0.3">
      <c r="A395" t="s">
        <v>2486</v>
      </c>
      <c r="B395" t="s">
        <v>6448</v>
      </c>
      <c r="C395">
        <v>1</v>
      </c>
      <c r="D395">
        <v>4</v>
      </c>
      <c r="E395">
        <v>2</v>
      </c>
      <c r="F395">
        <v>4</v>
      </c>
      <c r="G395">
        <v>4</v>
      </c>
      <c r="H395">
        <v>4</v>
      </c>
      <c r="I3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96" spans="1:9" x14ac:dyDescent="0.3">
      <c r="A396" t="s">
        <v>2492</v>
      </c>
      <c r="B396" t="s">
        <v>6448</v>
      </c>
      <c r="C396">
        <v>2</v>
      </c>
      <c r="D396">
        <v>5</v>
      </c>
      <c r="E396">
        <v>3</v>
      </c>
      <c r="F396">
        <v>3</v>
      </c>
      <c r="G396">
        <v>1</v>
      </c>
      <c r="H396">
        <v>4</v>
      </c>
      <c r="I3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397" spans="1:9" x14ac:dyDescent="0.3">
      <c r="A397" t="s">
        <v>2498</v>
      </c>
      <c r="B397" t="s">
        <v>6441</v>
      </c>
      <c r="C397">
        <v>5</v>
      </c>
      <c r="D397">
        <v>2</v>
      </c>
      <c r="E397">
        <v>2</v>
      </c>
      <c r="F397">
        <v>2</v>
      </c>
      <c r="G397">
        <v>3</v>
      </c>
      <c r="H397">
        <v>1</v>
      </c>
      <c r="I3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398" spans="1:9" x14ac:dyDescent="0.3">
      <c r="A398" t="s">
        <v>2503</v>
      </c>
      <c r="B398" t="s">
        <v>6448</v>
      </c>
      <c r="C398">
        <v>4</v>
      </c>
      <c r="D398">
        <v>1</v>
      </c>
      <c r="E398">
        <v>2</v>
      </c>
      <c r="F398">
        <v>3</v>
      </c>
      <c r="G398">
        <v>5</v>
      </c>
      <c r="H398">
        <v>4</v>
      </c>
      <c r="I3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399" spans="1:9" x14ac:dyDescent="0.3">
      <c r="A399" t="s">
        <v>2509</v>
      </c>
      <c r="B399" t="s">
        <v>6448</v>
      </c>
      <c r="C399">
        <v>5</v>
      </c>
      <c r="D399">
        <v>2</v>
      </c>
      <c r="E399">
        <v>4</v>
      </c>
      <c r="F399">
        <v>5</v>
      </c>
      <c r="G399">
        <v>2</v>
      </c>
      <c r="H399">
        <v>3</v>
      </c>
      <c r="I3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00" spans="1:9" x14ac:dyDescent="0.3">
      <c r="A400" t="s">
        <v>2515</v>
      </c>
      <c r="B400" t="s">
        <v>6441</v>
      </c>
      <c r="C400">
        <v>5</v>
      </c>
      <c r="D400">
        <v>3</v>
      </c>
      <c r="E400">
        <v>4</v>
      </c>
      <c r="F400">
        <v>5</v>
      </c>
      <c r="G400">
        <v>3</v>
      </c>
      <c r="H400">
        <v>4</v>
      </c>
      <c r="I4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401" spans="1:9" x14ac:dyDescent="0.3">
      <c r="A401" t="s">
        <v>2521</v>
      </c>
      <c r="B401" t="s">
        <v>6448</v>
      </c>
      <c r="C401">
        <v>4</v>
      </c>
      <c r="D401">
        <v>5</v>
      </c>
      <c r="E401">
        <v>5</v>
      </c>
      <c r="F401">
        <v>5</v>
      </c>
      <c r="G401">
        <v>1</v>
      </c>
      <c r="H401">
        <v>5</v>
      </c>
      <c r="I4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402" spans="1:9" x14ac:dyDescent="0.3">
      <c r="A402" t="s">
        <v>2527</v>
      </c>
      <c r="B402" t="s">
        <v>6448</v>
      </c>
      <c r="C402">
        <v>5</v>
      </c>
      <c r="D402">
        <v>4</v>
      </c>
      <c r="E402">
        <v>4</v>
      </c>
      <c r="F402">
        <v>4</v>
      </c>
      <c r="G402">
        <v>1</v>
      </c>
      <c r="H402">
        <v>1</v>
      </c>
      <c r="I4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03" spans="1:9" x14ac:dyDescent="0.3">
      <c r="A403" t="s">
        <v>2533</v>
      </c>
      <c r="B403" t="s">
        <v>6441</v>
      </c>
      <c r="C403">
        <v>4</v>
      </c>
      <c r="D403">
        <v>5</v>
      </c>
      <c r="E403">
        <v>2</v>
      </c>
      <c r="F403">
        <v>5</v>
      </c>
      <c r="G403">
        <v>4</v>
      </c>
      <c r="H403">
        <v>4</v>
      </c>
      <c r="I4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404" spans="1:9" x14ac:dyDescent="0.3">
      <c r="A404" t="s">
        <v>2539</v>
      </c>
      <c r="B404" t="s">
        <v>6441</v>
      </c>
      <c r="C404">
        <v>5</v>
      </c>
      <c r="D404">
        <v>4</v>
      </c>
      <c r="E404">
        <v>4</v>
      </c>
      <c r="F404">
        <v>3</v>
      </c>
      <c r="G404">
        <v>4</v>
      </c>
      <c r="H404">
        <v>5</v>
      </c>
      <c r="I4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405" spans="1:9" x14ac:dyDescent="0.3">
      <c r="A405" t="s">
        <v>2545</v>
      </c>
      <c r="B405" t="s">
        <v>6448</v>
      </c>
      <c r="C405">
        <v>5</v>
      </c>
      <c r="D405">
        <v>2</v>
      </c>
      <c r="E405">
        <v>5</v>
      </c>
      <c r="F405">
        <v>3</v>
      </c>
      <c r="G405">
        <v>4</v>
      </c>
      <c r="H405">
        <v>1</v>
      </c>
      <c r="I4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06" spans="1:9" x14ac:dyDescent="0.3">
      <c r="A406" t="s">
        <v>2551</v>
      </c>
      <c r="B406" t="s">
        <v>6441</v>
      </c>
      <c r="C406">
        <v>2</v>
      </c>
      <c r="D406">
        <v>1</v>
      </c>
      <c r="E406">
        <v>1</v>
      </c>
      <c r="F406">
        <v>4</v>
      </c>
      <c r="G406">
        <v>3</v>
      </c>
      <c r="H406">
        <v>3</v>
      </c>
      <c r="I4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07" spans="1:9" x14ac:dyDescent="0.3">
      <c r="A407" t="s">
        <v>2557</v>
      </c>
      <c r="B407" t="s">
        <v>6448</v>
      </c>
      <c r="C407">
        <v>4</v>
      </c>
      <c r="D407">
        <v>4</v>
      </c>
      <c r="E407">
        <v>5</v>
      </c>
      <c r="F407">
        <v>4</v>
      </c>
      <c r="G407">
        <v>5</v>
      </c>
      <c r="H407">
        <v>3</v>
      </c>
      <c r="I4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408" spans="1:9" x14ac:dyDescent="0.3">
      <c r="A408" t="s">
        <v>2563</v>
      </c>
      <c r="B408" t="s">
        <v>6441</v>
      </c>
      <c r="C408">
        <v>5</v>
      </c>
      <c r="D408">
        <v>3</v>
      </c>
      <c r="E408">
        <v>2</v>
      </c>
      <c r="F408">
        <v>3</v>
      </c>
      <c r="G408">
        <v>2</v>
      </c>
      <c r="H408">
        <v>4</v>
      </c>
      <c r="I4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09" spans="1:9" x14ac:dyDescent="0.3">
      <c r="A409" t="s">
        <v>2569</v>
      </c>
      <c r="B409" t="s">
        <v>6448</v>
      </c>
      <c r="C409">
        <v>4</v>
      </c>
      <c r="D409">
        <v>5</v>
      </c>
      <c r="E409">
        <v>1</v>
      </c>
      <c r="F409">
        <v>5</v>
      </c>
      <c r="G409">
        <v>1</v>
      </c>
      <c r="H409">
        <v>3</v>
      </c>
      <c r="I4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10" spans="1:9" x14ac:dyDescent="0.3">
      <c r="A410" t="s">
        <v>2574</v>
      </c>
      <c r="B410" t="s">
        <v>6448</v>
      </c>
      <c r="C410">
        <v>5</v>
      </c>
      <c r="D410">
        <v>5</v>
      </c>
      <c r="E410">
        <v>2</v>
      </c>
      <c r="F410">
        <v>5</v>
      </c>
      <c r="G410">
        <v>2</v>
      </c>
      <c r="H410">
        <v>1</v>
      </c>
      <c r="I4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11" spans="1:9" x14ac:dyDescent="0.3">
      <c r="A411" t="s">
        <v>2581</v>
      </c>
      <c r="B411" t="s">
        <v>6441</v>
      </c>
      <c r="C411">
        <v>5</v>
      </c>
      <c r="D411">
        <v>1</v>
      </c>
      <c r="E411">
        <v>1</v>
      </c>
      <c r="F411">
        <v>5</v>
      </c>
      <c r="G411">
        <v>1</v>
      </c>
      <c r="H411">
        <v>3</v>
      </c>
      <c r="I4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12" spans="1:9" x14ac:dyDescent="0.3">
      <c r="A412" t="s">
        <v>2587</v>
      </c>
      <c r="B412" t="s">
        <v>6448</v>
      </c>
      <c r="C412">
        <v>5</v>
      </c>
      <c r="D412">
        <v>2</v>
      </c>
      <c r="E412">
        <v>1</v>
      </c>
      <c r="F412">
        <v>1</v>
      </c>
      <c r="G412">
        <v>2</v>
      </c>
      <c r="H412">
        <v>4</v>
      </c>
      <c r="I4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13" spans="1:9" x14ac:dyDescent="0.3">
      <c r="A413" t="s">
        <v>2593</v>
      </c>
      <c r="B413" t="s">
        <v>6441</v>
      </c>
      <c r="C413">
        <v>2</v>
      </c>
      <c r="D413">
        <v>1</v>
      </c>
      <c r="E413">
        <v>3</v>
      </c>
      <c r="F413">
        <v>4</v>
      </c>
      <c r="G413">
        <v>3</v>
      </c>
      <c r="H413">
        <v>5</v>
      </c>
      <c r="I4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14" spans="1:9" x14ac:dyDescent="0.3">
      <c r="A414" t="s">
        <v>2599</v>
      </c>
      <c r="B414" t="s">
        <v>6448</v>
      </c>
      <c r="C414">
        <v>5</v>
      </c>
      <c r="D414">
        <v>3</v>
      </c>
      <c r="E414">
        <v>4</v>
      </c>
      <c r="F414">
        <v>1</v>
      </c>
      <c r="G414">
        <v>2</v>
      </c>
      <c r="H414">
        <v>1</v>
      </c>
      <c r="I4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15" spans="1:9" x14ac:dyDescent="0.3">
      <c r="A415" t="s">
        <v>2604</v>
      </c>
      <c r="B415" t="s">
        <v>6441</v>
      </c>
      <c r="C415">
        <v>2</v>
      </c>
      <c r="D415">
        <v>3</v>
      </c>
      <c r="E415">
        <v>3</v>
      </c>
      <c r="F415">
        <v>3</v>
      </c>
      <c r="G415">
        <v>1</v>
      </c>
      <c r="H415">
        <v>1</v>
      </c>
      <c r="I4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416" spans="1:9" x14ac:dyDescent="0.3">
      <c r="A416" t="s">
        <v>2610</v>
      </c>
      <c r="B416" t="s">
        <v>6441</v>
      </c>
      <c r="C416">
        <v>5</v>
      </c>
      <c r="D416">
        <v>3</v>
      </c>
      <c r="E416">
        <v>3</v>
      </c>
      <c r="F416">
        <v>2</v>
      </c>
      <c r="G416">
        <v>5</v>
      </c>
      <c r="H416">
        <v>2</v>
      </c>
      <c r="I4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17" spans="1:9" x14ac:dyDescent="0.3">
      <c r="A417" t="s">
        <v>2616</v>
      </c>
      <c r="B417" t="s">
        <v>6448</v>
      </c>
      <c r="C417">
        <v>4</v>
      </c>
      <c r="D417">
        <v>1</v>
      </c>
      <c r="E417">
        <v>2</v>
      </c>
      <c r="F417">
        <v>2</v>
      </c>
      <c r="G417">
        <v>1</v>
      </c>
      <c r="H417">
        <v>2</v>
      </c>
      <c r="I4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418" spans="1:9" x14ac:dyDescent="0.3">
      <c r="A418" t="s">
        <v>2622</v>
      </c>
      <c r="B418" t="s">
        <v>6441</v>
      </c>
      <c r="C418">
        <v>1</v>
      </c>
      <c r="D418">
        <v>3</v>
      </c>
      <c r="E418">
        <v>1</v>
      </c>
      <c r="F418">
        <v>3</v>
      </c>
      <c r="G418">
        <v>3</v>
      </c>
      <c r="H418">
        <v>5</v>
      </c>
      <c r="I4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19" spans="1:9" x14ac:dyDescent="0.3">
      <c r="A419" t="s">
        <v>2628</v>
      </c>
      <c r="B419" t="s">
        <v>6448</v>
      </c>
      <c r="C419">
        <v>3</v>
      </c>
      <c r="D419">
        <v>3</v>
      </c>
      <c r="E419">
        <v>4</v>
      </c>
      <c r="F419">
        <v>5</v>
      </c>
      <c r="G419">
        <v>5</v>
      </c>
      <c r="H419">
        <v>5</v>
      </c>
      <c r="I4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420" spans="1:9" x14ac:dyDescent="0.3">
      <c r="A420" t="s">
        <v>2634</v>
      </c>
      <c r="B420" t="s">
        <v>6441</v>
      </c>
      <c r="C420">
        <v>1</v>
      </c>
      <c r="D420">
        <v>4</v>
      </c>
      <c r="E420">
        <v>3</v>
      </c>
      <c r="F420">
        <v>2</v>
      </c>
      <c r="G420">
        <v>1</v>
      </c>
      <c r="H420">
        <v>4</v>
      </c>
      <c r="I4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21" spans="1:9" x14ac:dyDescent="0.3">
      <c r="A421" t="s">
        <v>2640</v>
      </c>
      <c r="B421" t="s">
        <v>6448</v>
      </c>
      <c r="C421">
        <v>3</v>
      </c>
      <c r="D421">
        <v>5</v>
      </c>
      <c r="E421">
        <v>5</v>
      </c>
      <c r="F421">
        <v>1</v>
      </c>
      <c r="G421">
        <v>3</v>
      </c>
      <c r="H421">
        <v>3</v>
      </c>
      <c r="I4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22" spans="1:9" x14ac:dyDescent="0.3">
      <c r="A422" t="s">
        <v>2647</v>
      </c>
      <c r="B422" t="s">
        <v>6441</v>
      </c>
      <c r="C422">
        <v>5</v>
      </c>
      <c r="D422">
        <v>4</v>
      </c>
      <c r="E422">
        <v>1</v>
      </c>
      <c r="F422">
        <v>4</v>
      </c>
      <c r="G422">
        <v>3</v>
      </c>
      <c r="H422">
        <v>5</v>
      </c>
      <c r="I4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423" spans="1:9" x14ac:dyDescent="0.3">
      <c r="A423" t="s">
        <v>2654</v>
      </c>
      <c r="B423" t="s">
        <v>6441</v>
      </c>
      <c r="C423">
        <v>4</v>
      </c>
      <c r="D423">
        <v>1</v>
      </c>
      <c r="E423">
        <v>2</v>
      </c>
      <c r="F423">
        <v>1</v>
      </c>
      <c r="G423">
        <v>3</v>
      </c>
      <c r="H423">
        <v>1</v>
      </c>
      <c r="I4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424" spans="1:9" x14ac:dyDescent="0.3">
      <c r="A424" t="s">
        <v>2660</v>
      </c>
      <c r="B424" t="s">
        <v>6448</v>
      </c>
      <c r="C424">
        <v>5</v>
      </c>
      <c r="D424">
        <v>1</v>
      </c>
      <c r="E424">
        <v>3</v>
      </c>
      <c r="F424">
        <v>4</v>
      </c>
      <c r="G424">
        <v>5</v>
      </c>
      <c r="H424">
        <v>1</v>
      </c>
      <c r="I4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25" spans="1:9" x14ac:dyDescent="0.3">
      <c r="A425" t="s">
        <v>2666</v>
      </c>
      <c r="B425" t="s">
        <v>6448</v>
      </c>
      <c r="C425">
        <v>2</v>
      </c>
      <c r="D425">
        <v>3</v>
      </c>
      <c r="E425">
        <v>4</v>
      </c>
      <c r="F425">
        <v>1</v>
      </c>
      <c r="G425">
        <v>3</v>
      </c>
      <c r="H425">
        <v>2</v>
      </c>
      <c r="I4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26" spans="1:9" x14ac:dyDescent="0.3">
      <c r="A426" t="s">
        <v>2672</v>
      </c>
      <c r="B426" t="s">
        <v>6448</v>
      </c>
      <c r="C426">
        <v>1</v>
      </c>
      <c r="D426">
        <v>1</v>
      </c>
      <c r="E426">
        <v>4</v>
      </c>
      <c r="F426">
        <v>3</v>
      </c>
      <c r="G426">
        <v>5</v>
      </c>
      <c r="H426">
        <v>5</v>
      </c>
      <c r="I4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27" spans="1:9" x14ac:dyDescent="0.3">
      <c r="A427" t="s">
        <v>2679</v>
      </c>
      <c r="B427" t="s">
        <v>6448</v>
      </c>
      <c r="C427">
        <v>3</v>
      </c>
      <c r="D427">
        <v>5</v>
      </c>
      <c r="E427">
        <v>2</v>
      </c>
      <c r="F427">
        <v>4</v>
      </c>
      <c r="G427">
        <v>5</v>
      </c>
      <c r="H427">
        <v>4</v>
      </c>
      <c r="I4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28" spans="1:9" x14ac:dyDescent="0.3">
      <c r="A428" t="s">
        <v>2686</v>
      </c>
      <c r="B428" t="s">
        <v>6448</v>
      </c>
      <c r="C428">
        <v>2</v>
      </c>
      <c r="D428">
        <v>4</v>
      </c>
      <c r="E428">
        <v>2</v>
      </c>
      <c r="F428">
        <v>1</v>
      </c>
      <c r="G428">
        <v>4</v>
      </c>
      <c r="H428">
        <v>5</v>
      </c>
      <c r="I4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29" spans="1:9" x14ac:dyDescent="0.3">
      <c r="A429" t="s">
        <v>2692</v>
      </c>
      <c r="B429" t="s">
        <v>6448</v>
      </c>
      <c r="C429">
        <v>2</v>
      </c>
      <c r="D429">
        <v>5</v>
      </c>
      <c r="E429">
        <v>2</v>
      </c>
      <c r="F429">
        <v>3</v>
      </c>
      <c r="G429">
        <v>5</v>
      </c>
      <c r="H429">
        <v>5</v>
      </c>
      <c r="I4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430" spans="1:9" x14ac:dyDescent="0.3">
      <c r="A430" t="s">
        <v>2699</v>
      </c>
      <c r="B430" t="s">
        <v>6448</v>
      </c>
      <c r="C430">
        <v>3</v>
      </c>
      <c r="D430">
        <v>4</v>
      </c>
      <c r="E430">
        <v>3</v>
      </c>
      <c r="F430">
        <v>5</v>
      </c>
      <c r="G430">
        <v>2</v>
      </c>
      <c r="H430">
        <v>3</v>
      </c>
      <c r="I4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31" spans="1:9" x14ac:dyDescent="0.3">
      <c r="A431" t="s">
        <v>2705</v>
      </c>
      <c r="B431" t="s">
        <v>6441</v>
      </c>
      <c r="C431">
        <v>1</v>
      </c>
      <c r="D431">
        <v>2</v>
      </c>
      <c r="E431">
        <v>2</v>
      </c>
      <c r="F431">
        <v>5</v>
      </c>
      <c r="G431">
        <v>5</v>
      </c>
      <c r="H431">
        <v>3</v>
      </c>
      <c r="I4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32" spans="1:9" x14ac:dyDescent="0.3">
      <c r="A432" t="s">
        <v>2711</v>
      </c>
      <c r="B432" t="s">
        <v>6441</v>
      </c>
      <c r="C432">
        <v>2</v>
      </c>
      <c r="D432">
        <v>1</v>
      </c>
      <c r="E432">
        <v>2</v>
      </c>
      <c r="F432">
        <v>1</v>
      </c>
      <c r="G432">
        <v>4</v>
      </c>
      <c r="H432">
        <v>4</v>
      </c>
      <c r="I4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33" spans="1:9" x14ac:dyDescent="0.3">
      <c r="A433" t="s">
        <v>2716</v>
      </c>
      <c r="B433" t="s">
        <v>6448</v>
      </c>
      <c r="C433">
        <v>3</v>
      </c>
      <c r="D433">
        <v>3</v>
      </c>
      <c r="E433">
        <v>4</v>
      </c>
      <c r="F433">
        <v>2</v>
      </c>
      <c r="G433">
        <v>3</v>
      </c>
      <c r="H433">
        <v>1</v>
      </c>
      <c r="I4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34" spans="1:9" x14ac:dyDescent="0.3">
      <c r="A434" t="s">
        <v>2722</v>
      </c>
      <c r="B434" t="s">
        <v>6441</v>
      </c>
      <c r="C434">
        <v>4</v>
      </c>
      <c r="D434">
        <v>4</v>
      </c>
      <c r="E434">
        <v>5</v>
      </c>
      <c r="F434">
        <v>1</v>
      </c>
      <c r="G434">
        <v>1</v>
      </c>
      <c r="H434">
        <v>3</v>
      </c>
      <c r="I4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35" spans="1:9" x14ac:dyDescent="0.3">
      <c r="A435" t="s">
        <v>2728</v>
      </c>
      <c r="B435" t="s">
        <v>6441</v>
      </c>
      <c r="C435">
        <v>4</v>
      </c>
      <c r="D435">
        <v>2</v>
      </c>
      <c r="E435">
        <v>2</v>
      </c>
      <c r="F435">
        <v>4</v>
      </c>
      <c r="G435">
        <v>4</v>
      </c>
      <c r="H435">
        <v>1</v>
      </c>
      <c r="I4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36" spans="1:9" x14ac:dyDescent="0.3">
      <c r="A436" t="s">
        <v>2734</v>
      </c>
      <c r="B436" t="s">
        <v>6448</v>
      </c>
      <c r="C436">
        <v>2</v>
      </c>
      <c r="D436">
        <v>5</v>
      </c>
      <c r="E436">
        <v>4</v>
      </c>
      <c r="F436">
        <v>4</v>
      </c>
      <c r="G436">
        <v>3</v>
      </c>
      <c r="H436">
        <v>1</v>
      </c>
      <c r="I4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37" spans="1:9" x14ac:dyDescent="0.3">
      <c r="A437" t="s">
        <v>2740</v>
      </c>
      <c r="B437" t="s">
        <v>6441</v>
      </c>
      <c r="C437">
        <v>2</v>
      </c>
      <c r="D437">
        <v>3</v>
      </c>
      <c r="E437">
        <v>4</v>
      </c>
      <c r="F437">
        <v>5</v>
      </c>
      <c r="G437">
        <v>5</v>
      </c>
      <c r="H437">
        <v>2</v>
      </c>
      <c r="I4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38" spans="1:9" x14ac:dyDescent="0.3">
      <c r="A438" t="s">
        <v>2747</v>
      </c>
      <c r="B438" t="s">
        <v>6441</v>
      </c>
      <c r="C438">
        <v>3</v>
      </c>
      <c r="D438">
        <v>1</v>
      </c>
      <c r="E438">
        <v>1</v>
      </c>
      <c r="F438">
        <v>5</v>
      </c>
      <c r="G438">
        <v>3</v>
      </c>
      <c r="H438">
        <v>4</v>
      </c>
      <c r="I4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39" spans="1:9" x14ac:dyDescent="0.3">
      <c r="A439" t="s">
        <v>2753</v>
      </c>
      <c r="B439" t="s">
        <v>6448</v>
      </c>
      <c r="C439">
        <v>4</v>
      </c>
      <c r="D439">
        <v>1</v>
      </c>
      <c r="E439">
        <v>5</v>
      </c>
      <c r="F439">
        <v>5</v>
      </c>
      <c r="G439">
        <v>2</v>
      </c>
      <c r="H439">
        <v>4</v>
      </c>
      <c r="I4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40" spans="1:9" x14ac:dyDescent="0.3">
      <c r="A440" t="s">
        <v>2759</v>
      </c>
      <c r="B440" t="s">
        <v>6441</v>
      </c>
      <c r="C440">
        <v>5</v>
      </c>
      <c r="D440">
        <v>3</v>
      </c>
      <c r="E440">
        <v>4</v>
      </c>
      <c r="F440">
        <v>1</v>
      </c>
      <c r="G440">
        <v>5</v>
      </c>
      <c r="H440">
        <v>1</v>
      </c>
      <c r="I4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41" spans="1:9" x14ac:dyDescent="0.3">
      <c r="A441" t="s">
        <v>2765</v>
      </c>
      <c r="B441" t="s">
        <v>6441</v>
      </c>
      <c r="C441">
        <v>1</v>
      </c>
      <c r="D441">
        <v>2</v>
      </c>
      <c r="E441">
        <v>2</v>
      </c>
      <c r="F441">
        <v>2</v>
      </c>
      <c r="G441">
        <v>4</v>
      </c>
      <c r="H441">
        <v>3</v>
      </c>
      <c r="I4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42" spans="1:9" x14ac:dyDescent="0.3">
      <c r="A442" t="s">
        <v>2771</v>
      </c>
      <c r="B442" t="s">
        <v>6448</v>
      </c>
      <c r="C442">
        <v>3</v>
      </c>
      <c r="D442">
        <v>4</v>
      </c>
      <c r="E442">
        <v>4</v>
      </c>
      <c r="F442">
        <v>3</v>
      </c>
      <c r="G442">
        <v>4</v>
      </c>
      <c r="H442">
        <v>2</v>
      </c>
      <c r="I4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43" spans="1:9" x14ac:dyDescent="0.3">
      <c r="A443" t="s">
        <v>2777</v>
      </c>
      <c r="B443" t="s">
        <v>6441</v>
      </c>
      <c r="C443">
        <v>1</v>
      </c>
      <c r="D443">
        <v>3</v>
      </c>
      <c r="E443">
        <v>3</v>
      </c>
      <c r="F443">
        <v>3</v>
      </c>
      <c r="G443">
        <v>4</v>
      </c>
      <c r="H443">
        <v>3</v>
      </c>
      <c r="I4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44" spans="1:9" x14ac:dyDescent="0.3">
      <c r="A444" t="s">
        <v>2783</v>
      </c>
      <c r="B444" t="s">
        <v>6441</v>
      </c>
      <c r="C444">
        <v>4</v>
      </c>
      <c r="D444">
        <v>5</v>
      </c>
      <c r="E444">
        <v>2</v>
      </c>
      <c r="F444">
        <v>4</v>
      </c>
      <c r="G444">
        <v>1</v>
      </c>
      <c r="H444">
        <v>1</v>
      </c>
      <c r="I4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45" spans="1:9" x14ac:dyDescent="0.3">
      <c r="A445" t="s">
        <v>2789</v>
      </c>
      <c r="B445" t="s">
        <v>6441</v>
      </c>
      <c r="C445">
        <v>4</v>
      </c>
      <c r="D445">
        <v>5</v>
      </c>
      <c r="E445">
        <v>2</v>
      </c>
      <c r="F445">
        <v>1</v>
      </c>
      <c r="G445">
        <v>1</v>
      </c>
      <c r="H445">
        <v>2</v>
      </c>
      <c r="I4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46" spans="1:9" x14ac:dyDescent="0.3">
      <c r="A446" t="s">
        <v>2795</v>
      </c>
      <c r="B446" t="s">
        <v>6448</v>
      </c>
      <c r="C446">
        <v>1</v>
      </c>
      <c r="D446">
        <v>3</v>
      </c>
      <c r="E446">
        <v>3</v>
      </c>
      <c r="F446">
        <v>2</v>
      </c>
      <c r="G446">
        <v>1</v>
      </c>
      <c r="H446">
        <v>2</v>
      </c>
      <c r="I4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447" spans="1:9" x14ac:dyDescent="0.3">
      <c r="A447" t="s">
        <v>2801</v>
      </c>
      <c r="B447" t="s">
        <v>6448</v>
      </c>
      <c r="C447">
        <v>4</v>
      </c>
      <c r="D447">
        <v>1</v>
      </c>
      <c r="E447">
        <v>1</v>
      </c>
      <c r="F447">
        <v>1</v>
      </c>
      <c r="G447">
        <v>5</v>
      </c>
      <c r="H447">
        <v>4</v>
      </c>
      <c r="I4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48" spans="1:9" x14ac:dyDescent="0.3">
      <c r="A448" t="s">
        <v>2807</v>
      </c>
      <c r="B448" t="s">
        <v>6441</v>
      </c>
      <c r="C448">
        <v>4</v>
      </c>
      <c r="D448">
        <v>4</v>
      </c>
      <c r="E448">
        <v>4</v>
      </c>
      <c r="F448">
        <v>5</v>
      </c>
      <c r="G448">
        <v>5</v>
      </c>
      <c r="H448">
        <v>5</v>
      </c>
      <c r="I4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4.5</v>
      </c>
    </row>
    <row r="449" spans="1:9" x14ac:dyDescent="0.3">
      <c r="A449" t="s">
        <v>2814</v>
      </c>
      <c r="B449" t="s">
        <v>6448</v>
      </c>
      <c r="C449">
        <v>1</v>
      </c>
      <c r="D449">
        <v>5</v>
      </c>
      <c r="E449">
        <v>3</v>
      </c>
      <c r="F449">
        <v>4</v>
      </c>
      <c r="G449">
        <v>5</v>
      </c>
      <c r="H449">
        <v>4</v>
      </c>
      <c r="I4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450" spans="1:9" x14ac:dyDescent="0.3">
      <c r="A450" t="s">
        <v>2820</v>
      </c>
      <c r="B450" t="s">
        <v>6441</v>
      </c>
      <c r="C450">
        <v>2</v>
      </c>
      <c r="D450">
        <v>3</v>
      </c>
      <c r="E450">
        <v>2</v>
      </c>
      <c r="F450">
        <v>3</v>
      </c>
      <c r="G450">
        <v>1</v>
      </c>
      <c r="H450">
        <v>5</v>
      </c>
      <c r="I4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51" spans="1:9" x14ac:dyDescent="0.3">
      <c r="A451" t="s">
        <v>2826</v>
      </c>
      <c r="B451" t="s">
        <v>6448</v>
      </c>
      <c r="C451">
        <v>4</v>
      </c>
      <c r="D451">
        <v>5</v>
      </c>
      <c r="E451">
        <v>5</v>
      </c>
      <c r="F451">
        <v>4</v>
      </c>
      <c r="G451">
        <v>4</v>
      </c>
      <c r="H451">
        <v>1</v>
      </c>
      <c r="I4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52" spans="1:9" x14ac:dyDescent="0.3">
      <c r="A452" t="s">
        <v>2832</v>
      </c>
      <c r="B452" t="s">
        <v>6448</v>
      </c>
      <c r="C452">
        <v>4</v>
      </c>
      <c r="D452">
        <v>5</v>
      </c>
      <c r="E452">
        <v>5</v>
      </c>
      <c r="F452">
        <v>2</v>
      </c>
      <c r="G452">
        <v>4</v>
      </c>
      <c r="H452">
        <v>5</v>
      </c>
      <c r="I4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453" spans="1:9" x14ac:dyDescent="0.3">
      <c r="A453" t="s">
        <v>2838</v>
      </c>
      <c r="B453" t="s">
        <v>6441</v>
      </c>
      <c r="C453">
        <v>5</v>
      </c>
      <c r="D453">
        <v>2</v>
      </c>
      <c r="E453">
        <v>5</v>
      </c>
      <c r="F453">
        <v>3</v>
      </c>
      <c r="G453">
        <v>4</v>
      </c>
      <c r="H453">
        <v>2</v>
      </c>
      <c r="I4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54" spans="1:9" x14ac:dyDescent="0.3">
      <c r="A454" t="s">
        <v>2845</v>
      </c>
      <c r="B454" t="s">
        <v>6448</v>
      </c>
      <c r="C454">
        <v>1</v>
      </c>
      <c r="D454">
        <v>4</v>
      </c>
      <c r="E454">
        <v>2</v>
      </c>
      <c r="F454">
        <v>3</v>
      </c>
      <c r="G454">
        <v>2</v>
      </c>
      <c r="H454">
        <v>3</v>
      </c>
      <c r="I4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55" spans="1:9" x14ac:dyDescent="0.3">
      <c r="A455" t="s">
        <v>2851</v>
      </c>
      <c r="B455" t="s">
        <v>6448</v>
      </c>
      <c r="C455">
        <v>2</v>
      </c>
      <c r="D455">
        <v>5</v>
      </c>
      <c r="E455">
        <v>4</v>
      </c>
      <c r="F455">
        <v>4</v>
      </c>
      <c r="G455">
        <v>3</v>
      </c>
      <c r="H455">
        <v>1</v>
      </c>
      <c r="I4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56" spans="1:9" x14ac:dyDescent="0.3">
      <c r="A456" t="s">
        <v>2858</v>
      </c>
      <c r="B456" t="s">
        <v>6448</v>
      </c>
      <c r="C456">
        <v>5</v>
      </c>
      <c r="D456">
        <v>3</v>
      </c>
      <c r="E456">
        <v>1</v>
      </c>
      <c r="F456">
        <v>3</v>
      </c>
      <c r="G456">
        <v>4</v>
      </c>
      <c r="H456">
        <v>3</v>
      </c>
      <c r="I4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57" spans="1:9" x14ac:dyDescent="0.3">
      <c r="A457" t="s">
        <v>2864</v>
      </c>
      <c r="B457" t="s">
        <v>6441</v>
      </c>
      <c r="C457">
        <v>3</v>
      </c>
      <c r="D457">
        <v>4</v>
      </c>
      <c r="E457">
        <v>3</v>
      </c>
      <c r="F457">
        <v>2</v>
      </c>
      <c r="G457">
        <v>5</v>
      </c>
      <c r="H457">
        <v>4</v>
      </c>
      <c r="I4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58" spans="1:9" x14ac:dyDescent="0.3">
      <c r="A458" t="s">
        <v>2870</v>
      </c>
      <c r="B458" t="s">
        <v>6441</v>
      </c>
      <c r="C458">
        <v>5</v>
      </c>
      <c r="D458">
        <v>4</v>
      </c>
      <c r="E458">
        <v>4</v>
      </c>
      <c r="F458">
        <v>1</v>
      </c>
      <c r="G458">
        <v>4</v>
      </c>
      <c r="H458">
        <v>4</v>
      </c>
      <c r="I4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459" spans="1:9" x14ac:dyDescent="0.3">
      <c r="A459" t="s">
        <v>2876</v>
      </c>
      <c r="B459" t="s">
        <v>6448</v>
      </c>
      <c r="C459">
        <v>5</v>
      </c>
      <c r="D459">
        <v>3</v>
      </c>
      <c r="E459">
        <v>5</v>
      </c>
      <c r="F459">
        <v>3</v>
      </c>
      <c r="G459">
        <v>3</v>
      </c>
      <c r="H459">
        <v>5</v>
      </c>
      <c r="I4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460" spans="1:9" x14ac:dyDescent="0.3">
      <c r="A460" t="s">
        <v>2882</v>
      </c>
      <c r="B460" t="s">
        <v>6441</v>
      </c>
      <c r="C460">
        <v>1</v>
      </c>
      <c r="D460">
        <v>5</v>
      </c>
      <c r="E460">
        <v>2</v>
      </c>
      <c r="F460">
        <v>4</v>
      </c>
      <c r="G460">
        <v>2</v>
      </c>
      <c r="H460">
        <v>3</v>
      </c>
      <c r="I4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61" spans="1:9" x14ac:dyDescent="0.3">
      <c r="A461" t="s">
        <v>2888</v>
      </c>
      <c r="B461" t="s">
        <v>6441</v>
      </c>
      <c r="C461">
        <v>2</v>
      </c>
      <c r="D461">
        <v>5</v>
      </c>
      <c r="E461">
        <v>4</v>
      </c>
      <c r="F461">
        <v>1</v>
      </c>
      <c r="G461">
        <v>2</v>
      </c>
      <c r="H461">
        <v>5</v>
      </c>
      <c r="I4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62" spans="1:9" x14ac:dyDescent="0.3">
      <c r="A462" t="s">
        <v>2894</v>
      </c>
      <c r="B462" t="s">
        <v>6448</v>
      </c>
      <c r="C462">
        <v>5</v>
      </c>
      <c r="D462">
        <v>3</v>
      </c>
      <c r="E462">
        <v>2</v>
      </c>
      <c r="F462">
        <v>3</v>
      </c>
      <c r="G462">
        <v>5</v>
      </c>
      <c r="H462">
        <v>2</v>
      </c>
      <c r="I4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63" spans="1:9" x14ac:dyDescent="0.3">
      <c r="A463" t="s">
        <v>2900</v>
      </c>
      <c r="B463" t="s">
        <v>6448</v>
      </c>
      <c r="C463">
        <v>2</v>
      </c>
      <c r="D463">
        <v>5</v>
      </c>
      <c r="E463">
        <v>5</v>
      </c>
      <c r="F463">
        <v>5</v>
      </c>
      <c r="G463">
        <v>2</v>
      </c>
      <c r="H463">
        <v>2</v>
      </c>
      <c r="I4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64" spans="1:9" x14ac:dyDescent="0.3">
      <c r="A464" t="s">
        <v>2906</v>
      </c>
      <c r="B464" t="s">
        <v>6448</v>
      </c>
      <c r="C464">
        <v>2</v>
      </c>
      <c r="D464">
        <v>3</v>
      </c>
      <c r="E464">
        <v>2</v>
      </c>
      <c r="F464">
        <v>5</v>
      </c>
      <c r="G464">
        <v>1</v>
      </c>
      <c r="H464">
        <v>4</v>
      </c>
      <c r="I4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65" spans="1:9" x14ac:dyDescent="0.3">
      <c r="A465" t="s">
        <v>2912</v>
      </c>
      <c r="B465" t="s">
        <v>6448</v>
      </c>
      <c r="C465">
        <v>5</v>
      </c>
      <c r="D465">
        <v>4</v>
      </c>
      <c r="E465">
        <v>4</v>
      </c>
      <c r="F465">
        <v>2</v>
      </c>
      <c r="G465">
        <v>3</v>
      </c>
      <c r="H465">
        <v>2</v>
      </c>
      <c r="I4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66" spans="1:9" x14ac:dyDescent="0.3">
      <c r="A466" t="s">
        <v>2918</v>
      </c>
      <c r="B466" t="s">
        <v>6441</v>
      </c>
      <c r="C466">
        <v>5</v>
      </c>
      <c r="D466">
        <v>2</v>
      </c>
      <c r="E466">
        <v>4</v>
      </c>
      <c r="F466">
        <v>2</v>
      </c>
      <c r="G466">
        <v>2</v>
      </c>
      <c r="H466">
        <v>5</v>
      </c>
      <c r="I4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67" spans="1:9" x14ac:dyDescent="0.3">
      <c r="A467" t="s">
        <v>2924</v>
      </c>
      <c r="B467" t="s">
        <v>6448</v>
      </c>
      <c r="C467">
        <v>1</v>
      </c>
      <c r="D467">
        <v>3</v>
      </c>
      <c r="E467">
        <v>1</v>
      </c>
      <c r="F467">
        <v>5</v>
      </c>
      <c r="G467">
        <v>3</v>
      </c>
      <c r="H467">
        <v>5</v>
      </c>
      <c r="I4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68" spans="1:9" x14ac:dyDescent="0.3">
      <c r="A468" t="s">
        <v>2930</v>
      </c>
      <c r="B468" t="s">
        <v>6441</v>
      </c>
      <c r="C468">
        <v>4</v>
      </c>
      <c r="D468">
        <v>2</v>
      </c>
      <c r="E468">
        <v>4</v>
      </c>
      <c r="F468">
        <v>2</v>
      </c>
      <c r="G468">
        <v>5</v>
      </c>
      <c r="H468">
        <v>2</v>
      </c>
      <c r="I4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69" spans="1:9" x14ac:dyDescent="0.3">
      <c r="A469" t="s">
        <v>2936</v>
      </c>
      <c r="B469" t="s">
        <v>6441</v>
      </c>
      <c r="C469">
        <v>5</v>
      </c>
      <c r="D469">
        <v>2</v>
      </c>
      <c r="E469">
        <v>2</v>
      </c>
      <c r="F469">
        <v>1</v>
      </c>
      <c r="G469">
        <v>5</v>
      </c>
      <c r="H469">
        <v>4</v>
      </c>
      <c r="I4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70" spans="1:9" x14ac:dyDescent="0.3">
      <c r="A470" t="s">
        <v>2942</v>
      </c>
      <c r="B470" t="s">
        <v>6441</v>
      </c>
      <c r="C470">
        <v>1</v>
      </c>
      <c r="D470">
        <v>3</v>
      </c>
      <c r="E470">
        <v>1</v>
      </c>
      <c r="F470">
        <v>5</v>
      </c>
      <c r="G470">
        <v>2</v>
      </c>
      <c r="H470">
        <v>4</v>
      </c>
      <c r="I4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71" spans="1:9" x14ac:dyDescent="0.3">
      <c r="A471" t="s">
        <v>2948</v>
      </c>
      <c r="B471" t="s">
        <v>6441</v>
      </c>
      <c r="C471">
        <v>3</v>
      </c>
      <c r="D471">
        <v>1</v>
      </c>
      <c r="E471">
        <v>3</v>
      </c>
      <c r="F471">
        <v>2</v>
      </c>
      <c r="G471">
        <v>3</v>
      </c>
      <c r="H471">
        <v>5</v>
      </c>
      <c r="I4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72" spans="1:9" x14ac:dyDescent="0.3">
      <c r="A472" t="s">
        <v>2954</v>
      </c>
      <c r="B472" t="s">
        <v>6448</v>
      </c>
      <c r="C472">
        <v>4</v>
      </c>
      <c r="D472">
        <v>1</v>
      </c>
      <c r="E472">
        <v>1</v>
      </c>
      <c r="F472">
        <v>4</v>
      </c>
      <c r="G472">
        <v>3</v>
      </c>
      <c r="H472">
        <v>3</v>
      </c>
      <c r="I4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73" spans="1:9" x14ac:dyDescent="0.3">
      <c r="A473" t="s">
        <v>2960</v>
      </c>
      <c r="B473" t="s">
        <v>6441</v>
      </c>
      <c r="C473">
        <v>3</v>
      </c>
      <c r="D473">
        <v>4</v>
      </c>
      <c r="E473">
        <v>5</v>
      </c>
      <c r="F473">
        <v>3</v>
      </c>
      <c r="G473">
        <v>3</v>
      </c>
      <c r="H473">
        <v>5</v>
      </c>
      <c r="I4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74" spans="1:9" x14ac:dyDescent="0.3">
      <c r="A474" t="s">
        <v>2966</v>
      </c>
      <c r="B474" t="s">
        <v>6448</v>
      </c>
      <c r="C474">
        <v>4</v>
      </c>
      <c r="D474">
        <v>3</v>
      </c>
      <c r="E474">
        <v>1</v>
      </c>
      <c r="F474">
        <v>4</v>
      </c>
      <c r="G474">
        <v>4</v>
      </c>
      <c r="H474">
        <v>5</v>
      </c>
      <c r="I4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75" spans="1:9" x14ac:dyDescent="0.3">
      <c r="A475" t="s">
        <v>2972</v>
      </c>
      <c r="B475" t="s">
        <v>6448</v>
      </c>
      <c r="C475">
        <v>4</v>
      </c>
      <c r="D475">
        <v>5</v>
      </c>
      <c r="E475">
        <v>3</v>
      </c>
      <c r="F475">
        <v>3</v>
      </c>
      <c r="G475">
        <v>2</v>
      </c>
      <c r="H475">
        <v>4</v>
      </c>
      <c r="I4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76" spans="1:9" x14ac:dyDescent="0.3">
      <c r="A476" t="s">
        <v>2978</v>
      </c>
      <c r="B476" t="s">
        <v>6441</v>
      </c>
      <c r="C476">
        <v>5</v>
      </c>
      <c r="D476">
        <v>5</v>
      </c>
      <c r="E476">
        <v>5</v>
      </c>
      <c r="F476">
        <v>1</v>
      </c>
      <c r="G476">
        <v>2</v>
      </c>
      <c r="H476">
        <v>3</v>
      </c>
      <c r="I4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77" spans="1:9" x14ac:dyDescent="0.3">
      <c r="A477" t="s">
        <v>2984</v>
      </c>
      <c r="B477" t="s">
        <v>6448</v>
      </c>
      <c r="C477">
        <v>3</v>
      </c>
      <c r="D477">
        <v>5</v>
      </c>
      <c r="E477">
        <v>5</v>
      </c>
      <c r="F477">
        <v>3</v>
      </c>
      <c r="G477">
        <v>3</v>
      </c>
      <c r="H477">
        <v>4</v>
      </c>
      <c r="I4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78" spans="1:9" x14ac:dyDescent="0.3">
      <c r="A478" t="s">
        <v>2990</v>
      </c>
      <c r="B478" t="s">
        <v>6448</v>
      </c>
      <c r="C478">
        <v>4</v>
      </c>
      <c r="D478">
        <v>2</v>
      </c>
      <c r="E478">
        <v>2</v>
      </c>
      <c r="F478">
        <v>5</v>
      </c>
      <c r="G478">
        <v>5</v>
      </c>
      <c r="H478">
        <v>5</v>
      </c>
      <c r="I4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479" spans="1:9" x14ac:dyDescent="0.3">
      <c r="A479" t="s">
        <v>2996</v>
      </c>
      <c r="B479" t="s">
        <v>6448</v>
      </c>
      <c r="C479">
        <v>3</v>
      </c>
      <c r="D479">
        <v>5</v>
      </c>
      <c r="E479">
        <v>4</v>
      </c>
      <c r="F479">
        <v>1</v>
      </c>
      <c r="G479">
        <v>3</v>
      </c>
      <c r="H479">
        <v>5</v>
      </c>
      <c r="I4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80" spans="1:9" x14ac:dyDescent="0.3">
      <c r="A480" t="s">
        <v>3002</v>
      </c>
      <c r="B480" t="s">
        <v>6441</v>
      </c>
      <c r="C480">
        <v>2</v>
      </c>
      <c r="D480">
        <v>4</v>
      </c>
      <c r="E480">
        <v>3</v>
      </c>
      <c r="F480">
        <v>1</v>
      </c>
      <c r="G480">
        <v>5</v>
      </c>
      <c r="H480">
        <v>1</v>
      </c>
      <c r="I4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81" spans="1:9" x14ac:dyDescent="0.3">
      <c r="A481" t="s">
        <v>3008</v>
      </c>
      <c r="B481" t="s">
        <v>6448</v>
      </c>
      <c r="C481">
        <v>3</v>
      </c>
      <c r="D481">
        <v>2</v>
      </c>
      <c r="E481">
        <v>3</v>
      </c>
      <c r="F481">
        <v>3</v>
      </c>
      <c r="G481">
        <v>1</v>
      </c>
      <c r="H481">
        <v>5</v>
      </c>
      <c r="I4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82" spans="1:9" x14ac:dyDescent="0.3">
      <c r="A482" t="s">
        <v>3014</v>
      </c>
      <c r="B482" t="s">
        <v>6441</v>
      </c>
      <c r="C482">
        <v>1</v>
      </c>
      <c r="D482">
        <v>3</v>
      </c>
      <c r="E482">
        <v>4</v>
      </c>
      <c r="F482">
        <v>5</v>
      </c>
      <c r="G482">
        <v>2</v>
      </c>
      <c r="H482">
        <v>5</v>
      </c>
      <c r="I4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83" spans="1:9" x14ac:dyDescent="0.3">
      <c r="A483" t="s">
        <v>3020</v>
      </c>
      <c r="B483" t="s">
        <v>6448</v>
      </c>
      <c r="C483">
        <v>4</v>
      </c>
      <c r="D483">
        <v>2</v>
      </c>
      <c r="E483">
        <v>2</v>
      </c>
      <c r="F483">
        <v>5</v>
      </c>
      <c r="G483">
        <v>2</v>
      </c>
      <c r="H483">
        <v>5</v>
      </c>
      <c r="I4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84" spans="1:9" x14ac:dyDescent="0.3">
      <c r="A484" t="s">
        <v>3026</v>
      </c>
      <c r="B484" t="s">
        <v>6448</v>
      </c>
      <c r="C484">
        <v>3</v>
      </c>
      <c r="D484">
        <v>4</v>
      </c>
      <c r="E484">
        <v>1</v>
      </c>
      <c r="F484">
        <v>2</v>
      </c>
      <c r="G484">
        <v>5</v>
      </c>
      <c r="H484">
        <v>5</v>
      </c>
      <c r="I4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85" spans="1:9" x14ac:dyDescent="0.3">
      <c r="A485" t="s">
        <v>3032</v>
      </c>
      <c r="B485" t="s">
        <v>6448</v>
      </c>
      <c r="C485">
        <v>5</v>
      </c>
      <c r="D485">
        <v>3</v>
      </c>
      <c r="E485">
        <v>2</v>
      </c>
      <c r="F485">
        <v>4</v>
      </c>
      <c r="G485">
        <v>4</v>
      </c>
      <c r="H485">
        <v>2</v>
      </c>
      <c r="I4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86" spans="1:9" x14ac:dyDescent="0.3">
      <c r="A486" t="s">
        <v>3038</v>
      </c>
      <c r="B486" t="s">
        <v>6441</v>
      </c>
      <c r="C486">
        <v>1</v>
      </c>
      <c r="D486">
        <v>1</v>
      </c>
      <c r="E486">
        <v>5</v>
      </c>
      <c r="F486">
        <v>2</v>
      </c>
      <c r="G486">
        <v>1</v>
      </c>
      <c r="H486">
        <v>3</v>
      </c>
      <c r="I4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487" spans="1:9" x14ac:dyDescent="0.3">
      <c r="A487" t="s">
        <v>3044</v>
      </c>
      <c r="B487" t="s">
        <v>6441</v>
      </c>
      <c r="C487">
        <v>3</v>
      </c>
      <c r="D487">
        <v>4</v>
      </c>
      <c r="E487">
        <v>4</v>
      </c>
      <c r="F487">
        <v>1</v>
      </c>
      <c r="G487">
        <v>2</v>
      </c>
      <c r="H487">
        <v>3</v>
      </c>
      <c r="I4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488" spans="1:9" x14ac:dyDescent="0.3">
      <c r="A488" t="s">
        <v>3050</v>
      </c>
      <c r="B488" t="s">
        <v>6448</v>
      </c>
      <c r="C488">
        <v>4</v>
      </c>
      <c r="D488">
        <v>2</v>
      </c>
      <c r="E488">
        <v>4</v>
      </c>
      <c r="F488">
        <v>4</v>
      </c>
      <c r="G488">
        <v>3</v>
      </c>
      <c r="H488">
        <v>2</v>
      </c>
      <c r="I4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489" spans="1:9" x14ac:dyDescent="0.3">
      <c r="A489" t="s">
        <v>3056</v>
      </c>
      <c r="B489" t="s">
        <v>6448</v>
      </c>
      <c r="C489">
        <v>2</v>
      </c>
      <c r="D489">
        <v>4</v>
      </c>
      <c r="E489">
        <v>4</v>
      </c>
      <c r="F489">
        <v>1</v>
      </c>
      <c r="G489">
        <v>5</v>
      </c>
      <c r="H489">
        <v>5</v>
      </c>
      <c r="I4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90" spans="1:9" x14ac:dyDescent="0.3">
      <c r="A490" t="s">
        <v>3062</v>
      </c>
      <c r="B490" t="s">
        <v>6441</v>
      </c>
      <c r="C490">
        <v>2</v>
      </c>
      <c r="D490">
        <v>3</v>
      </c>
      <c r="E490">
        <v>4</v>
      </c>
      <c r="F490">
        <v>2</v>
      </c>
      <c r="G490">
        <v>3</v>
      </c>
      <c r="H490">
        <v>2</v>
      </c>
      <c r="I4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91" spans="1:9" x14ac:dyDescent="0.3">
      <c r="A491" t="s">
        <v>3068</v>
      </c>
      <c r="B491" t="s">
        <v>6441</v>
      </c>
      <c r="C491">
        <v>5</v>
      </c>
      <c r="D491">
        <v>5</v>
      </c>
      <c r="E491">
        <v>2</v>
      </c>
      <c r="F491">
        <v>2</v>
      </c>
      <c r="G491">
        <v>5</v>
      </c>
      <c r="H491">
        <v>1</v>
      </c>
      <c r="I4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92" spans="1:9" x14ac:dyDescent="0.3">
      <c r="A492" t="s">
        <v>3074</v>
      </c>
      <c r="B492" t="s">
        <v>6448</v>
      </c>
      <c r="C492">
        <v>1</v>
      </c>
      <c r="D492">
        <v>5</v>
      </c>
      <c r="E492">
        <v>5</v>
      </c>
      <c r="F492">
        <v>1</v>
      </c>
      <c r="G492">
        <v>2</v>
      </c>
      <c r="H492">
        <v>1</v>
      </c>
      <c r="I4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493" spans="1:9" x14ac:dyDescent="0.3">
      <c r="A493" t="s">
        <v>3081</v>
      </c>
      <c r="B493" t="s">
        <v>6448</v>
      </c>
      <c r="C493">
        <v>2</v>
      </c>
      <c r="D493">
        <v>1</v>
      </c>
      <c r="E493">
        <v>5</v>
      </c>
      <c r="F493">
        <v>3</v>
      </c>
      <c r="G493">
        <v>3</v>
      </c>
      <c r="H493">
        <v>2</v>
      </c>
      <c r="I4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494" spans="1:9" x14ac:dyDescent="0.3">
      <c r="A494" t="s">
        <v>3087</v>
      </c>
      <c r="B494" t="s">
        <v>6448</v>
      </c>
      <c r="C494">
        <v>1</v>
      </c>
      <c r="D494">
        <v>2</v>
      </c>
      <c r="E494">
        <v>3</v>
      </c>
      <c r="F494">
        <v>1</v>
      </c>
      <c r="G494">
        <v>1</v>
      </c>
      <c r="H494">
        <v>4</v>
      </c>
      <c r="I4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495" spans="1:9" x14ac:dyDescent="0.3">
      <c r="A495" t="s">
        <v>3093</v>
      </c>
      <c r="B495" t="s">
        <v>6448</v>
      </c>
      <c r="C495">
        <v>1</v>
      </c>
      <c r="D495">
        <v>2</v>
      </c>
      <c r="E495">
        <v>3</v>
      </c>
      <c r="F495">
        <v>3</v>
      </c>
      <c r="G495">
        <v>3</v>
      </c>
      <c r="H495">
        <v>2</v>
      </c>
      <c r="I4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496" spans="1:9" x14ac:dyDescent="0.3">
      <c r="A496" t="s">
        <v>3099</v>
      </c>
      <c r="B496" t="s">
        <v>6441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3</v>
      </c>
      <c r="I4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497" spans="1:9" x14ac:dyDescent="0.3">
      <c r="A497" t="s">
        <v>3105</v>
      </c>
      <c r="B497" t="s">
        <v>6448</v>
      </c>
      <c r="C497">
        <v>5</v>
      </c>
      <c r="D497">
        <v>5</v>
      </c>
      <c r="E497">
        <v>5</v>
      </c>
      <c r="F497">
        <v>1</v>
      </c>
      <c r="G497">
        <v>4</v>
      </c>
      <c r="H497">
        <v>1</v>
      </c>
      <c r="I4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498" spans="1:9" x14ac:dyDescent="0.3">
      <c r="A498" t="s">
        <v>3111</v>
      </c>
      <c r="B498" t="s">
        <v>6441</v>
      </c>
      <c r="C498">
        <v>2</v>
      </c>
      <c r="D498">
        <v>5</v>
      </c>
      <c r="E498">
        <v>2</v>
      </c>
      <c r="F498">
        <v>4</v>
      </c>
      <c r="G498">
        <v>2</v>
      </c>
      <c r="H498">
        <v>3</v>
      </c>
      <c r="I4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499" spans="1:9" x14ac:dyDescent="0.3">
      <c r="A499" t="s">
        <v>3117</v>
      </c>
      <c r="B499" t="s">
        <v>6448</v>
      </c>
      <c r="C499">
        <v>1</v>
      </c>
      <c r="D499">
        <v>2</v>
      </c>
      <c r="E499">
        <v>1</v>
      </c>
      <c r="F499">
        <v>5</v>
      </c>
      <c r="G499">
        <v>4</v>
      </c>
      <c r="H499">
        <v>2</v>
      </c>
      <c r="I4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00" spans="1:9" x14ac:dyDescent="0.3">
      <c r="A500" t="s">
        <v>3123</v>
      </c>
      <c r="B500" t="s">
        <v>6441</v>
      </c>
      <c r="C500">
        <v>3</v>
      </c>
      <c r="D500">
        <v>3</v>
      </c>
      <c r="E500">
        <v>3</v>
      </c>
      <c r="F500">
        <v>1</v>
      </c>
      <c r="G500">
        <v>4</v>
      </c>
      <c r="H500">
        <v>4</v>
      </c>
      <c r="I5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01" spans="1:9" x14ac:dyDescent="0.3">
      <c r="A501" t="s">
        <v>3129</v>
      </c>
      <c r="B501" t="s">
        <v>6448</v>
      </c>
      <c r="C501">
        <v>3</v>
      </c>
      <c r="D501">
        <v>1</v>
      </c>
      <c r="E501">
        <v>3</v>
      </c>
      <c r="F501">
        <v>3</v>
      </c>
      <c r="G501">
        <v>2</v>
      </c>
      <c r="H501">
        <v>3</v>
      </c>
      <c r="I5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02" spans="1:9" x14ac:dyDescent="0.3">
      <c r="A502" t="s">
        <v>3135</v>
      </c>
      <c r="B502" t="s">
        <v>6448</v>
      </c>
      <c r="C502">
        <v>1</v>
      </c>
      <c r="D502">
        <v>1</v>
      </c>
      <c r="E502">
        <v>1</v>
      </c>
      <c r="F502">
        <v>3</v>
      </c>
      <c r="G502">
        <v>2</v>
      </c>
      <c r="H502">
        <v>1</v>
      </c>
      <c r="I5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1.5</v>
      </c>
    </row>
    <row r="503" spans="1:9" x14ac:dyDescent="0.3">
      <c r="A503" t="s">
        <v>3141</v>
      </c>
      <c r="B503" t="s">
        <v>6441</v>
      </c>
      <c r="C503">
        <v>2</v>
      </c>
      <c r="D503">
        <v>5</v>
      </c>
      <c r="E503">
        <v>2</v>
      </c>
      <c r="F503">
        <v>1</v>
      </c>
      <c r="G503">
        <v>3</v>
      </c>
      <c r="H503">
        <v>4</v>
      </c>
      <c r="I5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04" spans="1:9" x14ac:dyDescent="0.3">
      <c r="A504" t="s">
        <v>3147</v>
      </c>
      <c r="B504" t="s">
        <v>6441</v>
      </c>
      <c r="C504">
        <v>5</v>
      </c>
      <c r="D504">
        <v>5</v>
      </c>
      <c r="E504">
        <v>1</v>
      </c>
      <c r="F504">
        <v>5</v>
      </c>
      <c r="G504">
        <v>5</v>
      </c>
      <c r="H504">
        <v>3</v>
      </c>
      <c r="I5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505" spans="1:9" x14ac:dyDescent="0.3">
      <c r="A505" t="s">
        <v>3153</v>
      </c>
      <c r="B505" t="s">
        <v>6448</v>
      </c>
      <c r="C505">
        <v>2</v>
      </c>
      <c r="D505">
        <v>1</v>
      </c>
      <c r="E505">
        <v>1</v>
      </c>
      <c r="F505">
        <v>2</v>
      </c>
      <c r="G505">
        <v>1</v>
      </c>
      <c r="H505">
        <v>2</v>
      </c>
      <c r="I5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1.5</v>
      </c>
    </row>
    <row r="506" spans="1:9" x14ac:dyDescent="0.3">
      <c r="A506" t="s">
        <v>3159</v>
      </c>
      <c r="B506" t="s">
        <v>6448</v>
      </c>
      <c r="C506">
        <v>5</v>
      </c>
      <c r="D506">
        <v>3</v>
      </c>
      <c r="E506">
        <v>1</v>
      </c>
      <c r="F506">
        <v>3</v>
      </c>
      <c r="G506">
        <v>3</v>
      </c>
      <c r="H506">
        <v>5</v>
      </c>
      <c r="I5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07" spans="1:9" x14ac:dyDescent="0.3">
      <c r="A507" t="s">
        <v>3166</v>
      </c>
      <c r="B507" t="s">
        <v>6441</v>
      </c>
      <c r="C507">
        <v>4</v>
      </c>
      <c r="D507">
        <v>2</v>
      </c>
      <c r="E507">
        <v>3</v>
      </c>
      <c r="F507">
        <v>3</v>
      </c>
      <c r="G507">
        <v>1</v>
      </c>
      <c r="H507">
        <v>2</v>
      </c>
      <c r="I5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08" spans="1:9" x14ac:dyDescent="0.3">
      <c r="A508" t="s">
        <v>3172</v>
      </c>
      <c r="B508" t="s">
        <v>6448</v>
      </c>
      <c r="C508">
        <v>5</v>
      </c>
      <c r="D508">
        <v>1</v>
      </c>
      <c r="E508">
        <v>3</v>
      </c>
      <c r="F508">
        <v>2</v>
      </c>
      <c r="G508">
        <v>3</v>
      </c>
      <c r="H508">
        <v>3</v>
      </c>
      <c r="I5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09" spans="1:9" x14ac:dyDescent="0.3">
      <c r="A509" t="s">
        <v>3178</v>
      </c>
      <c r="B509" t="s">
        <v>6441</v>
      </c>
      <c r="C509">
        <v>3</v>
      </c>
      <c r="D509">
        <v>5</v>
      </c>
      <c r="E509">
        <v>5</v>
      </c>
      <c r="F509">
        <v>2</v>
      </c>
      <c r="G509">
        <v>3</v>
      </c>
      <c r="H509">
        <v>2</v>
      </c>
      <c r="I5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10" spans="1:9" x14ac:dyDescent="0.3">
      <c r="A510" t="s">
        <v>3184</v>
      </c>
      <c r="B510" t="s">
        <v>6441</v>
      </c>
      <c r="C510">
        <v>3</v>
      </c>
      <c r="D510">
        <v>5</v>
      </c>
      <c r="E510">
        <v>1</v>
      </c>
      <c r="F510">
        <v>3</v>
      </c>
      <c r="G510">
        <v>5</v>
      </c>
      <c r="H510">
        <v>2</v>
      </c>
      <c r="I5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11" spans="1:9" x14ac:dyDescent="0.3">
      <c r="A511" t="s">
        <v>3190</v>
      </c>
      <c r="B511" t="s">
        <v>6441</v>
      </c>
      <c r="C511">
        <v>4</v>
      </c>
      <c r="D511">
        <v>3</v>
      </c>
      <c r="E511">
        <v>2</v>
      </c>
      <c r="F511">
        <v>2</v>
      </c>
      <c r="G511">
        <v>1</v>
      </c>
      <c r="H511">
        <v>4</v>
      </c>
      <c r="I5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12" spans="1:9" x14ac:dyDescent="0.3">
      <c r="A512" t="s">
        <v>3196</v>
      </c>
      <c r="B512" t="s">
        <v>6441</v>
      </c>
      <c r="C512">
        <v>5</v>
      </c>
      <c r="D512">
        <v>4</v>
      </c>
      <c r="E512">
        <v>1</v>
      </c>
      <c r="F512">
        <v>5</v>
      </c>
      <c r="G512">
        <v>4</v>
      </c>
      <c r="H512">
        <v>4</v>
      </c>
      <c r="I5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13" spans="1:9" x14ac:dyDescent="0.3">
      <c r="A513" t="s">
        <v>3202</v>
      </c>
      <c r="B513" t="s">
        <v>6441</v>
      </c>
      <c r="C513">
        <v>4</v>
      </c>
      <c r="D513">
        <v>5</v>
      </c>
      <c r="E513">
        <v>4</v>
      </c>
      <c r="F513">
        <v>4</v>
      </c>
      <c r="G513">
        <v>2</v>
      </c>
      <c r="H513">
        <v>5</v>
      </c>
      <c r="I5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514" spans="1:9" x14ac:dyDescent="0.3">
      <c r="A514" t="s">
        <v>3209</v>
      </c>
      <c r="B514" t="s">
        <v>6441</v>
      </c>
      <c r="C514">
        <v>5</v>
      </c>
      <c r="D514">
        <v>4</v>
      </c>
      <c r="E514">
        <v>4</v>
      </c>
      <c r="F514">
        <v>3</v>
      </c>
      <c r="G514">
        <v>2</v>
      </c>
      <c r="H514">
        <v>5</v>
      </c>
      <c r="I5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15" spans="1:9" x14ac:dyDescent="0.3">
      <c r="A515" t="s">
        <v>3215</v>
      </c>
      <c r="B515" t="s">
        <v>6441</v>
      </c>
      <c r="C515">
        <v>1</v>
      </c>
      <c r="D515">
        <v>5</v>
      </c>
      <c r="E515">
        <v>2</v>
      </c>
      <c r="F515">
        <v>3</v>
      </c>
      <c r="G515">
        <v>5</v>
      </c>
      <c r="H515">
        <v>1</v>
      </c>
      <c r="I5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16" spans="1:9" x14ac:dyDescent="0.3">
      <c r="A516" t="s">
        <v>3221</v>
      </c>
      <c r="B516" t="s">
        <v>6441</v>
      </c>
      <c r="C516">
        <v>2</v>
      </c>
      <c r="D516">
        <v>2</v>
      </c>
      <c r="E516">
        <v>4</v>
      </c>
      <c r="F516">
        <v>3</v>
      </c>
      <c r="G516">
        <v>3</v>
      </c>
      <c r="H516">
        <v>2</v>
      </c>
      <c r="I5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17" spans="1:9" x14ac:dyDescent="0.3">
      <c r="A517" t="s">
        <v>3227</v>
      </c>
      <c r="B517" t="s">
        <v>6441</v>
      </c>
      <c r="C517">
        <v>3</v>
      </c>
      <c r="D517">
        <v>2</v>
      </c>
      <c r="E517">
        <v>5</v>
      </c>
      <c r="F517">
        <v>4</v>
      </c>
      <c r="G517">
        <v>5</v>
      </c>
      <c r="H517">
        <v>1</v>
      </c>
      <c r="I5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18" spans="1:9" x14ac:dyDescent="0.3">
      <c r="A518" t="s">
        <v>3232</v>
      </c>
      <c r="B518" t="s">
        <v>6441</v>
      </c>
      <c r="C518">
        <v>4</v>
      </c>
      <c r="D518">
        <v>3</v>
      </c>
      <c r="E518">
        <v>1</v>
      </c>
      <c r="F518">
        <v>5</v>
      </c>
      <c r="G518">
        <v>5</v>
      </c>
      <c r="H518">
        <v>1</v>
      </c>
      <c r="I5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19" spans="1:9" x14ac:dyDescent="0.3">
      <c r="A519" t="s">
        <v>3238</v>
      </c>
      <c r="B519" t="s">
        <v>6441</v>
      </c>
      <c r="C519">
        <v>2</v>
      </c>
      <c r="D519">
        <v>3</v>
      </c>
      <c r="E519">
        <v>4</v>
      </c>
      <c r="F519">
        <v>5</v>
      </c>
      <c r="G519">
        <v>2</v>
      </c>
      <c r="H519">
        <v>1</v>
      </c>
      <c r="I5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20" spans="1:9" x14ac:dyDescent="0.3">
      <c r="A520" t="s">
        <v>3244</v>
      </c>
      <c r="B520" t="s">
        <v>6448</v>
      </c>
      <c r="C520">
        <v>5</v>
      </c>
      <c r="D520">
        <v>2</v>
      </c>
      <c r="E520">
        <v>5</v>
      </c>
      <c r="F520">
        <v>5</v>
      </c>
      <c r="G520">
        <v>2</v>
      </c>
      <c r="H520">
        <v>4</v>
      </c>
      <c r="I5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21" spans="1:9" x14ac:dyDescent="0.3">
      <c r="A521" t="s">
        <v>3251</v>
      </c>
      <c r="B521" t="s">
        <v>6441</v>
      </c>
      <c r="C521">
        <v>5</v>
      </c>
      <c r="D521">
        <v>5</v>
      </c>
      <c r="E521">
        <v>2</v>
      </c>
      <c r="F521">
        <v>1</v>
      </c>
      <c r="G521">
        <v>4</v>
      </c>
      <c r="H521">
        <v>1</v>
      </c>
      <c r="I5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22" spans="1:9" x14ac:dyDescent="0.3">
      <c r="A522" t="s">
        <v>3257</v>
      </c>
      <c r="B522" t="s">
        <v>6448</v>
      </c>
      <c r="C522">
        <v>4</v>
      </c>
      <c r="D522">
        <v>2</v>
      </c>
      <c r="E522">
        <v>3</v>
      </c>
      <c r="F522">
        <v>5</v>
      </c>
      <c r="G522">
        <v>4</v>
      </c>
      <c r="H522">
        <v>1</v>
      </c>
      <c r="I5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23" spans="1:9" x14ac:dyDescent="0.3">
      <c r="A523" t="s">
        <v>3263</v>
      </c>
      <c r="B523" t="s">
        <v>6441</v>
      </c>
      <c r="C523">
        <v>3</v>
      </c>
      <c r="D523">
        <v>3</v>
      </c>
      <c r="E523">
        <v>3</v>
      </c>
      <c r="F523">
        <v>5</v>
      </c>
      <c r="G523">
        <v>5</v>
      </c>
      <c r="H523">
        <v>5</v>
      </c>
      <c r="I5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524" spans="1:9" x14ac:dyDescent="0.3">
      <c r="A524" t="s">
        <v>3269</v>
      </c>
      <c r="B524" t="s">
        <v>6441</v>
      </c>
      <c r="C524">
        <v>5</v>
      </c>
      <c r="D524">
        <v>1</v>
      </c>
      <c r="E524">
        <v>1</v>
      </c>
      <c r="F524">
        <v>1</v>
      </c>
      <c r="G524">
        <v>5</v>
      </c>
      <c r="H524">
        <v>1</v>
      </c>
      <c r="I5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25" spans="1:9" x14ac:dyDescent="0.3">
      <c r="A525" t="s">
        <v>3275</v>
      </c>
      <c r="B525" t="s">
        <v>6441</v>
      </c>
      <c r="C525">
        <v>3</v>
      </c>
      <c r="D525">
        <v>1</v>
      </c>
      <c r="E525">
        <v>4</v>
      </c>
      <c r="F525">
        <v>4</v>
      </c>
      <c r="G525">
        <v>2</v>
      </c>
      <c r="H525">
        <v>5</v>
      </c>
      <c r="I5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26" spans="1:9" x14ac:dyDescent="0.3">
      <c r="A526" t="s">
        <v>3281</v>
      </c>
      <c r="B526" t="s">
        <v>6448</v>
      </c>
      <c r="C526">
        <v>5</v>
      </c>
      <c r="D526">
        <v>5</v>
      </c>
      <c r="E526">
        <v>2</v>
      </c>
      <c r="F526">
        <v>5</v>
      </c>
      <c r="G526">
        <v>3</v>
      </c>
      <c r="H526">
        <v>1</v>
      </c>
      <c r="I5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27" spans="1:9" x14ac:dyDescent="0.3">
      <c r="A527" t="s">
        <v>3287</v>
      </c>
      <c r="B527" t="s">
        <v>6448</v>
      </c>
      <c r="C527">
        <v>2</v>
      </c>
      <c r="D527">
        <v>2</v>
      </c>
      <c r="E527">
        <v>3</v>
      </c>
      <c r="F527">
        <v>5</v>
      </c>
      <c r="G527">
        <v>3</v>
      </c>
      <c r="H527">
        <v>2</v>
      </c>
      <c r="I5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28" spans="1:9" x14ac:dyDescent="0.3">
      <c r="A528" t="s">
        <v>3293</v>
      </c>
      <c r="B528" t="s">
        <v>6448</v>
      </c>
      <c r="C528">
        <v>2</v>
      </c>
      <c r="D528">
        <v>4</v>
      </c>
      <c r="E528">
        <v>5</v>
      </c>
      <c r="F528">
        <v>1</v>
      </c>
      <c r="G528">
        <v>5</v>
      </c>
      <c r="H528">
        <v>4</v>
      </c>
      <c r="I5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29" spans="1:9" x14ac:dyDescent="0.3">
      <c r="A529" t="s">
        <v>3300</v>
      </c>
      <c r="B529" t="s">
        <v>6441</v>
      </c>
      <c r="C529">
        <v>2</v>
      </c>
      <c r="D529">
        <v>4</v>
      </c>
      <c r="E529">
        <v>5</v>
      </c>
      <c r="F529">
        <v>1</v>
      </c>
      <c r="G529">
        <v>2</v>
      </c>
      <c r="H529">
        <v>2</v>
      </c>
      <c r="I5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30" spans="1:9" x14ac:dyDescent="0.3">
      <c r="A530" t="s">
        <v>3306</v>
      </c>
      <c r="B530" t="s">
        <v>6441</v>
      </c>
      <c r="C530">
        <v>1</v>
      </c>
      <c r="D530">
        <v>2</v>
      </c>
      <c r="E530">
        <v>3</v>
      </c>
      <c r="F530">
        <v>5</v>
      </c>
      <c r="G530">
        <v>5</v>
      </c>
      <c r="H530">
        <v>4</v>
      </c>
      <c r="I5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31" spans="1:9" x14ac:dyDescent="0.3">
      <c r="A531" t="s">
        <v>3312</v>
      </c>
      <c r="B531" t="s">
        <v>6448</v>
      </c>
      <c r="C531">
        <v>2</v>
      </c>
      <c r="D531">
        <v>5</v>
      </c>
      <c r="E531">
        <v>2</v>
      </c>
      <c r="F531">
        <v>5</v>
      </c>
      <c r="G531">
        <v>1</v>
      </c>
      <c r="H531">
        <v>2</v>
      </c>
      <c r="I5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32" spans="1:9" x14ac:dyDescent="0.3">
      <c r="A532" t="s">
        <v>3318</v>
      </c>
      <c r="B532" t="s">
        <v>6441</v>
      </c>
      <c r="C532">
        <v>5</v>
      </c>
      <c r="D532">
        <v>3</v>
      </c>
      <c r="E532">
        <v>3</v>
      </c>
      <c r="F532">
        <v>3</v>
      </c>
      <c r="G532">
        <v>1</v>
      </c>
      <c r="H532">
        <v>5</v>
      </c>
      <c r="I5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33" spans="1:9" x14ac:dyDescent="0.3">
      <c r="A533" t="s">
        <v>3324</v>
      </c>
      <c r="B533" t="s">
        <v>6448</v>
      </c>
      <c r="C533">
        <v>4</v>
      </c>
      <c r="D533">
        <v>1</v>
      </c>
      <c r="E533">
        <v>2</v>
      </c>
      <c r="F533">
        <v>2</v>
      </c>
      <c r="G533">
        <v>2</v>
      </c>
      <c r="H533">
        <v>2</v>
      </c>
      <c r="I5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34" spans="1:9" x14ac:dyDescent="0.3">
      <c r="A534" t="s">
        <v>3330</v>
      </c>
      <c r="B534" t="s">
        <v>6448</v>
      </c>
      <c r="C534">
        <v>1</v>
      </c>
      <c r="D534">
        <v>3</v>
      </c>
      <c r="E534">
        <v>2</v>
      </c>
      <c r="F534">
        <v>4</v>
      </c>
      <c r="G534">
        <v>1</v>
      </c>
      <c r="H534">
        <v>1</v>
      </c>
      <c r="I5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535" spans="1:9" x14ac:dyDescent="0.3">
      <c r="A535" t="s">
        <v>3336</v>
      </c>
      <c r="B535" t="s">
        <v>6448</v>
      </c>
      <c r="C535">
        <v>2</v>
      </c>
      <c r="D535">
        <v>3</v>
      </c>
      <c r="E535">
        <v>2</v>
      </c>
      <c r="F535">
        <v>1</v>
      </c>
      <c r="G535">
        <v>4</v>
      </c>
      <c r="H535">
        <v>2</v>
      </c>
      <c r="I5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36" spans="1:9" x14ac:dyDescent="0.3">
      <c r="A536" t="s">
        <v>3342</v>
      </c>
      <c r="B536" t="s">
        <v>6448</v>
      </c>
      <c r="C536">
        <v>1</v>
      </c>
      <c r="D536">
        <v>4</v>
      </c>
      <c r="E536">
        <v>4</v>
      </c>
      <c r="F536">
        <v>3</v>
      </c>
      <c r="G536">
        <v>2</v>
      </c>
      <c r="H536">
        <v>2</v>
      </c>
      <c r="I5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37" spans="1:9" x14ac:dyDescent="0.3">
      <c r="A537" t="s">
        <v>3347</v>
      </c>
      <c r="B537" t="s">
        <v>6441</v>
      </c>
      <c r="C537">
        <v>2</v>
      </c>
      <c r="D537">
        <v>2</v>
      </c>
      <c r="E537">
        <v>2</v>
      </c>
      <c r="F537">
        <v>2</v>
      </c>
      <c r="G537">
        <v>3</v>
      </c>
      <c r="H537">
        <v>3</v>
      </c>
      <c r="I5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38" spans="1:9" x14ac:dyDescent="0.3">
      <c r="A538" t="s">
        <v>3353</v>
      </c>
      <c r="B538" t="s">
        <v>6448</v>
      </c>
      <c r="C538">
        <v>3</v>
      </c>
      <c r="D538">
        <v>1</v>
      </c>
      <c r="E538">
        <v>1</v>
      </c>
      <c r="F538">
        <v>2</v>
      </c>
      <c r="G538">
        <v>2</v>
      </c>
      <c r="H538">
        <v>4</v>
      </c>
      <c r="I5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39" spans="1:9" x14ac:dyDescent="0.3">
      <c r="A539" t="s">
        <v>3359</v>
      </c>
      <c r="B539" t="s">
        <v>6441</v>
      </c>
      <c r="C539">
        <v>2</v>
      </c>
      <c r="D539">
        <v>2</v>
      </c>
      <c r="E539">
        <v>2</v>
      </c>
      <c r="F539">
        <v>2</v>
      </c>
      <c r="G539">
        <v>4</v>
      </c>
      <c r="H539">
        <v>3</v>
      </c>
      <c r="I5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40" spans="1:9" x14ac:dyDescent="0.3">
      <c r="A540" t="s">
        <v>3365</v>
      </c>
      <c r="B540" t="s">
        <v>6448</v>
      </c>
      <c r="C540">
        <v>3</v>
      </c>
      <c r="D540">
        <v>3</v>
      </c>
      <c r="E540">
        <v>5</v>
      </c>
      <c r="F540">
        <v>2</v>
      </c>
      <c r="G540">
        <v>4</v>
      </c>
      <c r="H540">
        <v>1</v>
      </c>
      <c r="I5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41" spans="1:9" x14ac:dyDescent="0.3">
      <c r="A541" t="s">
        <v>3371</v>
      </c>
      <c r="B541" t="s">
        <v>6441</v>
      </c>
      <c r="C541">
        <v>4</v>
      </c>
      <c r="D541">
        <v>1</v>
      </c>
      <c r="E541">
        <v>5</v>
      </c>
      <c r="F541">
        <v>1</v>
      </c>
      <c r="G541">
        <v>1</v>
      </c>
      <c r="H541">
        <v>1</v>
      </c>
      <c r="I5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42" spans="1:9" x14ac:dyDescent="0.3">
      <c r="A542" t="s">
        <v>3377</v>
      </c>
      <c r="B542" t="s">
        <v>6448</v>
      </c>
      <c r="C542">
        <v>5</v>
      </c>
      <c r="D542">
        <v>5</v>
      </c>
      <c r="E542">
        <v>4</v>
      </c>
      <c r="F542">
        <v>1</v>
      </c>
      <c r="G542">
        <v>2</v>
      </c>
      <c r="H542">
        <v>1</v>
      </c>
      <c r="I5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43" spans="1:9" x14ac:dyDescent="0.3">
      <c r="A543" t="s">
        <v>3383</v>
      </c>
      <c r="B543" t="s">
        <v>6441</v>
      </c>
      <c r="C543">
        <v>1</v>
      </c>
      <c r="D543">
        <v>4</v>
      </c>
      <c r="E543">
        <v>1</v>
      </c>
      <c r="F543">
        <v>3</v>
      </c>
      <c r="G543">
        <v>5</v>
      </c>
      <c r="H543">
        <v>3</v>
      </c>
      <c r="I5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44" spans="1:9" x14ac:dyDescent="0.3">
      <c r="A544" t="s">
        <v>3390</v>
      </c>
      <c r="B544" t="s">
        <v>6448</v>
      </c>
      <c r="C544">
        <v>1</v>
      </c>
      <c r="D544">
        <v>5</v>
      </c>
      <c r="E544">
        <v>3</v>
      </c>
      <c r="F544">
        <v>1</v>
      </c>
      <c r="G544">
        <v>5</v>
      </c>
      <c r="H544">
        <v>1</v>
      </c>
      <c r="I5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45" spans="1:9" x14ac:dyDescent="0.3">
      <c r="A545" t="s">
        <v>3396</v>
      </c>
      <c r="B545" t="s">
        <v>6448</v>
      </c>
      <c r="C545">
        <v>1</v>
      </c>
      <c r="D545">
        <v>4</v>
      </c>
      <c r="E545">
        <v>3</v>
      </c>
      <c r="F545">
        <v>1</v>
      </c>
      <c r="G545">
        <v>5</v>
      </c>
      <c r="H545">
        <v>3</v>
      </c>
      <c r="I5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46" spans="1:9" x14ac:dyDescent="0.3">
      <c r="A546" t="s">
        <v>3402</v>
      </c>
      <c r="B546" t="s">
        <v>6448</v>
      </c>
      <c r="C546">
        <v>3</v>
      </c>
      <c r="D546">
        <v>4</v>
      </c>
      <c r="E546">
        <v>3</v>
      </c>
      <c r="F546">
        <v>3</v>
      </c>
      <c r="G546">
        <v>3</v>
      </c>
      <c r="H546">
        <v>4</v>
      </c>
      <c r="I5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47" spans="1:9" x14ac:dyDescent="0.3">
      <c r="A547" t="s">
        <v>3408</v>
      </c>
      <c r="B547" t="s">
        <v>6441</v>
      </c>
      <c r="C547">
        <v>1</v>
      </c>
      <c r="D547">
        <v>4</v>
      </c>
      <c r="E547">
        <v>5</v>
      </c>
      <c r="F547">
        <v>5</v>
      </c>
      <c r="G547">
        <v>5</v>
      </c>
      <c r="H547">
        <v>3</v>
      </c>
      <c r="I5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48" spans="1:9" x14ac:dyDescent="0.3">
      <c r="A548" t="s">
        <v>3414</v>
      </c>
      <c r="B548" t="s">
        <v>6441</v>
      </c>
      <c r="C548">
        <v>3</v>
      </c>
      <c r="D548">
        <v>1</v>
      </c>
      <c r="E548">
        <v>2</v>
      </c>
      <c r="F548">
        <v>4</v>
      </c>
      <c r="G548">
        <v>1</v>
      </c>
      <c r="H548">
        <v>4</v>
      </c>
      <c r="I5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49" spans="1:9" x14ac:dyDescent="0.3">
      <c r="A549" t="s">
        <v>3420</v>
      </c>
      <c r="B549" t="s">
        <v>6441</v>
      </c>
      <c r="C549">
        <v>4</v>
      </c>
      <c r="D549">
        <v>3</v>
      </c>
      <c r="E549">
        <v>5</v>
      </c>
      <c r="F549">
        <v>3</v>
      </c>
      <c r="G549">
        <v>3</v>
      </c>
      <c r="H549">
        <v>4</v>
      </c>
      <c r="I5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50" spans="1:9" x14ac:dyDescent="0.3">
      <c r="A550" t="s">
        <v>3427</v>
      </c>
      <c r="B550" t="s">
        <v>6441</v>
      </c>
      <c r="C550">
        <v>5</v>
      </c>
      <c r="D550">
        <v>3</v>
      </c>
      <c r="E550">
        <v>1</v>
      </c>
      <c r="F550">
        <v>2</v>
      </c>
      <c r="G550">
        <v>5</v>
      </c>
      <c r="H550">
        <v>3</v>
      </c>
      <c r="I5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51" spans="1:9" x14ac:dyDescent="0.3">
      <c r="A551" t="s">
        <v>3433</v>
      </c>
      <c r="B551" t="s">
        <v>6448</v>
      </c>
      <c r="C551">
        <v>5</v>
      </c>
      <c r="D551">
        <v>5</v>
      </c>
      <c r="E551">
        <v>1</v>
      </c>
      <c r="F551">
        <v>4</v>
      </c>
      <c r="G551">
        <v>5</v>
      </c>
      <c r="H551">
        <v>3</v>
      </c>
      <c r="I5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52" spans="1:9" x14ac:dyDescent="0.3">
      <c r="A552" t="s">
        <v>3439</v>
      </c>
      <c r="B552" t="s">
        <v>6441</v>
      </c>
      <c r="C552">
        <v>4</v>
      </c>
      <c r="D552">
        <v>2</v>
      </c>
      <c r="E552">
        <v>5</v>
      </c>
      <c r="F552">
        <v>4</v>
      </c>
      <c r="G552">
        <v>4</v>
      </c>
      <c r="H552">
        <v>1</v>
      </c>
      <c r="I5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53" spans="1:9" x14ac:dyDescent="0.3">
      <c r="A553" t="s">
        <v>3446</v>
      </c>
      <c r="B553" t="s">
        <v>6441</v>
      </c>
      <c r="C553">
        <v>1</v>
      </c>
      <c r="D553">
        <v>5</v>
      </c>
      <c r="E553">
        <v>1</v>
      </c>
      <c r="F553">
        <v>1</v>
      </c>
      <c r="G553">
        <v>1</v>
      </c>
      <c r="H553">
        <v>4</v>
      </c>
      <c r="I5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54" spans="1:9" x14ac:dyDescent="0.3">
      <c r="A554" t="s">
        <v>3452</v>
      </c>
      <c r="B554" t="s">
        <v>6448</v>
      </c>
      <c r="C554">
        <v>5</v>
      </c>
      <c r="D554">
        <v>2</v>
      </c>
      <c r="E554">
        <v>1</v>
      </c>
      <c r="F554">
        <v>2</v>
      </c>
      <c r="G554">
        <v>4</v>
      </c>
      <c r="H554">
        <v>4</v>
      </c>
      <c r="I5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55" spans="1:9" x14ac:dyDescent="0.3">
      <c r="A555" t="s">
        <v>3458</v>
      </c>
      <c r="B555" t="s">
        <v>6448</v>
      </c>
      <c r="C555">
        <v>3</v>
      </c>
      <c r="D555">
        <v>4</v>
      </c>
      <c r="E555">
        <v>2</v>
      </c>
      <c r="F555">
        <v>4</v>
      </c>
      <c r="G555">
        <v>5</v>
      </c>
      <c r="H555">
        <v>4</v>
      </c>
      <c r="I5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56" spans="1:9" x14ac:dyDescent="0.3">
      <c r="A556" t="s">
        <v>3464</v>
      </c>
      <c r="B556" t="s">
        <v>6441</v>
      </c>
      <c r="C556">
        <v>4</v>
      </c>
      <c r="D556">
        <v>5</v>
      </c>
      <c r="E556">
        <v>2</v>
      </c>
      <c r="F556">
        <v>2</v>
      </c>
      <c r="G556">
        <v>3</v>
      </c>
      <c r="H556">
        <v>5</v>
      </c>
      <c r="I5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57" spans="1:9" x14ac:dyDescent="0.3">
      <c r="A557" t="s">
        <v>3469</v>
      </c>
      <c r="B557" t="s">
        <v>6441</v>
      </c>
      <c r="C557">
        <v>4</v>
      </c>
      <c r="D557">
        <v>3</v>
      </c>
      <c r="E557">
        <v>5</v>
      </c>
      <c r="F557">
        <v>2</v>
      </c>
      <c r="G557">
        <v>5</v>
      </c>
      <c r="H557">
        <v>1</v>
      </c>
      <c r="I5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558" spans="1:9" x14ac:dyDescent="0.3">
      <c r="A558" t="s">
        <v>3475</v>
      </c>
      <c r="B558" t="s">
        <v>6448</v>
      </c>
      <c r="C558">
        <v>4</v>
      </c>
      <c r="D558">
        <v>3</v>
      </c>
      <c r="E558">
        <v>2</v>
      </c>
      <c r="F558">
        <v>5</v>
      </c>
      <c r="G558">
        <v>1</v>
      </c>
      <c r="H558">
        <v>4</v>
      </c>
      <c r="I5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59" spans="1:9" x14ac:dyDescent="0.3">
      <c r="A559" t="s">
        <v>3481</v>
      </c>
      <c r="B559" t="s">
        <v>6448</v>
      </c>
      <c r="C559">
        <v>2</v>
      </c>
      <c r="D559">
        <v>4</v>
      </c>
      <c r="E559">
        <v>5</v>
      </c>
      <c r="F559">
        <v>4</v>
      </c>
      <c r="G559">
        <v>2</v>
      </c>
      <c r="H559">
        <v>4</v>
      </c>
      <c r="I5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60" spans="1:9" x14ac:dyDescent="0.3">
      <c r="A560" t="s">
        <v>3487</v>
      </c>
      <c r="B560" t="s">
        <v>6448</v>
      </c>
      <c r="C560">
        <v>3</v>
      </c>
      <c r="D560">
        <v>4</v>
      </c>
      <c r="E560">
        <v>4</v>
      </c>
      <c r="F560">
        <v>1</v>
      </c>
      <c r="G560">
        <v>4</v>
      </c>
      <c r="H560">
        <v>1</v>
      </c>
      <c r="I5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61" spans="1:9" x14ac:dyDescent="0.3">
      <c r="A561" t="s">
        <v>3493</v>
      </c>
      <c r="B561" t="s">
        <v>6441</v>
      </c>
      <c r="C561">
        <v>4</v>
      </c>
      <c r="D561">
        <v>5</v>
      </c>
      <c r="E561">
        <v>3</v>
      </c>
      <c r="F561">
        <v>4</v>
      </c>
      <c r="G561">
        <v>1</v>
      </c>
      <c r="H561">
        <v>5</v>
      </c>
      <c r="I5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62" spans="1:9" x14ac:dyDescent="0.3">
      <c r="A562" t="s">
        <v>3500</v>
      </c>
      <c r="B562" t="s">
        <v>6441</v>
      </c>
      <c r="C562">
        <v>4</v>
      </c>
      <c r="D562">
        <v>5</v>
      </c>
      <c r="E562">
        <v>2</v>
      </c>
      <c r="F562">
        <v>5</v>
      </c>
      <c r="G562">
        <v>4</v>
      </c>
      <c r="H562">
        <v>3</v>
      </c>
      <c r="I5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63" spans="1:9" x14ac:dyDescent="0.3">
      <c r="A563" t="s">
        <v>3506</v>
      </c>
      <c r="B563" t="s">
        <v>6448</v>
      </c>
      <c r="C563">
        <v>5</v>
      </c>
      <c r="D563">
        <v>4</v>
      </c>
      <c r="E563">
        <v>3</v>
      </c>
      <c r="F563">
        <v>1</v>
      </c>
      <c r="G563">
        <v>2</v>
      </c>
      <c r="H563">
        <v>2</v>
      </c>
      <c r="I5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64" spans="1:9" x14ac:dyDescent="0.3">
      <c r="A564" t="s">
        <v>3512</v>
      </c>
      <c r="B564" t="s">
        <v>6441</v>
      </c>
      <c r="C564">
        <v>3</v>
      </c>
      <c r="D564">
        <v>3</v>
      </c>
      <c r="E564">
        <v>3</v>
      </c>
      <c r="F564">
        <v>1</v>
      </c>
      <c r="G564">
        <v>4</v>
      </c>
      <c r="H564">
        <v>1</v>
      </c>
      <c r="I5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65" spans="1:9" x14ac:dyDescent="0.3">
      <c r="A565" t="s">
        <v>3518</v>
      </c>
      <c r="B565" t="s">
        <v>6448</v>
      </c>
      <c r="C565">
        <v>3</v>
      </c>
      <c r="D565">
        <v>4</v>
      </c>
      <c r="E565">
        <v>2</v>
      </c>
      <c r="F565">
        <v>4</v>
      </c>
      <c r="G565">
        <v>1</v>
      </c>
      <c r="H565">
        <v>1</v>
      </c>
      <c r="I5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566" spans="1:9" x14ac:dyDescent="0.3">
      <c r="A566" t="s">
        <v>3524</v>
      </c>
      <c r="B566" t="s">
        <v>6441</v>
      </c>
      <c r="C566">
        <v>1</v>
      </c>
      <c r="D566">
        <v>3</v>
      </c>
      <c r="E566">
        <v>1</v>
      </c>
      <c r="F566">
        <v>5</v>
      </c>
      <c r="G566">
        <v>1</v>
      </c>
      <c r="H566">
        <v>2</v>
      </c>
      <c r="I5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567" spans="1:9" x14ac:dyDescent="0.3">
      <c r="A567" t="s">
        <v>3530</v>
      </c>
      <c r="B567" t="s">
        <v>6441</v>
      </c>
      <c r="C567">
        <v>1</v>
      </c>
      <c r="D567">
        <v>3</v>
      </c>
      <c r="E567">
        <v>4</v>
      </c>
      <c r="F567">
        <v>2</v>
      </c>
      <c r="G567">
        <v>3</v>
      </c>
      <c r="H567">
        <v>5</v>
      </c>
      <c r="I5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68" spans="1:9" x14ac:dyDescent="0.3">
      <c r="A568" t="s">
        <v>3536</v>
      </c>
      <c r="B568" t="s">
        <v>6441</v>
      </c>
      <c r="C568">
        <v>4</v>
      </c>
      <c r="D568">
        <v>1</v>
      </c>
      <c r="E568">
        <v>3</v>
      </c>
      <c r="F568">
        <v>5</v>
      </c>
      <c r="G568">
        <v>1</v>
      </c>
      <c r="H568">
        <v>5</v>
      </c>
      <c r="I5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69" spans="1:9" x14ac:dyDescent="0.3">
      <c r="A569" t="s">
        <v>3542</v>
      </c>
      <c r="B569" t="s">
        <v>6448</v>
      </c>
      <c r="C569">
        <v>3</v>
      </c>
      <c r="D569">
        <v>1</v>
      </c>
      <c r="E569">
        <v>4</v>
      </c>
      <c r="F569">
        <v>3</v>
      </c>
      <c r="G569">
        <v>2</v>
      </c>
      <c r="H569">
        <v>4</v>
      </c>
      <c r="I5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70" spans="1:9" x14ac:dyDescent="0.3">
      <c r="A570" t="s">
        <v>3548</v>
      </c>
      <c r="B570" t="s">
        <v>6441</v>
      </c>
      <c r="C570">
        <v>4</v>
      </c>
      <c r="D570">
        <v>2</v>
      </c>
      <c r="E570">
        <v>4</v>
      </c>
      <c r="F570">
        <v>5</v>
      </c>
      <c r="G570">
        <v>2</v>
      </c>
      <c r="H570">
        <v>4</v>
      </c>
      <c r="I5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71" spans="1:9" x14ac:dyDescent="0.3">
      <c r="A571" t="s">
        <v>3554</v>
      </c>
      <c r="B571" t="s">
        <v>6448</v>
      </c>
      <c r="C571">
        <v>2</v>
      </c>
      <c r="D571">
        <v>4</v>
      </c>
      <c r="E571">
        <v>4</v>
      </c>
      <c r="F571">
        <v>4</v>
      </c>
      <c r="G571">
        <v>2</v>
      </c>
      <c r="H571">
        <v>5</v>
      </c>
      <c r="I5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72" spans="1:9" x14ac:dyDescent="0.3">
      <c r="A572" t="s">
        <v>3560</v>
      </c>
      <c r="B572" t="s">
        <v>6441</v>
      </c>
      <c r="C572">
        <v>1</v>
      </c>
      <c r="D572">
        <v>4</v>
      </c>
      <c r="E572">
        <v>5</v>
      </c>
      <c r="F572">
        <v>1</v>
      </c>
      <c r="G572">
        <v>3</v>
      </c>
      <c r="H572">
        <v>3</v>
      </c>
      <c r="I5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73" spans="1:9" x14ac:dyDescent="0.3">
      <c r="A573" t="s">
        <v>3566</v>
      </c>
      <c r="B573" t="s">
        <v>6441</v>
      </c>
      <c r="C573">
        <v>2</v>
      </c>
      <c r="D573">
        <v>1</v>
      </c>
      <c r="E573">
        <v>3</v>
      </c>
      <c r="F573">
        <v>5</v>
      </c>
      <c r="G573">
        <v>2</v>
      </c>
      <c r="H573">
        <v>1</v>
      </c>
      <c r="I5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74" spans="1:9" x14ac:dyDescent="0.3">
      <c r="A574" t="s">
        <v>3572</v>
      </c>
      <c r="B574" t="s">
        <v>6441</v>
      </c>
      <c r="C574">
        <v>3</v>
      </c>
      <c r="D574">
        <v>1</v>
      </c>
      <c r="E574">
        <v>4</v>
      </c>
      <c r="F574">
        <v>4</v>
      </c>
      <c r="G574">
        <v>1</v>
      </c>
      <c r="H574">
        <v>5</v>
      </c>
      <c r="I5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75" spans="1:9" x14ac:dyDescent="0.3">
      <c r="A575" t="s">
        <v>3577</v>
      </c>
      <c r="B575" t="s">
        <v>6448</v>
      </c>
      <c r="C575">
        <v>3</v>
      </c>
      <c r="D575">
        <v>3</v>
      </c>
      <c r="E575">
        <v>4</v>
      </c>
      <c r="F575">
        <v>2</v>
      </c>
      <c r="G575">
        <v>2</v>
      </c>
      <c r="H575">
        <v>4</v>
      </c>
      <c r="I5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76" spans="1:9" x14ac:dyDescent="0.3">
      <c r="A576" t="s">
        <v>3583</v>
      </c>
      <c r="B576" t="s">
        <v>6448</v>
      </c>
      <c r="C576">
        <v>4</v>
      </c>
      <c r="D576">
        <v>2</v>
      </c>
      <c r="E576">
        <v>4</v>
      </c>
      <c r="F576">
        <v>5</v>
      </c>
      <c r="G576">
        <v>3</v>
      </c>
      <c r="H576">
        <v>5</v>
      </c>
      <c r="I5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77" spans="1:9" x14ac:dyDescent="0.3">
      <c r="A577" t="s">
        <v>3589</v>
      </c>
      <c r="B577" t="s">
        <v>6448</v>
      </c>
      <c r="C577">
        <v>4</v>
      </c>
      <c r="D577">
        <v>2</v>
      </c>
      <c r="E577">
        <v>1</v>
      </c>
      <c r="F577">
        <v>4</v>
      </c>
      <c r="G577">
        <v>5</v>
      </c>
      <c r="H577">
        <v>5</v>
      </c>
      <c r="I5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78" spans="1:9" x14ac:dyDescent="0.3">
      <c r="A578" t="s">
        <v>3595</v>
      </c>
      <c r="B578" t="s">
        <v>6448</v>
      </c>
      <c r="C578">
        <v>1</v>
      </c>
      <c r="D578">
        <v>1</v>
      </c>
      <c r="E578">
        <v>1</v>
      </c>
      <c r="F578">
        <v>4</v>
      </c>
      <c r="G578">
        <v>1</v>
      </c>
      <c r="H578">
        <v>3</v>
      </c>
      <c r="I5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579" spans="1:9" x14ac:dyDescent="0.3">
      <c r="A579" t="s">
        <v>3601</v>
      </c>
      <c r="B579" t="s">
        <v>6448</v>
      </c>
      <c r="C579">
        <v>3</v>
      </c>
      <c r="D579">
        <v>4</v>
      </c>
      <c r="E579">
        <v>2</v>
      </c>
      <c r="F579">
        <v>1</v>
      </c>
      <c r="G579">
        <v>1</v>
      </c>
      <c r="H579">
        <v>5</v>
      </c>
      <c r="I5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80" spans="1:9" x14ac:dyDescent="0.3">
      <c r="A580" t="s">
        <v>3607</v>
      </c>
      <c r="B580" t="s">
        <v>6448</v>
      </c>
      <c r="C580">
        <v>5</v>
      </c>
      <c r="D580">
        <v>3</v>
      </c>
      <c r="E580">
        <v>2</v>
      </c>
      <c r="F580">
        <v>2</v>
      </c>
      <c r="G580">
        <v>5</v>
      </c>
      <c r="H580">
        <v>2</v>
      </c>
      <c r="I5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81" spans="1:9" x14ac:dyDescent="0.3">
      <c r="A581" t="s">
        <v>3613</v>
      </c>
      <c r="B581" t="s">
        <v>6441</v>
      </c>
      <c r="C581">
        <v>1</v>
      </c>
      <c r="D581">
        <v>1</v>
      </c>
      <c r="E581">
        <v>4</v>
      </c>
      <c r="F581">
        <v>2</v>
      </c>
      <c r="G581">
        <v>4</v>
      </c>
      <c r="H581">
        <v>4</v>
      </c>
      <c r="I5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82" spans="1:9" x14ac:dyDescent="0.3">
      <c r="A582" t="s">
        <v>3619</v>
      </c>
      <c r="B582" t="s">
        <v>6441</v>
      </c>
      <c r="C582">
        <v>3</v>
      </c>
      <c r="D582">
        <v>2</v>
      </c>
      <c r="E582">
        <v>4</v>
      </c>
      <c r="F582">
        <v>4</v>
      </c>
      <c r="G582">
        <v>1</v>
      </c>
      <c r="H582">
        <v>4</v>
      </c>
      <c r="I5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83" spans="1:9" x14ac:dyDescent="0.3">
      <c r="A583" t="s">
        <v>3625</v>
      </c>
      <c r="B583" t="s">
        <v>6448</v>
      </c>
      <c r="C583">
        <v>2</v>
      </c>
      <c r="D583">
        <v>2</v>
      </c>
      <c r="E583">
        <v>2</v>
      </c>
      <c r="F583">
        <v>3</v>
      </c>
      <c r="G583">
        <v>4</v>
      </c>
      <c r="H583">
        <v>1</v>
      </c>
      <c r="I5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84" spans="1:9" x14ac:dyDescent="0.3">
      <c r="A584" t="s">
        <v>3631</v>
      </c>
      <c r="B584" t="s">
        <v>6448</v>
      </c>
      <c r="C584">
        <v>3</v>
      </c>
      <c r="D584">
        <v>2</v>
      </c>
      <c r="E584">
        <v>5</v>
      </c>
      <c r="F584">
        <v>1</v>
      </c>
      <c r="G584">
        <v>3</v>
      </c>
      <c r="H584">
        <v>5</v>
      </c>
      <c r="I5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85" spans="1:9" x14ac:dyDescent="0.3">
      <c r="A585" t="s">
        <v>3637</v>
      </c>
      <c r="B585" t="s">
        <v>6448</v>
      </c>
      <c r="C585">
        <v>2</v>
      </c>
      <c r="D585">
        <v>4</v>
      </c>
      <c r="E585">
        <v>1</v>
      </c>
      <c r="F585">
        <v>4</v>
      </c>
      <c r="G585">
        <v>3</v>
      </c>
      <c r="H585">
        <v>2</v>
      </c>
      <c r="I5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86" spans="1:9" x14ac:dyDescent="0.3">
      <c r="A586" t="s">
        <v>3643</v>
      </c>
      <c r="B586" t="s">
        <v>6441</v>
      </c>
      <c r="C586">
        <v>2</v>
      </c>
      <c r="D586">
        <v>4</v>
      </c>
      <c r="E586">
        <v>1</v>
      </c>
      <c r="F586">
        <v>1</v>
      </c>
      <c r="G586">
        <v>5</v>
      </c>
      <c r="H586">
        <v>1</v>
      </c>
      <c r="I5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87" spans="1:9" x14ac:dyDescent="0.3">
      <c r="A587" t="s">
        <v>3648</v>
      </c>
      <c r="B587" t="s">
        <v>6448</v>
      </c>
      <c r="C587">
        <v>2</v>
      </c>
      <c r="D587">
        <v>1</v>
      </c>
      <c r="E587">
        <v>4</v>
      </c>
      <c r="F587">
        <v>5</v>
      </c>
      <c r="G587">
        <v>3</v>
      </c>
      <c r="H587">
        <v>1</v>
      </c>
      <c r="I5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588" spans="1:9" x14ac:dyDescent="0.3">
      <c r="A588" t="s">
        <v>3654</v>
      </c>
      <c r="B588" t="s">
        <v>6448</v>
      </c>
      <c r="C588">
        <v>4</v>
      </c>
      <c r="D588">
        <v>2</v>
      </c>
      <c r="E588">
        <v>4</v>
      </c>
      <c r="F588">
        <v>5</v>
      </c>
      <c r="G588">
        <v>4</v>
      </c>
      <c r="H588">
        <v>2</v>
      </c>
      <c r="I5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89" spans="1:9" x14ac:dyDescent="0.3">
      <c r="A589" t="s">
        <v>3660</v>
      </c>
      <c r="B589" t="s">
        <v>6441</v>
      </c>
      <c r="C589">
        <v>4</v>
      </c>
      <c r="D589">
        <v>1</v>
      </c>
      <c r="E589">
        <v>3</v>
      </c>
      <c r="F589">
        <v>1</v>
      </c>
      <c r="G589">
        <v>4</v>
      </c>
      <c r="H589">
        <v>1</v>
      </c>
      <c r="I5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590" spans="1:9" x14ac:dyDescent="0.3">
      <c r="A590" t="s">
        <v>3666</v>
      </c>
      <c r="B590" t="s">
        <v>6441</v>
      </c>
      <c r="C590">
        <v>2</v>
      </c>
      <c r="D590">
        <v>4</v>
      </c>
      <c r="E590">
        <v>5</v>
      </c>
      <c r="F590">
        <v>2</v>
      </c>
      <c r="G590">
        <v>5</v>
      </c>
      <c r="H590">
        <v>4</v>
      </c>
      <c r="I5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91" spans="1:9" x14ac:dyDescent="0.3">
      <c r="A591" t="s">
        <v>3672</v>
      </c>
      <c r="B591" t="s">
        <v>6448</v>
      </c>
      <c r="C591">
        <v>2</v>
      </c>
      <c r="D591">
        <v>2</v>
      </c>
      <c r="E591">
        <v>4</v>
      </c>
      <c r="F591">
        <v>4</v>
      </c>
      <c r="G591">
        <v>3</v>
      </c>
      <c r="H591">
        <v>2</v>
      </c>
      <c r="I5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592" spans="1:9" x14ac:dyDescent="0.3">
      <c r="A592" t="s">
        <v>3678</v>
      </c>
      <c r="B592" t="s">
        <v>6441</v>
      </c>
      <c r="C592">
        <v>4</v>
      </c>
      <c r="D592">
        <v>3</v>
      </c>
      <c r="E592">
        <v>5</v>
      </c>
      <c r="F592">
        <v>1</v>
      </c>
      <c r="G592">
        <v>2</v>
      </c>
      <c r="H592">
        <v>3</v>
      </c>
      <c r="I5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593" spans="1:9" x14ac:dyDescent="0.3">
      <c r="A593" t="s">
        <v>3683</v>
      </c>
      <c r="B593" t="s">
        <v>6441</v>
      </c>
      <c r="C593">
        <v>5</v>
      </c>
      <c r="D593">
        <v>4</v>
      </c>
      <c r="E593">
        <v>5</v>
      </c>
      <c r="F593">
        <v>3</v>
      </c>
      <c r="G593">
        <v>5</v>
      </c>
      <c r="H593">
        <v>1</v>
      </c>
      <c r="I5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94" spans="1:9" x14ac:dyDescent="0.3">
      <c r="A594" t="s">
        <v>3689</v>
      </c>
      <c r="B594" t="s">
        <v>6448</v>
      </c>
      <c r="C594">
        <v>1</v>
      </c>
      <c r="D594">
        <v>4</v>
      </c>
      <c r="E594">
        <v>5</v>
      </c>
      <c r="F594">
        <v>3</v>
      </c>
      <c r="G594">
        <v>1</v>
      </c>
      <c r="H594">
        <v>5</v>
      </c>
      <c r="I5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95" spans="1:9" x14ac:dyDescent="0.3">
      <c r="A595" t="s">
        <v>3695</v>
      </c>
      <c r="B595" t="s">
        <v>6448</v>
      </c>
      <c r="C595">
        <v>5</v>
      </c>
      <c r="D595">
        <v>4</v>
      </c>
      <c r="E595">
        <v>4</v>
      </c>
      <c r="F595">
        <v>4</v>
      </c>
      <c r="G595">
        <v>3</v>
      </c>
      <c r="H595">
        <v>3</v>
      </c>
      <c r="I5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596" spans="1:9" x14ac:dyDescent="0.3">
      <c r="A596" t="s">
        <v>3701</v>
      </c>
      <c r="B596" t="s">
        <v>6441</v>
      </c>
      <c r="C596">
        <v>4</v>
      </c>
      <c r="D596">
        <v>2</v>
      </c>
      <c r="E596">
        <v>4</v>
      </c>
      <c r="F596">
        <v>4</v>
      </c>
      <c r="G596">
        <v>2</v>
      </c>
      <c r="H596">
        <v>5</v>
      </c>
      <c r="I5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597" spans="1:9" x14ac:dyDescent="0.3">
      <c r="A597" t="s">
        <v>3708</v>
      </c>
      <c r="B597" t="s">
        <v>6448</v>
      </c>
      <c r="C597">
        <v>5</v>
      </c>
      <c r="D597">
        <v>3</v>
      </c>
      <c r="E597">
        <v>2</v>
      </c>
      <c r="F597">
        <v>3</v>
      </c>
      <c r="G597">
        <v>4</v>
      </c>
      <c r="H597">
        <v>2</v>
      </c>
      <c r="I5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598" spans="1:9" x14ac:dyDescent="0.3">
      <c r="A598" t="s">
        <v>3714</v>
      </c>
      <c r="B598" t="s">
        <v>6441</v>
      </c>
      <c r="C598">
        <v>4</v>
      </c>
      <c r="D598">
        <v>4</v>
      </c>
      <c r="E598">
        <v>4</v>
      </c>
      <c r="F598">
        <v>1</v>
      </c>
      <c r="G598">
        <v>4</v>
      </c>
      <c r="H598">
        <v>5</v>
      </c>
      <c r="I5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599" spans="1:9" x14ac:dyDescent="0.3">
      <c r="A599" t="s">
        <v>3720</v>
      </c>
      <c r="B599" t="s">
        <v>6441</v>
      </c>
      <c r="C599">
        <v>5</v>
      </c>
      <c r="D599">
        <v>2</v>
      </c>
      <c r="E599">
        <v>3</v>
      </c>
      <c r="F599">
        <v>2</v>
      </c>
      <c r="G599">
        <v>5</v>
      </c>
      <c r="H599">
        <v>4</v>
      </c>
      <c r="I5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00" spans="1:9" x14ac:dyDescent="0.3">
      <c r="A600" t="s">
        <v>3726</v>
      </c>
      <c r="B600" t="s">
        <v>6448</v>
      </c>
      <c r="C600">
        <v>4</v>
      </c>
      <c r="D600">
        <v>2</v>
      </c>
      <c r="E600">
        <v>2</v>
      </c>
      <c r="F600">
        <v>3</v>
      </c>
      <c r="G600">
        <v>2</v>
      </c>
      <c r="H600">
        <v>1</v>
      </c>
      <c r="I6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01" spans="1:9" x14ac:dyDescent="0.3">
      <c r="A601" t="s">
        <v>3732</v>
      </c>
      <c r="B601" t="s">
        <v>6441</v>
      </c>
      <c r="C601">
        <v>5</v>
      </c>
      <c r="D601">
        <v>5</v>
      </c>
      <c r="E601">
        <v>2</v>
      </c>
      <c r="F601">
        <v>2</v>
      </c>
      <c r="G601">
        <v>5</v>
      </c>
      <c r="H601">
        <v>3</v>
      </c>
      <c r="I6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602" spans="1:9" x14ac:dyDescent="0.3">
      <c r="A602" t="s">
        <v>3738</v>
      </c>
      <c r="B602" t="s">
        <v>6448</v>
      </c>
      <c r="C602">
        <v>4</v>
      </c>
      <c r="D602">
        <v>2</v>
      </c>
      <c r="E602">
        <v>1</v>
      </c>
      <c r="F602">
        <v>4</v>
      </c>
      <c r="G602">
        <v>4</v>
      </c>
      <c r="H602">
        <v>4</v>
      </c>
      <c r="I6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03" spans="1:9" x14ac:dyDescent="0.3">
      <c r="A603" t="s">
        <v>3744</v>
      </c>
      <c r="B603" t="s">
        <v>6441</v>
      </c>
      <c r="C603">
        <v>5</v>
      </c>
      <c r="D603">
        <v>5</v>
      </c>
      <c r="E603">
        <v>4</v>
      </c>
      <c r="F603">
        <v>5</v>
      </c>
      <c r="G603">
        <v>1</v>
      </c>
      <c r="H603">
        <v>3</v>
      </c>
      <c r="I6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604" spans="1:9" x14ac:dyDescent="0.3">
      <c r="A604" t="s">
        <v>3750</v>
      </c>
      <c r="B604" t="s">
        <v>6441</v>
      </c>
      <c r="C604">
        <v>3</v>
      </c>
      <c r="D604">
        <v>4</v>
      </c>
      <c r="E604">
        <v>2</v>
      </c>
      <c r="F604">
        <v>3</v>
      </c>
      <c r="G604">
        <v>1</v>
      </c>
      <c r="H604">
        <v>5</v>
      </c>
      <c r="I6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05" spans="1:9" x14ac:dyDescent="0.3">
      <c r="A605" t="s">
        <v>3756</v>
      </c>
      <c r="B605" t="s">
        <v>6441</v>
      </c>
      <c r="C605">
        <v>3</v>
      </c>
      <c r="D605">
        <v>3</v>
      </c>
      <c r="E605">
        <v>2</v>
      </c>
      <c r="F605">
        <v>4</v>
      </c>
      <c r="G605">
        <v>4</v>
      </c>
      <c r="H605">
        <v>4</v>
      </c>
      <c r="I6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06" spans="1:9" x14ac:dyDescent="0.3">
      <c r="A606" t="s">
        <v>3762</v>
      </c>
      <c r="B606" t="s">
        <v>6441</v>
      </c>
      <c r="C606">
        <v>2</v>
      </c>
      <c r="D606">
        <v>4</v>
      </c>
      <c r="E606">
        <v>3</v>
      </c>
      <c r="F606">
        <v>5</v>
      </c>
      <c r="G606">
        <v>2</v>
      </c>
      <c r="H606">
        <v>2</v>
      </c>
      <c r="I6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07" spans="1:9" x14ac:dyDescent="0.3">
      <c r="A607" t="s">
        <v>3768</v>
      </c>
      <c r="B607" t="s">
        <v>6441</v>
      </c>
      <c r="C607">
        <v>4</v>
      </c>
      <c r="D607">
        <v>1</v>
      </c>
      <c r="E607">
        <v>5</v>
      </c>
      <c r="F607">
        <v>3</v>
      </c>
      <c r="G607">
        <v>1</v>
      </c>
      <c r="H607">
        <v>3</v>
      </c>
      <c r="I6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08" spans="1:9" x14ac:dyDescent="0.3">
      <c r="A608" t="s">
        <v>3774</v>
      </c>
      <c r="B608" t="s">
        <v>6448</v>
      </c>
      <c r="C608">
        <v>3</v>
      </c>
      <c r="D608">
        <v>2</v>
      </c>
      <c r="E608">
        <v>2</v>
      </c>
      <c r="F608">
        <v>4</v>
      </c>
      <c r="G608">
        <v>5</v>
      </c>
      <c r="H608">
        <v>4</v>
      </c>
      <c r="I6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09" spans="1:9" x14ac:dyDescent="0.3">
      <c r="A609" t="s">
        <v>3780</v>
      </c>
      <c r="B609" t="s">
        <v>6448</v>
      </c>
      <c r="C609">
        <v>1</v>
      </c>
      <c r="D609">
        <v>2</v>
      </c>
      <c r="E609">
        <v>3</v>
      </c>
      <c r="F609">
        <v>3</v>
      </c>
      <c r="G609">
        <v>5</v>
      </c>
      <c r="H609">
        <v>5</v>
      </c>
      <c r="I6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10" spans="1:9" x14ac:dyDescent="0.3">
      <c r="A610" t="s">
        <v>3786</v>
      </c>
      <c r="B610" t="s">
        <v>6448</v>
      </c>
      <c r="C610">
        <v>2</v>
      </c>
      <c r="D610">
        <v>3</v>
      </c>
      <c r="E610">
        <v>3</v>
      </c>
      <c r="F610">
        <v>4</v>
      </c>
      <c r="G610">
        <v>2</v>
      </c>
      <c r="H610">
        <v>1</v>
      </c>
      <c r="I6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11" spans="1:9" x14ac:dyDescent="0.3">
      <c r="A611" t="s">
        <v>3793</v>
      </c>
      <c r="B611" t="s">
        <v>6448</v>
      </c>
      <c r="C611">
        <v>5</v>
      </c>
      <c r="D611">
        <v>5</v>
      </c>
      <c r="E611">
        <v>1</v>
      </c>
      <c r="F611">
        <v>2</v>
      </c>
      <c r="G611">
        <v>4</v>
      </c>
      <c r="H611">
        <v>3</v>
      </c>
      <c r="I6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12" spans="1:9" x14ac:dyDescent="0.3">
      <c r="A612" t="s">
        <v>3799</v>
      </c>
      <c r="B612" t="s">
        <v>6441</v>
      </c>
      <c r="C612">
        <v>3</v>
      </c>
      <c r="D612">
        <v>4</v>
      </c>
      <c r="E612">
        <v>4</v>
      </c>
      <c r="F612">
        <v>1</v>
      </c>
      <c r="G612">
        <v>1</v>
      </c>
      <c r="H612">
        <v>2</v>
      </c>
      <c r="I6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13" spans="1:9" x14ac:dyDescent="0.3">
      <c r="A613" t="s">
        <v>3805</v>
      </c>
      <c r="B613" t="s">
        <v>6441</v>
      </c>
      <c r="C613">
        <v>5</v>
      </c>
      <c r="D613">
        <v>1</v>
      </c>
      <c r="E613">
        <v>5</v>
      </c>
      <c r="F613">
        <v>5</v>
      </c>
      <c r="G613">
        <v>4</v>
      </c>
      <c r="H613">
        <v>4</v>
      </c>
      <c r="I6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614" spans="1:9" x14ac:dyDescent="0.3">
      <c r="A614" t="s">
        <v>3811</v>
      </c>
      <c r="B614" t="s">
        <v>6448</v>
      </c>
      <c r="C614">
        <v>4</v>
      </c>
      <c r="D614">
        <v>5</v>
      </c>
      <c r="E614">
        <v>3</v>
      </c>
      <c r="F614">
        <v>1</v>
      </c>
      <c r="G614">
        <v>4</v>
      </c>
      <c r="H614">
        <v>4</v>
      </c>
      <c r="I6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15" spans="1:9" x14ac:dyDescent="0.3">
      <c r="A615" t="s">
        <v>3817</v>
      </c>
      <c r="B615" t="s">
        <v>6448</v>
      </c>
      <c r="C615">
        <v>2</v>
      </c>
      <c r="D615">
        <v>5</v>
      </c>
      <c r="E615">
        <v>4</v>
      </c>
      <c r="F615">
        <v>2</v>
      </c>
      <c r="G615">
        <v>2</v>
      </c>
      <c r="H615">
        <v>3</v>
      </c>
      <c r="I6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16" spans="1:9" x14ac:dyDescent="0.3">
      <c r="A616" t="s">
        <v>3823</v>
      </c>
      <c r="B616" t="s">
        <v>6441</v>
      </c>
      <c r="C616">
        <v>2</v>
      </c>
      <c r="D616">
        <v>2</v>
      </c>
      <c r="E616">
        <v>3</v>
      </c>
      <c r="F616">
        <v>4</v>
      </c>
      <c r="G616">
        <v>1</v>
      </c>
      <c r="H616">
        <v>2</v>
      </c>
      <c r="I6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17" spans="1:9" x14ac:dyDescent="0.3">
      <c r="A617" t="s">
        <v>3828</v>
      </c>
      <c r="B617" t="s">
        <v>6448</v>
      </c>
      <c r="C617">
        <v>2</v>
      </c>
      <c r="D617">
        <v>1</v>
      </c>
      <c r="E617">
        <v>2</v>
      </c>
      <c r="F617">
        <v>5</v>
      </c>
      <c r="G617">
        <v>2</v>
      </c>
      <c r="H617">
        <v>4</v>
      </c>
      <c r="I6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18" spans="1:9" x14ac:dyDescent="0.3">
      <c r="A618" t="s">
        <v>3834</v>
      </c>
      <c r="B618" t="s">
        <v>6448</v>
      </c>
      <c r="C618">
        <v>3</v>
      </c>
      <c r="D618">
        <v>5</v>
      </c>
      <c r="E618">
        <v>5</v>
      </c>
      <c r="F618">
        <v>3</v>
      </c>
      <c r="G618">
        <v>1</v>
      </c>
      <c r="H618">
        <v>4</v>
      </c>
      <c r="I6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19" spans="1:9" x14ac:dyDescent="0.3">
      <c r="A619" t="s">
        <v>3840</v>
      </c>
      <c r="B619" t="s">
        <v>6441</v>
      </c>
      <c r="C619">
        <v>2</v>
      </c>
      <c r="D619">
        <v>4</v>
      </c>
      <c r="E619">
        <v>3</v>
      </c>
      <c r="F619">
        <v>4</v>
      </c>
      <c r="G619">
        <v>1</v>
      </c>
      <c r="H619">
        <v>2</v>
      </c>
      <c r="I6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20" spans="1:9" x14ac:dyDescent="0.3">
      <c r="A620" t="s">
        <v>3846</v>
      </c>
      <c r="B620" t="s">
        <v>6448</v>
      </c>
      <c r="C620">
        <v>4</v>
      </c>
      <c r="D620">
        <v>1</v>
      </c>
      <c r="E620">
        <v>5</v>
      </c>
      <c r="F620">
        <v>4</v>
      </c>
      <c r="G620">
        <v>2</v>
      </c>
      <c r="H620">
        <v>3</v>
      </c>
      <c r="I6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21" spans="1:9" x14ac:dyDescent="0.3">
      <c r="A621" t="s">
        <v>3853</v>
      </c>
      <c r="B621" t="s">
        <v>6441</v>
      </c>
      <c r="C621">
        <v>3</v>
      </c>
      <c r="D621">
        <v>3</v>
      </c>
      <c r="E621">
        <v>4</v>
      </c>
      <c r="F621">
        <v>5</v>
      </c>
      <c r="G621">
        <v>2</v>
      </c>
      <c r="H621">
        <v>1</v>
      </c>
      <c r="I6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22" spans="1:9" x14ac:dyDescent="0.3">
      <c r="A622" t="s">
        <v>3859</v>
      </c>
      <c r="B622" t="s">
        <v>6448</v>
      </c>
      <c r="C622">
        <v>1</v>
      </c>
      <c r="D622">
        <v>3</v>
      </c>
      <c r="E622">
        <v>2</v>
      </c>
      <c r="F622">
        <v>5</v>
      </c>
      <c r="G622">
        <v>3</v>
      </c>
      <c r="H622">
        <v>4</v>
      </c>
      <c r="I6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23" spans="1:9" x14ac:dyDescent="0.3">
      <c r="A623" t="s">
        <v>3866</v>
      </c>
      <c r="B623" t="s">
        <v>6441</v>
      </c>
      <c r="C623">
        <v>5</v>
      </c>
      <c r="D623">
        <v>4</v>
      </c>
      <c r="E623">
        <v>3</v>
      </c>
      <c r="F623">
        <v>3</v>
      </c>
      <c r="G623">
        <v>2</v>
      </c>
      <c r="H623">
        <v>5</v>
      </c>
      <c r="I6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624" spans="1:9" x14ac:dyDescent="0.3">
      <c r="A624" t="s">
        <v>3872</v>
      </c>
      <c r="B624" t="s">
        <v>6448</v>
      </c>
      <c r="C624">
        <v>4</v>
      </c>
      <c r="D624">
        <v>4</v>
      </c>
      <c r="E624">
        <v>5</v>
      </c>
      <c r="F624">
        <v>2</v>
      </c>
      <c r="G624">
        <v>3</v>
      </c>
      <c r="H624">
        <v>1</v>
      </c>
      <c r="I6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25" spans="1:9" x14ac:dyDescent="0.3">
      <c r="A625" t="s">
        <v>3879</v>
      </c>
      <c r="B625" t="s">
        <v>6448</v>
      </c>
      <c r="C625">
        <v>5</v>
      </c>
      <c r="D625">
        <v>4</v>
      </c>
      <c r="E625">
        <v>1</v>
      </c>
      <c r="F625">
        <v>3</v>
      </c>
      <c r="G625">
        <v>4</v>
      </c>
      <c r="H625">
        <v>2</v>
      </c>
      <c r="I6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26" spans="1:9" x14ac:dyDescent="0.3">
      <c r="A626" t="s">
        <v>3885</v>
      </c>
      <c r="B626" t="s">
        <v>6448</v>
      </c>
      <c r="C626">
        <v>3</v>
      </c>
      <c r="D626">
        <v>2</v>
      </c>
      <c r="E626">
        <v>2</v>
      </c>
      <c r="F626">
        <v>1</v>
      </c>
      <c r="G626">
        <v>3</v>
      </c>
      <c r="H626">
        <v>3</v>
      </c>
      <c r="I6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27" spans="1:9" x14ac:dyDescent="0.3">
      <c r="A627" t="s">
        <v>3891</v>
      </c>
      <c r="B627" t="s">
        <v>6441</v>
      </c>
      <c r="C627">
        <v>2</v>
      </c>
      <c r="D627">
        <v>1</v>
      </c>
      <c r="E627">
        <v>4</v>
      </c>
      <c r="F627">
        <v>4</v>
      </c>
      <c r="G627">
        <v>5</v>
      </c>
      <c r="H627">
        <v>4</v>
      </c>
      <c r="I6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28" spans="1:9" x14ac:dyDescent="0.3">
      <c r="A628" t="s">
        <v>3897</v>
      </c>
      <c r="B628" t="s">
        <v>6441</v>
      </c>
      <c r="C628">
        <v>1</v>
      </c>
      <c r="D628">
        <v>2</v>
      </c>
      <c r="E628">
        <v>4</v>
      </c>
      <c r="F628">
        <v>3</v>
      </c>
      <c r="G628">
        <v>3</v>
      </c>
      <c r="H628">
        <v>3</v>
      </c>
      <c r="I6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29" spans="1:9" x14ac:dyDescent="0.3">
      <c r="A629" t="s">
        <v>3903</v>
      </c>
      <c r="B629" t="s">
        <v>6441</v>
      </c>
      <c r="C629">
        <v>3</v>
      </c>
      <c r="D629">
        <v>3</v>
      </c>
      <c r="E629">
        <v>3</v>
      </c>
      <c r="F629">
        <v>5</v>
      </c>
      <c r="G629">
        <v>1</v>
      </c>
      <c r="H629">
        <v>3</v>
      </c>
      <c r="I6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30" spans="1:9" x14ac:dyDescent="0.3">
      <c r="A630" t="s">
        <v>3909</v>
      </c>
      <c r="B630" t="s">
        <v>6441</v>
      </c>
      <c r="C630">
        <v>3</v>
      </c>
      <c r="D630">
        <v>1</v>
      </c>
      <c r="E630">
        <v>5</v>
      </c>
      <c r="F630">
        <v>5</v>
      </c>
      <c r="G630">
        <v>5</v>
      </c>
      <c r="H630">
        <v>1</v>
      </c>
      <c r="I6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31" spans="1:9" x14ac:dyDescent="0.3">
      <c r="A631" t="s">
        <v>3915</v>
      </c>
      <c r="B631" t="s">
        <v>6448</v>
      </c>
      <c r="C631">
        <v>2</v>
      </c>
      <c r="D631">
        <v>5</v>
      </c>
      <c r="E631">
        <v>3</v>
      </c>
      <c r="F631">
        <v>1</v>
      </c>
      <c r="G631">
        <v>2</v>
      </c>
      <c r="H631">
        <v>4</v>
      </c>
      <c r="I6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32" spans="1:9" x14ac:dyDescent="0.3">
      <c r="A632" t="s">
        <v>3921</v>
      </c>
      <c r="B632" t="s">
        <v>6441</v>
      </c>
      <c r="C632">
        <v>1</v>
      </c>
      <c r="D632">
        <v>3</v>
      </c>
      <c r="E632">
        <v>3</v>
      </c>
      <c r="F632">
        <v>5</v>
      </c>
      <c r="G632">
        <v>2</v>
      </c>
      <c r="H632">
        <v>5</v>
      </c>
      <c r="I6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33" spans="1:9" x14ac:dyDescent="0.3">
      <c r="A633" t="s">
        <v>3927</v>
      </c>
      <c r="B633" t="s">
        <v>6441</v>
      </c>
      <c r="C633">
        <v>5</v>
      </c>
      <c r="D633">
        <v>5</v>
      </c>
      <c r="E633">
        <v>1</v>
      </c>
      <c r="F633">
        <v>2</v>
      </c>
      <c r="G633">
        <v>5</v>
      </c>
      <c r="H633">
        <v>3</v>
      </c>
      <c r="I6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34" spans="1:9" x14ac:dyDescent="0.3">
      <c r="A634" t="s">
        <v>3934</v>
      </c>
      <c r="B634" t="s">
        <v>6441</v>
      </c>
      <c r="C634">
        <v>1</v>
      </c>
      <c r="D634">
        <v>1</v>
      </c>
      <c r="E634">
        <v>2</v>
      </c>
      <c r="F634">
        <v>5</v>
      </c>
      <c r="G634">
        <v>1</v>
      </c>
      <c r="H634">
        <v>2</v>
      </c>
      <c r="I6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635" spans="1:9" x14ac:dyDescent="0.3">
      <c r="A635" t="s">
        <v>3939</v>
      </c>
      <c r="B635" t="s">
        <v>6441</v>
      </c>
      <c r="C635">
        <v>5</v>
      </c>
      <c r="D635">
        <v>3</v>
      </c>
      <c r="E635">
        <v>1</v>
      </c>
      <c r="F635">
        <v>5</v>
      </c>
      <c r="G635">
        <v>5</v>
      </c>
      <c r="H635">
        <v>2</v>
      </c>
      <c r="I6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36" spans="1:9" x14ac:dyDescent="0.3">
      <c r="A636" t="s">
        <v>3945</v>
      </c>
      <c r="B636" t="s">
        <v>6441</v>
      </c>
      <c r="C636">
        <v>2</v>
      </c>
      <c r="D636">
        <v>4</v>
      </c>
      <c r="E636">
        <v>2</v>
      </c>
      <c r="F636">
        <v>3</v>
      </c>
      <c r="G636">
        <v>1</v>
      </c>
      <c r="H636">
        <v>3</v>
      </c>
      <c r="I6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37" spans="1:9" x14ac:dyDescent="0.3">
      <c r="A637" t="s">
        <v>3951</v>
      </c>
      <c r="B637" t="s">
        <v>6448</v>
      </c>
      <c r="C637">
        <v>5</v>
      </c>
      <c r="D637">
        <v>5</v>
      </c>
      <c r="E637">
        <v>4</v>
      </c>
      <c r="F637">
        <v>3</v>
      </c>
      <c r="G637">
        <v>2</v>
      </c>
      <c r="H637">
        <v>4</v>
      </c>
      <c r="I6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638" spans="1:9" x14ac:dyDescent="0.3">
      <c r="A638" t="s">
        <v>3957</v>
      </c>
      <c r="B638" t="s">
        <v>6441</v>
      </c>
      <c r="C638">
        <v>3</v>
      </c>
      <c r="D638">
        <v>1</v>
      </c>
      <c r="E638">
        <v>1</v>
      </c>
      <c r="F638">
        <v>2</v>
      </c>
      <c r="G638">
        <v>4</v>
      </c>
      <c r="H638">
        <v>2</v>
      </c>
      <c r="I6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639" spans="1:9" x14ac:dyDescent="0.3">
      <c r="A639" t="s">
        <v>3963</v>
      </c>
      <c r="B639" t="s">
        <v>6448</v>
      </c>
      <c r="C639">
        <v>1</v>
      </c>
      <c r="D639">
        <v>4</v>
      </c>
      <c r="E639">
        <v>1</v>
      </c>
      <c r="F639">
        <v>4</v>
      </c>
      <c r="G639">
        <v>4</v>
      </c>
      <c r="H639">
        <v>1</v>
      </c>
      <c r="I6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40" spans="1:9" x14ac:dyDescent="0.3">
      <c r="A640" t="s">
        <v>3969</v>
      </c>
      <c r="B640" t="s">
        <v>6448</v>
      </c>
      <c r="C640">
        <v>3</v>
      </c>
      <c r="D640">
        <v>5</v>
      </c>
      <c r="E640">
        <v>2</v>
      </c>
      <c r="F640">
        <v>1</v>
      </c>
      <c r="G640">
        <v>3</v>
      </c>
      <c r="H640">
        <v>4</v>
      </c>
      <c r="I6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41" spans="1:9" x14ac:dyDescent="0.3">
      <c r="A641" t="s">
        <v>3975</v>
      </c>
      <c r="B641" t="s">
        <v>6448</v>
      </c>
      <c r="C641">
        <v>3</v>
      </c>
      <c r="D641">
        <v>5</v>
      </c>
      <c r="E641">
        <v>3</v>
      </c>
      <c r="F641">
        <v>2</v>
      </c>
      <c r="G641">
        <v>5</v>
      </c>
      <c r="H641">
        <v>1</v>
      </c>
      <c r="I6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42" spans="1:9" x14ac:dyDescent="0.3">
      <c r="A642" t="s">
        <v>3981</v>
      </c>
      <c r="B642" t="s">
        <v>6441</v>
      </c>
      <c r="C642">
        <v>1</v>
      </c>
      <c r="D642">
        <v>1</v>
      </c>
      <c r="E642">
        <v>2</v>
      </c>
      <c r="F642">
        <v>5</v>
      </c>
      <c r="G642">
        <v>5</v>
      </c>
      <c r="H642">
        <v>2</v>
      </c>
      <c r="I6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43" spans="1:9" x14ac:dyDescent="0.3">
      <c r="A643" t="s">
        <v>3987</v>
      </c>
      <c r="B643" t="s">
        <v>6448</v>
      </c>
      <c r="C643">
        <v>2</v>
      </c>
      <c r="D643">
        <v>2</v>
      </c>
      <c r="E643">
        <v>5</v>
      </c>
      <c r="F643">
        <v>2</v>
      </c>
      <c r="G643">
        <v>3</v>
      </c>
      <c r="H643">
        <v>1</v>
      </c>
      <c r="I6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44" spans="1:9" x14ac:dyDescent="0.3">
      <c r="A644" t="s">
        <v>3993</v>
      </c>
      <c r="B644" t="s">
        <v>6441</v>
      </c>
      <c r="C644">
        <v>4</v>
      </c>
      <c r="D644">
        <v>3</v>
      </c>
      <c r="E644">
        <v>4</v>
      </c>
      <c r="F644">
        <v>2</v>
      </c>
      <c r="G644">
        <v>5</v>
      </c>
      <c r="H644">
        <v>3</v>
      </c>
      <c r="I6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45" spans="1:9" x14ac:dyDescent="0.3">
      <c r="A645" t="s">
        <v>3999</v>
      </c>
      <c r="B645" t="s">
        <v>6441</v>
      </c>
      <c r="C645">
        <v>4</v>
      </c>
      <c r="D645">
        <v>1</v>
      </c>
      <c r="E645">
        <v>3</v>
      </c>
      <c r="F645">
        <v>3</v>
      </c>
      <c r="G645">
        <v>4</v>
      </c>
      <c r="H645">
        <v>3</v>
      </c>
      <c r="I6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46" spans="1:9" x14ac:dyDescent="0.3">
      <c r="A646" t="s">
        <v>4005</v>
      </c>
      <c r="B646" t="s">
        <v>6441</v>
      </c>
      <c r="C646">
        <v>2</v>
      </c>
      <c r="D646">
        <v>5</v>
      </c>
      <c r="E646">
        <v>4</v>
      </c>
      <c r="F646">
        <v>5</v>
      </c>
      <c r="G646">
        <v>1</v>
      </c>
      <c r="H646">
        <v>4</v>
      </c>
      <c r="I6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47" spans="1:9" x14ac:dyDescent="0.3">
      <c r="A647" t="s">
        <v>4011</v>
      </c>
      <c r="B647" t="s">
        <v>6441</v>
      </c>
      <c r="C647">
        <v>5</v>
      </c>
      <c r="D647">
        <v>5</v>
      </c>
      <c r="E647">
        <v>1</v>
      </c>
      <c r="F647">
        <v>1</v>
      </c>
      <c r="G647">
        <v>5</v>
      </c>
      <c r="H647">
        <v>3</v>
      </c>
      <c r="I6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48" spans="1:9" x14ac:dyDescent="0.3">
      <c r="A648" t="s">
        <v>4017</v>
      </c>
      <c r="B648" t="s">
        <v>6448</v>
      </c>
      <c r="C648">
        <v>1</v>
      </c>
      <c r="D648">
        <v>3</v>
      </c>
      <c r="E648">
        <v>2</v>
      </c>
      <c r="F648">
        <v>1</v>
      </c>
      <c r="G648">
        <v>2</v>
      </c>
      <c r="H648">
        <v>2</v>
      </c>
      <c r="I6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649" spans="1:9" x14ac:dyDescent="0.3">
      <c r="A649" t="s">
        <v>4023</v>
      </c>
      <c r="B649" t="s">
        <v>6448</v>
      </c>
      <c r="C649">
        <v>2</v>
      </c>
      <c r="D649">
        <v>1</v>
      </c>
      <c r="E649">
        <v>2</v>
      </c>
      <c r="F649">
        <v>4</v>
      </c>
      <c r="G649">
        <v>5</v>
      </c>
      <c r="H649">
        <v>3</v>
      </c>
      <c r="I6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50" spans="1:9" x14ac:dyDescent="0.3">
      <c r="A650" t="s">
        <v>4029</v>
      </c>
      <c r="B650" t="s">
        <v>6441</v>
      </c>
      <c r="C650">
        <v>1</v>
      </c>
      <c r="D650">
        <v>4</v>
      </c>
      <c r="E650">
        <v>4</v>
      </c>
      <c r="F650">
        <v>4</v>
      </c>
      <c r="G650">
        <v>2</v>
      </c>
      <c r="H650">
        <v>1</v>
      </c>
      <c r="I6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51" spans="1:9" x14ac:dyDescent="0.3">
      <c r="A651" t="s">
        <v>4035</v>
      </c>
      <c r="B651" t="s">
        <v>6441</v>
      </c>
      <c r="C651">
        <v>3</v>
      </c>
      <c r="D651">
        <v>2</v>
      </c>
      <c r="E651">
        <v>4</v>
      </c>
      <c r="F651">
        <v>1</v>
      </c>
      <c r="G651">
        <v>3</v>
      </c>
      <c r="H651">
        <v>5</v>
      </c>
      <c r="I6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52" spans="1:9" x14ac:dyDescent="0.3">
      <c r="A652" t="s">
        <v>4041</v>
      </c>
      <c r="B652" t="s">
        <v>6441</v>
      </c>
      <c r="C652">
        <v>5</v>
      </c>
      <c r="D652">
        <v>4</v>
      </c>
      <c r="E652">
        <v>3</v>
      </c>
      <c r="F652">
        <v>5</v>
      </c>
      <c r="G652">
        <v>3</v>
      </c>
      <c r="H652">
        <v>5</v>
      </c>
      <c r="I6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653" spans="1:9" x14ac:dyDescent="0.3">
      <c r="A653" t="s">
        <v>4048</v>
      </c>
      <c r="B653" t="s">
        <v>6441</v>
      </c>
      <c r="C653">
        <v>2</v>
      </c>
      <c r="D653">
        <v>1</v>
      </c>
      <c r="E653">
        <v>2</v>
      </c>
      <c r="F653">
        <v>5</v>
      </c>
      <c r="G653">
        <v>4</v>
      </c>
      <c r="H653">
        <v>2</v>
      </c>
      <c r="I6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54" spans="1:9" x14ac:dyDescent="0.3">
      <c r="A654" t="s">
        <v>4054</v>
      </c>
      <c r="B654" t="s">
        <v>6441</v>
      </c>
      <c r="C654">
        <v>1</v>
      </c>
      <c r="D654">
        <v>2</v>
      </c>
      <c r="E654">
        <v>5</v>
      </c>
      <c r="F654">
        <v>1</v>
      </c>
      <c r="G654">
        <v>2</v>
      </c>
      <c r="H654">
        <v>3</v>
      </c>
      <c r="I6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55" spans="1:9" x14ac:dyDescent="0.3">
      <c r="A655" t="s">
        <v>4060</v>
      </c>
      <c r="B655" t="s">
        <v>6441</v>
      </c>
      <c r="C655">
        <v>2</v>
      </c>
      <c r="D655">
        <v>4</v>
      </c>
      <c r="E655">
        <v>1</v>
      </c>
      <c r="F655">
        <v>1</v>
      </c>
      <c r="G655">
        <v>1</v>
      </c>
      <c r="H655">
        <v>4</v>
      </c>
      <c r="I6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656" spans="1:9" x14ac:dyDescent="0.3">
      <c r="A656" t="s">
        <v>4066</v>
      </c>
      <c r="B656" t="s">
        <v>6441</v>
      </c>
      <c r="C656">
        <v>1</v>
      </c>
      <c r="D656">
        <v>3</v>
      </c>
      <c r="E656">
        <v>5</v>
      </c>
      <c r="F656">
        <v>3</v>
      </c>
      <c r="G656">
        <v>2</v>
      </c>
      <c r="H656">
        <v>5</v>
      </c>
      <c r="I6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57" spans="1:9" x14ac:dyDescent="0.3">
      <c r="A657" t="s">
        <v>4072</v>
      </c>
      <c r="B657" t="s">
        <v>6448</v>
      </c>
      <c r="C657">
        <v>5</v>
      </c>
      <c r="D657">
        <v>3</v>
      </c>
      <c r="E657">
        <v>2</v>
      </c>
      <c r="F657">
        <v>3</v>
      </c>
      <c r="G657">
        <v>4</v>
      </c>
      <c r="H657">
        <v>4</v>
      </c>
      <c r="I6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58" spans="1:9" x14ac:dyDescent="0.3">
      <c r="A658" t="s">
        <v>4078</v>
      </c>
      <c r="B658" t="s">
        <v>6448</v>
      </c>
      <c r="C658">
        <v>3</v>
      </c>
      <c r="D658">
        <v>4</v>
      </c>
      <c r="E658">
        <v>1</v>
      </c>
      <c r="F658">
        <v>4</v>
      </c>
      <c r="G658">
        <v>5</v>
      </c>
      <c r="H658">
        <v>5</v>
      </c>
      <c r="I6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659" spans="1:9" x14ac:dyDescent="0.3">
      <c r="A659" t="s">
        <v>4084</v>
      </c>
      <c r="B659" t="s">
        <v>6448</v>
      </c>
      <c r="C659">
        <v>2</v>
      </c>
      <c r="D659">
        <v>3</v>
      </c>
      <c r="E659">
        <v>3</v>
      </c>
      <c r="F659">
        <v>2</v>
      </c>
      <c r="G659">
        <v>4</v>
      </c>
      <c r="H659">
        <v>1</v>
      </c>
      <c r="I6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60" spans="1:9" x14ac:dyDescent="0.3">
      <c r="A660" t="s">
        <v>4090</v>
      </c>
      <c r="B660" t="s">
        <v>6441</v>
      </c>
      <c r="C660">
        <v>1</v>
      </c>
      <c r="D660">
        <v>1</v>
      </c>
      <c r="E660">
        <v>5</v>
      </c>
      <c r="F660">
        <v>2</v>
      </c>
      <c r="G660">
        <v>2</v>
      </c>
      <c r="H660">
        <v>3</v>
      </c>
      <c r="I6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61" spans="1:9" x14ac:dyDescent="0.3">
      <c r="A661" t="s">
        <v>4096</v>
      </c>
      <c r="B661" t="s">
        <v>6448</v>
      </c>
      <c r="C661">
        <v>5</v>
      </c>
      <c r="D661">
        <v>3</v>
      </c>
      <c r="E661">
        <v>4</v>
      </c>
      <c r="F661">
        <v>2</v>
      </c>
      <c r="G661">
        <v>2</v>
      </c>
      <c r="H661">
        <v>5</v>
      </c>
      <c r="I6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62" spans="1:9" x14ac:dyDescent="0.3">
      <c r="A662" t="s">
        <v>4102</v>
      </c>
      <c r="B662" t="s">
        <v>6441</v>
      </c>
      <c r="C662">
        <v>3</v>
      </c>
      <c r="D662">
        <v>1</v>
      </c>
      <c r="E662">
        <v>4</v>
      </c>
      <c r="F662">
        <v>2</v>
      </c>
      <c r="G662">
        <v>5</v>
      </c>
      <c r="H662">
        <v>5</v>
      </c>
      <c r="I6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63" spans="1:9" x14ac:dyDescent="0.3">
      <c r="A663" t="s">
        <v>4108</v>
      </c>
      <c r="B663" t="s">
        <v>6448</v>
      </c>
      <c r="C663">
        <v>1</v>
      </c>
      <c r="D663">
        <v>2</v>
      </c>
      <c r="E663">
        <v>4</v>
      </c>
      <c r="F663">
        <v>4</v>
      </c>
      <c r="G663">
        <v>2</v>
      </c>
      <c r="H663">
        <v>3</v>
      </c>
      <c r="I6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64" spans="1:9" x14ac:dyDescent="0.3">
      <c r="A664" t="s">
        <v>4114</v>
      </c>
      <c r="B664" t="s">
        <v>6441</v>
      </c>
      <c r="C664">
        <v>1</v>
      </c>
      <c r="D664">
        <v>3</v>
      </c>
      <c r="E664">
        <v>5</v>
      </c>
      <c r="F664">
        <v>2</v>
      </c>
      <c r="G664">
        <v>3</v>
      </c>
      <c r="H664">
        <v>5</v>
      </c>
      <c r="I6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65" spans="1:9" x14ac:dyDescent="0.3">
      <c r="A665" t="s">
        <v>4120</v>
      </c>
      <c r="B665" t="s">
        <v>6448</v>
      </c>
      <c r="C665">
        <v>4</v>
      </c>
      <c r="D665">
        <v>2</v>
      </c>
      <c r="E665">
        <v>1</v>
      </c>
      <c r="F665">
        <v>5</v>
      </c>
      <c r="G665">
        <v>5</v>
      </c>
      <c r="H665">
        <v>3</v>
      </c>
      <c r="I6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66" spans="1:9" x14ac:dyDescent="0.3">
      <c r="A666" t="s">
        <v>4125</v>
      </c>
      <c r="B666" t="s">
        <v>6448</v>
      </c>
      <c r="C666">
        <v>1</v>
      </c>
      <c r="D666">
        <v>4</v>
      </c>
      <c r="E666">
        <v>1</v>
      </c>
      <c r="F666">
        <v>3</v>
      </c>
      <c r="G666">
        <v>1</v>
      </c>
      <c r="H666">
        <v>5</v>
      </c>
      <c r="I6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67" spans="1:9" x14ac:dyDescent="0.3">
      <c r="A667" t="s">
        <v>4131</v>
      </c>
      <c r="B667" t="s">
        <v>6441</v>
      </c>
      <c r="C667">
        <v>2</v>
      </c>
      <c r="D667">
        <v>4</v>
      </c>
      <c r="E667">
        <v>5</v>
      </c>
      <c r="F667">
        <v>2</v>
      </c>
      <c r="G667">
        <v>3</v>
      </c>
      <c r="H667">
        <v>4</v>
      </c>
      <c r="I6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68" spans="1:9" x14ac:dyDescent="0.3">
      <c r="A668" t="s">
        <v>4137</v>
      </c>
      <c r="B668" t="s">
        <v>6441</v>
      </c>
      <c r="C668">
        <v>1</v>
      </c>
      <c r="D668">
        <v>4</v>
      </c>
      <c r="E668">
        <v>1</v>
      </c>
      <c r="F668">
        <v>4</v>
      </c>
      <c r="G668">
        <v>4</v>
      </c>
      <c r="H668">
        <v>4</v>
      </c>
      <c r="I6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69" spans="1:9" x14ac:dyDescent="0.3">
      <c r="A669" t="s">
        <v>4143</v>
      </c>
      <c r="B669" t="s">
        <v>6441</v>
      </c>
      <c r="C669">
        <v>3</v>
      </c>
      <c r="D669">
        <v>1</v>
      </c>
      <c r="E669">
        <v>3</v>
      </c>
      <c r="F669">
        <v>3</v>
      </c>
      <c r="G669">
        <v>1</v>
      </c>
      <c r="H669">
        <v>4</v>
      </c>
      <c r="I6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70" spans="1:9" x14ac:dyDescent="0.3">
      <c r="A670" t="s">
        <v>4149</v>
      </c>
      <c r="B670" t="s">
        <v>6441</v>
      </c>
      <c r="C670">
        <v>2</v>
      </c>
      <c r="D670">
        <v>2</v>
      </c>
      <c r="E670">
        <v>4</v>
      </c>
      <c r="F670">
        <v>1</v>
      </c>
      <c r="G670">
        <v>2</v>
      </c>
      <c r="H670">
        <v>4</v>
      </c>
      <c r="I6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71" spans="1:9" x14ac:dyDescent="0.3">
      <c r="A671" t="s">
        <v>4156</v>
      </c>
      <c r="B671" t="s">
        <v>6448</v>
      </c>
      <c r="C671">
        <v>5</v>
      </c>
      <c r="D671">
        <v>5</v>
      </c>
      <c r="E671">
        <v>4</v>
      </c>
      <c r="F671">
        <v>1</v>
      </c>
      <c r="G671">
        <v>3</v>
      </c>
      <c r="H671">
        <v>1</v>
      </c>
      <c r="I6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72" spans="1:9" x14ac:dyDescent="0.3">
      <c r="A672" t="s">
        <v>4162</v>
      </c>
      <c r="B672" t="s">
        <v>6441</v>
      </c>
      <c r="C672">
        <v>5</v>
      </c>
      <c r="D672">
        <v>3</v>
      </c>
      <c r="E672">
        <v>3</v>
      </c>
      <c r="F672">
        <v>4</v>
      </c>
      <c r="G672">
        <v>2</v>
      </c>
      <c r="H672">
        <v>5</v>
      </c>
      <c r="I6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673" spans="1:9" x14ac:dyDescent="0.3">
      <c r="A673" t="s">
        <v>4168</v>
      </c>
      <c r="B673" t="s">
        <v>6441</v>
      </c>
      <c r="C673">
        <v>1</v>
      </c>
      <c r="D673">
        <v>3</v>
      </c>
      <c r="E673">
        <v>5</v>
      </c>
      <c r="F673">
        <v>4</v>
      </c>
      <c r="G673">
        <v>2</v>
      </c>
      <c r="H673">
        <v>3</v>
      </c>
      <c r="I6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74" spans="1:9" x14ac:dyDescent="0.3">
      <c r="A674" t="s">
        <v>4174</v>
      </c>
      <c r="B674" t="s">
        <v>6448</v>
      </c>
      <c r="C674">
        <v>5</v>
      </c>
      <c r="D674">
        <v>4</v>
      </c>
      <c r="E674">
        <v>2</v>
      </c>
      <c r="F674">
        <v>5</v>
      </c>
      <c r="G674">
        <v>1</v>
      </c>
      <c r="H674">
        <v>1</v>
      </c>
      <c r="I6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75" spans="1:9" x14ac:dyDescent="0.3">
      <c r="A675" t="s">
        <v>4179</v>
      </c>
      <c r="B675" t="s">
        <v>6448</v>
      </c>
      <c r="C675">
        <v>3</v>
      </c>
      <c r="D675">
        <v>3</v>
      </c>
      <c r="E675">
        <v>3</v>
      </c>
      <c r="F675">
        <v>5</v>
      </c>
      <c r="G675">
        <v>3</v>
      </c>
      <c r="H675">
        <v>3</v>
      </c>
      <c r="I6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76" spans="1:9" x14ac:dyDescent="0.3">
      <c r="A676" t="s">
        <v>4185</v>
      </c>
      <c r="B676" t="s">
        <v>6441</v>
      </c>
      <c r="C676">
        <v>1</v>
      </c>
      <c r="D676">
        <v>5</v>
      </c>
      <c r="E676">
        <v>2</v>
      </c>
      <c r="F676">
        <v>3</v>
      </c>
      <c r="G676">
        <v>2</v>
      </c>
      <c r="H676">
        <v>1</v>
      </c>
      <c r="I6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77" spans="1:9" x14ac:dyDescent="0.3">
      <c r="A677" t="s">
        <v>4191</v>
      </c>
      <c r="B677" t="s">
        <v>6441</v>
      </c>
      <c r="C677">
        <v>2</v>
      </c>
      <c r="D677">
        <v>4</v>
      </c>
      <c r="E677">
        <v>3</v>
      </c>
      <c r="F677">
        <v>5</v>
      </c>
      <c r="G677">
        <v>2</v>
      </c>
      <c r="H677">
        <v>4</v>
      </c>
      <c r="I6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78" spans="1:9" x14ac:dyDescent="0.3">
      <c r="A678" t="s">
        <v>4197</v>
      </c>
      <c r="B678" t="s">
        <v>6441</v>
      </c>
      <c r="C678">
        <v>2</v>
      </c>
      <c r="D678">
        <v>2</v>
      </c>
      <c r="E678">
        <v>2</v>
      </c>
      <c r="F678">
        <v>1</v>
      </c>
      <c r="G678">
        <v>1</v>
      </c>
      <c r="H678">
        <v>5</v>
      </c>
      <c r="I6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679" spans="1:9" x14ac:dyDescent="0.3">
      <c r="A679" t="s">
        <v>4203</v>
      </c>
      <c r="B679" t="s">
        <v>6441</v>
      </c>
      <c r="C679">
        <v>5</v>
      </c>
      <c r="D679">
        <v>4</v>
      </c>
      <c r="E679">
        <v>4</v>
      </c>
      <c r="F679">
        <v>4</v>
      </c>
      <c r="G679">
        <v>5</v>
      </c>
      <c r="H679">
        <v>1</v>
      </c>
      <c r="I6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680" spans="1:9" x14ac:dyDescent="0.3">
      <c r="A680" t="s">
        <v>4208</v>
      </c>
      <c r="B680" t="s">
        <v>6448</v>
      </c>
      <c r="C680">
        <v>2</v>
      </c>
      <c r="D680">
        <v>5</v>
      </c>
      <c r="E680">
        <v>5</v>
      </c>
      <c r="F680">
        <v>1</v>
      </c>
      <c r="G680">
        <v>5</v>
      </c>
      <c r="H680">
        <v>1</v>
      </c>
      <c r="I6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81" spans="1:9" x14ac:dyDescent="0.3">
      <c r="A681" t="s">
        <v>4214</v>
      </c>
      <c r="B681" t="s">
        <v>6448</v>
      </c>
      <c r="C681">
        <v>3</v>
      </c>
      <c r="D681">
        <v>2</v>
      </c>
      <c r="E681">
        <v>5</v>
      </c>
      <c r="F681">
        <v>1</v>
      </c>
      <c r="G681">
        <v>5</v>
      </c>
      <c r="H681">
        <v>3</v>
      </c>
      <c r="I6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82" spans="1:9" x14ac:dyDescent="0.3">
      <c r="A682" t="s">
        <v>4219</v>
      </c>
      <c r="B682" t="s">
        <v>6441</v>
      </c>
      <c r="C682">
        <v>3</v>
      </c>
      <c r="D682">
        <v>1</v>
      </c>
      <c r="E682">
        <v>4</v>
      </c>
      <c r="F682">
        <v>2</v>
      </c>
      <c r="G682">
        <v>4</v>
      </c>
      <c r="H682">
        <v>5</v>
      </c>
      <c r="I6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83" spans="1:9" x14ac:dyDescent="0.3">
      <c r="A683" t="s">
        <v>4225</v>
      </c>
      <c r="B683" t="s">
        <v>6441</v>
      </c>
      <c r="C683">
        <v>3</v>
      </c>
      <c r="D683">
        <v>4</v>
      </c>
      <c r="E683">
        <v>3</v>
      </c>
      <c r="F683">
        <v>1</v>
      </c>
      <c r="G683">
        <v>2</v>
      </c>
      <c r="H683">
        <v>1</v>
      </c>
      <c r="I6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84" spans="1:9" x14ac:dyDescent="0.3">
      <c r="A684" t="s">
        <v>4231</v>
      </c>
      <c r="B684" t="s">
        <v>6441</v>
      </c>
      <c r="C684">
        <v>2</v>
      </c>
      <c r="D684">
        <v>4</v>
      </c>
      <c r="E684">
        <v>5</v>
      </c>
      <c r="F684">
        <v>3</v>
      </c>
      <c r="G684">
        <v>4</v>
      </c>
      <c r="H684">
        <v>5</v>
      </c>
      <c r="I6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685" spans="1:9" x14ac:dyDescent="0.3">
      <c r="A685" t="s">
        <v>4237</v>
      </c>
      <c r="B685" t="s">
        <v>6448</v>
      </c>
      <c r="C685">
        <v>5</v>
      </c>
      <c r="D685">
        <v>4</v>
      </c>
      <c r="E685">
        <v>1</v>
      </c>
      <c r="F685">
        <v>2</v>
      </c>
      <c r="G685">
        <v>2</v>
      </c>
      <c r="H685">
        <v>5</v>
      </c>
      <c r="I6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86" spans="1:9" x14ac:dyDescent="0.3">
      <c r="A686" t="s">
        <v>4243</v>
      </c>
      <c r="B686" t="s">
        <v>6441</v>
      </c>
      <c r="C686">
        <v>5</v>
      </c>
      <c r="D686">
        <v>3</v>
      </c>
      <c r="E686">
        <v>3</v>
      </c>
      <c r="F686">
        <v>4</v>
      </c>
      <c r="G686">
        <v>3</v>
      </c>
      <c r="H686">
        <v>3</v>
      </c>
      <c r="I6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687" spans="1:9" x14ac:dyDescent="0.3">
      <c r="A687" t="s">
        <v>4249</v>
      </c>
      <c r="B687" t="s">
        <v>6448</v>
      </c>
      <c r="C687">
        <v>4</v>
      </c>
      <c r="D687">
        <v>3</v>
      </c>
      <c r="E687">
        <v>3</v>
      </c>
      <c r="F687">
        <v>5</v>
      </c>
      <c r="G687">
        <v>2</v>
      </c>
      <c r="H687">
        <v>3</v>
      </c>
      <c r="I6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688" spans="1:9" x14ac:dyDescent="0.3">
      <c r="A688" t="s">
        <v>4255</v>
      </c>
      <c r="B688" t="s">
        <v>6441</v>
      </c>
      <c r="C688">
        <v>1</v>
      </c>
      <c r="D688">
        <v>1</v>
      </c>
      <c r="E688">
        <v>3</v>
      </c>
      <c r="F688">
        <v>5</v>
      </c>
      <c r="G688">
        <v>5</v>
      </c>
      <c r="H688">
        <v>1</v>
      </c>
      <c r="I6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89" spans="1:9" x14ac:dyDescent="0.3">
      <c r="A689" t="s">
        <v>4261</v>
      </c>
      <c r="B689" t="s">
        <v>6441</v>
      </c>
      <c r="C689">
        <v>4</v>
      </c>
      <c r="D689">
        <v>2</v>
      </c>
      <c r="E689">
        <v>5</v>
      </c>
      <c r="F689">
        <v>1</v>
      </c>
      <c r="G689">
        <v>3</v>
      </c>
      <c r="H689">
        <v>2</v>
      </c>
      <c r="I6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90" spans="1:9" x14ac:dyDescent="0.3">
      <c r="A690" t="s">
        <v>4267</v>
      </c>
      <c r="B690" t="s">
        <v>6441</v>
      </c>
      <c r="C690">
        <v>2</v>
      </c>
      <c r="D690">
        <v>4</v>
      </c>
      <c r="E690">
        <v>4</v>
      </c>
      <c r="F690">
        <v>2</v>
      </c>
      <c r="G690">
        <v>3</v>
      </c>
      <c r="H690">
        <v>4</v>
      </c>
      <c r="I6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91" spans="1:9" x14ac:dyDescent="0.3">
      <c r="A691" t="s">
        <v>4273</v>
      </c>
      <c r="B691" t="s">
        <v>6441</v>
      </c>
      <c r="C691">
        <v>1</v>
      </c>
      <c r="D691">
        <v>4</v>
      </c>
      <c r="E691">
        <v>3</v>
      </c>
      <c r="F691">
        <v>4</v>
      </c>
      <c r="G691">
        <v>4</v>
      </c>
      <c r="H691">
        <v>1</v>
      </c>
      <c r="I6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692" spans="1:9" x14ac:dyDescent="0.3">
      <c r="A692" t="s">
        <v>4279</v>
      </c>
      <c r="B692" t="s">
        <v>6448</v>
      </c>
      <c r="C692">
        <v>1</v>
      </c>
      <c r="D692">
        <v>3</v>
      </c>
      <c r="E692">
        <v>1</v>
      </c>
      <c r="F692">
        <v>5</v>
      </c>
      <c r="G692">
        <v>5</v>
      </c>
      <c r="H692">
        <v>3</v>
      </c>
      <c r="I6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93" spans="1:9" x14ac:dyDescent="0.3">
      <c r="A693" t="s">
        <v>4285</v>
      </c>
      <c r="B693" t="s">
        <v>6448</v>
      </c>
      <c r="C693">
        <v>3</v>
      </c>
      <c r="D693">
        <v>4</v>
      </c>
      <c r="E693">
        <v>2</v>
      </c>
      <c r="F693">
        <v>3</v>
      </c>
      <c r="G693">
        <v>1</v>
      </c>
      <c r="H693">
        <v>2</v>
      </c>
      <c r="I6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694" spans="1:9" x14ac:dyDescent="0.3">
      <c r="A694" t="s">
        <v>4291</v>
      </c>
      <c r="B694" t="s">
        <v>6448</v>
      </c>
      <c r="C694">
        <v>4</v>
      </c>
      <c r="D694">
        <v>3</v>
      </c>
      <c r="E694">
        <v>3</v>
      </c>
      <c r="F694">
        <v>4</v>
      </c>
      <c r="G694">
        <v>3</v>
      </c>
      <c r="H694">
        <v>2</v>
      </c>
      <c r="I6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695" spans="1:9" x14ac:dyDescent="0.3">
      <c r="A695" t="s">
        <v>4297</v>
      </c>
      <c r="B695" t="s">
        <v>6441</v>
      </c>
      <c r="C695">
        <v>2</v>
      </c>
      <c r="D695">
        <v>2</v>
      </c>
      <c r="E695">
        <v>3</v>
      </c>
      <c r="F695">
        <v>2</v>
      </c>
      <c r="G695">
        <v>5</v>
      </c>
      <c r="H695">
        <v>2</v>
      </c>
      <c r="I6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696" spans="1:9" x14ac:dyDescent="0.3">
      <c r="A696" t="s">
        <v>4303</v>
      </c>
      <c r="B696" t="s">
        <v>6448</v>
      </c>
      <c r="C696">
        <v>4</v>
      </c>
      <c r="D696">
        <v>1</v>
      </c>
      <c r="E696">
        <v>1</v>
      </c>
      <c r="F696">
        <v>1</v>
      </c>
      <c r="G696">
        <v>4</v>
      </c>
      <c r="H696">
        <v>3</v>
      </c>
      <c r="I6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697" spans="1:9" x14ac:dyDescent="0.3">
      <c r="A697" t="s">
        <v>4309</v>
      </c>
      <c r="B697" t="s">
        <v>6448</v>
      </c>
      <c r="C697">
        <v>2</v>
      </c>
      <c r="D697">
        <v>5</v>
      </c>
      <c r="E697">
        <v>2</v>
      </c>
      <c r="F697">
        <v>2</v>
      </c>
      <c r="G697">
        <v>2</v>
      </c>
      <c r="H697">
        <v>5</v>
      </c>
      <c r="I6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698" spans="1:9" x14ac:dyDescent="0.3">
      <c r="A698" t="s">
        <v>4315</v>
      </c>
      <c r="B698" t="s">
        <v>6441</v>
      </c>
      <c r="C698">
        <v>5</v>
      </c>
      <c r="D698">
        <v>2</v>
      </c>
      <c r="E698">
        <v>5</v>
      </c>
      <c r="F698">
        <v>5</v>
      </c>
      <c r="G698">
        <v>4</v>
      </c>
      <c r="H698">
        <v>3</v>
      </c>
      <c r="I6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699" spans="1:9" x14ac:dyDescent="0.3">
      <c r="A699" t="s">
        <v>4321</v>
      </c>
      <c r="B699" t="s">
        <v>6441</v>
      </c>
      <c r="C699">
        <v>1</v>
      </c>
      <c r="D699">
        <v>2</v>
      </c>
      <c r="E699">
        <v>5</v>
      </c>
      <c r="F699">
        <v>4</v>
      </c>
      <c r="G699">
        <v>2</v>
      </c>
      <c r="H699">
        <v>4</v>
      </c>
      <c r="I6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00" spans="1:9" x14ac:dyDescent="0.3">
      <c r="A700" t="s">
        <v>4326</v>
      </c>
      <c r="B700" t="s">
        <v>6441</v>
      </c>
      <c r="C700">
        <v>1</v>
      </c>
      <c r="D700">
        <v>1</v>
      </c>
      <c r="E700">
        <v>4</v>
      </c>
      <c r="F700">
        <v>1</v>
      </c>
      <c r="G700">
        <v>2</v>
      </c>
      <c r="H700">
        <v>2</v>
      </c>
      <c r="I7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701" spans="1:9" x14ac:dyDescent="0.3">
      <c r="A701" t="s">
        <v>4332</v>
      </c>
      <c r="B701" t="s">
        <v>6448</v>
      </c>
      <c r="C701">
        <v>2</v>
      </c>
      <c r="D701">
        <v>1</v>
      </c>
      <c r="E701">
        <v>5</v>
      </c>
      <c r="F701">
        <v>1</v>
      </c>
      <c r="G701">
        <v>5</v>
      </c>
      <c r="H701">
        <v>5</v>
      </c>
      <c r="I7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02" spans="1:9" x14ac:dyDescent="0.3">
      <c r="A702" t="s">
        <v>4338</v>
      </c>
      <c r="B702" t="s">
        <v>6441</v>
      </c>
      <c r="C702">
        <v>5</v>
      </c>
      <c r="D702">
        <v>3</v>
      </c>
      <c r="E702">
        <v>2</v>
      </c>
      <c r="F702">
        <v>4</v>
      </c>
      <c r="G702">
        <v>4</v>
      </c>
      <c r="H702">
        <v>5</v>
      </c>
      <c r="I7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703" spans="1:9" x14ac:dyDescent="0.3">
      <c r="A703" t="s">
        <v>4344</v>
      </c>
      <c r="B703" t="s">
        <v>6448</v>
      </c>
      <c r="C703">
        <v>1</v>
      </c>
      <c r="D703">
        <v>2</v>
      </c>
      <c r="E703">
        <v>3</v>
      </c>
      <c r="F703">
        <v>3</v>
      </c>
      <c r="G703">
        <v>1</v>
      </c>
      <c r="H703">
        <v>3</v>
      </c>
      <c r="I7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04" spans="1:9" x14ac:dyDescent="0.3">
      <c r="A704" t="s">
        <v>4350</v>
      </c>
      <c r="B704" t="s">
        <v>6441</v>
      </c>
      <c r="C704">
        <v>1</v>
      </c>
      <c r="D704">
        <v>2</v>
      </c>
      <c r="E704">
        <v>2</v>
      </c>
      <c r="F704">
        <v>4</v>
      </c>
      <c r="G704">
        <v>3</v>
      </c>
      <c r="H704">
        <v>1</v>
      </c>
      <c r="I7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05" spans="1:9" x14ac:dyDescent="0.3">
      <c r="A705" t="s">
        <v>4356</v>
      </c>
      <c r="B705" t="s">
        <v>6448</v>
      </c>
      <c r="C705">
        <v>2</v>
      </c>
      <c r="D705">
        <v>2</v>
      </c>
      <c r="E705">
        <v>4</v>
      </c>
      <c r="F705">
        <v>2</v>
      </c>
      <c r="G705">
        <v>1</v>
      </c>
      <c r="H705">
        <v>5</v>
      </c>
      <c r="I7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06" spans="1:9" x14ac:dyDescent="0.3">
      <c r="A706" t="s">
        <v>4362</v>
      </c>
      <c r="B706" t="s">
        <v>6448</v>
      </c>
      <c r="C706">
        <v>3</v>
      </c>
      <c r="D706">
        <v>5</v>
      </c>
      <c r="E706">
        <v>2</v>
      </c>
      <c r="F706">
        <v>3</v>
      </c>
      <c r="G706">
        <v>2</v>
      </c>
      <c r="H706">
        <v>2</v>
      </c>
      <c r="I7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07" spans="1:9" x14ac:dyDescent="0.3">
      <c r="A707" t="s">
        <v>4368</v>
      </c>
      <c r="B707" t="s">
        <v>6441</v>
      </c>
      <c r="C707">
        <v>3</v>
      </c>
      <c r="D707">
        <v>3</v>
      </c>
      <c r="E707">
        <v>3</v>
      </c>
      <c r="F707">
        <v>2</v>
      </c>
      <c r="G707">
        <v>2</v>
      </c>
      <c r="H707">
        <v>5</v>
      </c>
      <c r="I7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08" spans="1:9" x14ac:dyDescent="0.3">
      <c r="A708" t="s">
        <v>4374</v>
      </c>
      <c r="B708" t="s">
        <v>6448</v>
      </c>
      <c r="C708">
        <v>5</v>
      </c>
      <c r="D708">
        <v>4</v>
      </c>
      <c r="E708">
        <v>3</v>
      </c>
      <c r="F708">
        <v>3</v>
      </c>
      <c r="G708">
        <v>3</v>
      </c>
      <c r="H708">
        <v>4</v>
      </c>
      <c r="I7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09" spans="1:9" x14ac:dyDescent="0.3">
      <c r="A709" t="s">
        <v>4380</v>
      </c>
      <c r="B709" t="s">
        <v>6448</v>
      </c>
      <c r="C709">
        <v>2</v>
      </c>
      <c r="D709">
        <v>3</v>
      </c>
      <c r="E709">
        <v>1</v>
      </c>
      <c r="F709">
        <v>1</v>
      </c>
      <c r="G709">
        <v>5</v>
      </c>
      <c r="H709">
        <v>5</v>
      </c>
      <c r="I7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10" spans="1:9" x14ac:dyDescent="0.3">
      <c r="A710" t="s">
        <v>4387</v>
      </c>
      <c r="B710" t="s">
        <v>6448</v>
      </c>
      <c r="C710">
        <v>2</v>
      </c>
      <c r="D710">
        <v>4</v>
      </c>
      <c r="E710">
        <v>2</v>
      </c>
      <c r="F710">
        <v>2</v>
      </c>
      <c r="G710">
        <v>2</v>
      </c>
      <c r="H710">
        <v>5</v>
      </c>
      <c r="I7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11" spans="1:9" x14ac:dyDescent="0.3">
      <c r="A711" t="s">
        <v>4393</v>
      </c>
      <c r="B711" t="s">
        <v>6441</v>
      </c>
      <c r="C711">
        <v>3</v>
      </c>
      <c r="D711">
        <v>5</v>
      </c>
      <c r="E711">
        <v>1</v>
      </c>
      <c r="F711">
        <v>2</v>
      </c>
      <c r="G711">
        <v>4</v>
      </c>
      <c r="H711">
        <v>5</v>
      </c>
      <c r="I7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12" spans="1:9" x14ac:dyDescent="0.3">
      <c r="A712" t="s">
        <v>4399</v>
      </c>
      <c r="B712" t="s">
        <v>6441</v>
      </c>
      <c r="C712">
        <v>1</v>
      </c>
      <c r="D712">
        <v>4</v>
      </c>
      <c r="E712">
        <v>4</v>
      </c>
      <c r="F712">
        <v>2</v>
      </c>
      <c r="G712">
        <v>5</v>
      </c>
      <c r="H712">
        <v>5</v>
      </c>
      <c r="I7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13" spans="1:9" x14ac:dyDescent="0.3">
      <c r="A713" t="s">
        <v>4405</v>
      </c>
      <c r="B713" t="s">
        <v>6448</v>
      </c>
      <c r="C713">
        <v>1</v>
      </c>
      <c r="D713">
        <v>2</v>
      </c>
      <c r="E713">
        <v>2</v>
      </c>
      <c r="F713">
        <v>2</v>
      </c>
      <c r="G713">
        <v>1</v>
      </c>
      <c r="H713">
        <v>4</v>
      </c>
      <c r="I7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714" spans="1:9" x14ac:dyDescent="0.3">
      <c r="A714" t="s">
        <v>4411</v>
      </c>
      <c r="B714" t="s">
        <v>6441</v>
      </c>
      <c r="C714">
        <v>2</v>
      </c>
      <c r="D714">
        <v>2</v>
      </c>
      <c r="E714">
        <v>4</v>
      </c>
      <c r="F714">
        <v>5</v>
      </c>
      <c r="G714">
        <v>4</v>
      </c>
      <c r="H714">
        <v>1</v>
      </c>
      <c r="I7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15" spans="1:9" x14ac:dyDescent="0.3">
      <c r="A715" t="s">
        <v>4417</v>
      </c>
      <c r="B715" t="s">
        <v>6441</v>
      </c>
      <c r="C715">
        <v>1</v>
      </c>
      <c r="D715">
        <v>4</v>
      </c>
      <c r="E715">
        <v>2</v>
      </c>
      <c r="F715">
        <v>2</v>
      </c>
      <c r="G715">
        <v>1</v>
      </c>
      <c r="H715">
        <v>5</v>
      </c>
      <c r="I7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16" spans="1:9" x14ac:dyDescent="0.3">
      <c r="A716" t="s">
        <v>4424</v>
      </c>
      <c r="B716" t="s">
        <v>6441</v>
      </c>
      <c r="C716">
        <v>4</v>
      </c>
      <c r="D716">
        <v>1</v>
      </c>
      <c r="E716">
        <v>1</v>
      </c>
      <c r="F716">
        <v>2</v>
      </c>
      <c r="G716">
        <v>3</v>
      </c>
      <c r="H716">
        <v>5</v>
      </c>
      <c r="I7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17" spans="1:9" x14ac:dyDescent="0.3">
      <c r="A717" t="s">
        <v>4430</v>
      </c>
      <c r="B717" t="s">
        <v>6441</v>
      </c>
      <c r="C717">
        <v>3</v>
      </c>
      <c r="D717">
        <v>4</v>
      </c>
      <c r="E717">
        <v>1</v>
      </c>
      <c r="F717">
        <v>5</v>
      </c>
      <c r="G717">
        <v>3</v>
      </c>
      <c r="H717">
        <v>5</v>
      </c>
      <c r="I7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18" spans="1:9" x14ac:dyDescent="0.3">
      <c r="A718" t="s">
        <v>4436</v>
      </c>
      <c r="B718" t="s">
        <v>6448</v>
      </c>
      <c r="C718">
        <v>4</v>
      </c>
      <c r="D718">
        <v>5</v>
      </c>
      <c r="E718">
        <v>2</v>
      </c>
      <c r="F718">
        <v>4</v>
      </c>
      <c r="G718">
        <v>2</v>
      </c>
      <c r="H718">
        <v>2</v>
      </c>
      <c r="I7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19" spans="1:9" x14ac:dyDescent="0.3">
      <c r="A719" t="s">
        <v>4442</v>
      </c>
      <c r="B719" t="s">
        <v>6448</v>
      </c>
      <c r="C719">
        <v>3</v>
      </c>
      <c r="D719">
        <v>4</v>
      </c>
      <c r="E719">
        <v>3</v>
      </c>
      <c r="F719">
        <v>2</v>
      </c>
      <c r="G719">
        <v>3</v>
      </c>
      <c r="H719">
        <v>3</v>
      </c>
      <c r="I7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20" spans="1:9" x14ac:dyDescent="0.3">
      <c r="A720" t="s">
        <v>4448</v>
      </c>
      <c r="B720" t="s">
        <v>6448</v>
      </c>
      <c r="C720">
        <v>1</v>
      </c>
      <c r="D720">
        <v>2</v>
      </c>
      <c r="E720">
        <v>1</v>
      </c>
      <c r="F720">
        <v>5</v>
      </c>
      <c r="G720">
        <v>3</v>
      </c>
      <c r="H720">
        <v>5</v>
      </c>
      <c r="I7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21" spans="1:9" x14ac:dyDescent="0.3">
      <c r="A721" t="s">
        <v>4453</v>
      </c>
      <c r="B721" t="s">
        <v>6441</v>
      </c>
      <c r="C721">
        <v>3</v>
      </c>
      <c r="D721">
        <v>4</v>
      </c>
      <c r="E721">
        <v>5</v>
      </c>
      <c r="F721">
        <v>5</v>
      </c>
      <c r="G721">
        <v>1</v>
      </c>
      <c r="H721">
        <v>1</v>
      </c>
      <c r="I7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22" spans="1:9" x14ac:dyDescent="0.3">
      <c r="A722" t="s">
        <v>4458</v>
      </c>
      <c r="B722" t="s">
        <v>6448</v>
      </c>
      <c r="C722">
        <v>1</v>
      </c>
      <c r="D722">
        <v>2</v>
      </c>
      <c r="E722">
        <v>4</v>
      </c>
      <c r="F722">
        <v>4</v>
      </c>
      <c r="G722">
        <v>2</v>
      </c>
      <c r="H722">
        <v>5</v>
      </c>
      <c r="I7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23" spans="1:9" x14ac:dyDescent="0.3">
      <c r="A723" t="s">
        <v>4463</v>
      </c>
      <c r="B723" t="s">
        <v>6448</v>
      </c>
      <c r="C723">
        <v>2</v>
      </c>
      <c r="D723">
        <v>4</v>
      </c>
      <c r="E723">
        <v>3</v>
      </c>
      <c r="F723">
        <v>4</v>
      </c>
      <c r="G723">
        <v>4</v>
      </c>
      <c r="H723">
        <v>5</v>
      </c>
      <c r="I7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24" spans="1:9" x14ac:dyDescent="0.3">
      <c r="A724" t="s">
        <v>4469</v>
      </c>
      <c r="B724" t="s">
        <v>6448</v>
      </c>
      <c r="C724">
        <v>2</v>
      </c>
      <c r="D724">
        <v>3</v>
      </c>
      <c r="E724">
        <v>4</v>
      </c>
      <c r="F724">
        <v>2</v>
      </c>
      <c r="G724">
        <v>2</v>
      </c>
      <c r="H724">
        <v>3</v>
      </c>
      <c r="I7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25" spans="1:9" x14ac:dyDescent="0.3">
      <c r="A725" t="s">
        <v>4475</v>
      </c>
      <c r="B725" t="s">
        <v>6448</v>
      </c>
      <c r="C725">
        <v>3</v>
      </c>
      <c r="D725">
        <v>4</v>
      </c>
      <c r="E725">
        <v>5</v>
      </c>
      <c r="F725">
        <v>1</v>
      </c>
      <c r="G725">
        <v>4</v>
      </c>
      <c r="H725">
        <v>2</v>
      </c>
      <c r="I7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26" spans="1:9" x14ac:dyDescent="0.3">
      <c r="A726" t="s">
        <v>4481</v>
      </c>
      <c r="B726" t="s">
        <v>6441</v>
      </c>
      <c r="C726">
        <v>1</v>
      </c>
      <c r="D726">
        <v>4</v>
      </c>
      <c r="E726">
        <v>1</v>
      </c>
      <c r="F726">
        <v>3</v>
      </c>
      <c r="G726">
        <v>5</v>
      </c>
      <c r="H726">
        <v>4</v>
      </c>
      <c r="I7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27" spans="1:9" x14ac:dyDescent="0.3">
      <c r="A727" t="s">
        <v>4486</v>
      </c>
      <c r="B727" t="s">
        <v>6441</v>
      </c>
      <c r="C727">
        <v>1</v>
      </c>
      <c r="D727">
        <v>2</v>
      </c>
      <c r="E727">
        <v>5</v>
      </c>
      <c r="F727">
        <v>3</v>
      </c>
      <c r="G727">
        <v>2</v>
      </c>
      <c r="H727">
        <v>3</v>
      </c>
      <c r="I7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28" spans="1:9" x14ac:dyDescent="0.3">
      <c r="A728" t="s">
        <v>4492</v>
      </c>
      <c r="B728" t="s">
        <v>6448</v>
      </c>
      <c r="C728">
        <v>1</v>
      </c>
      <c r="D728">
        <v>4</v>
      </c>
      <c r="E728">
        <v>1</v>
      </c>
      <c r="F728">
        <v>4</v>
      </c>
      <c r="G728">
        <v>1</v>
      </c>
      <c r="H728">
        <v>2</v>
      </c>
      <c r="I7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29" spans="1:9" x14ac:dyDescent="0.3">
      <c r="A729" t="s">
        <v>4498</v>
      </c>
      <c r="B729" t="s">
        <v>6448</v>
      </c>
      <c r="C729">
        <v>5</v>
      </c>
      <c r="D729">
        <v>3</v>
      </c>
      <c r="E729">
        <v>5</v>
      </c>
      <c r="F729">
        <v>2</v>
      </c>
      <c r="G729">
        <v>5</v>
      </c>
      <c r="H729">
        <v>4</v>
      </c>
      <c r="I7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730" spans="1:9" x14ac:dyDescent="0.3">
      <c r="A730" t="s">
        <v>4504</v>
      </c>
      <c r="B730" t="s">
        <v>6448</v>
      </c>
      <c r="C730">
        <v>5</v>
      </c>
      <c r="D730">
        <v>2</v>
      </c>
      <c r="E730">
        <v>1</v>
      </c>
      <c r="F730">
        <v>1</v>
      </c>
      <c r="G730">
        <v>3</v>
      </c>
      <c r="H730">
        <v>1</v>
      </c>
      <c r="I7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31" spans="1:9" x14ac:dyDescent="0.3">
      <c r="A731" t="s">
        <v>4510</v>
      </c>
      <c r="B731" t="s">
        <v>6448</v>
      </c>
      <c r="C731">
        <v>2</v>
      </c>
      <c r="D731">
        <v>4</v>
      </c>
      <c r="E731">
        <v>4</v>
      </c>
      <c r="F731">
        <v>1</v>
      </c>
      <c r="G731">
        <v>1</v>
      </c>
      <c r="H731">
        <v>3</v>
      </c>
      <c r="I7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32" spans="1:9" x14ac:dyDescent="0.3">
      <c r="A732" t="s">
        <v>4516</v>
      </c>
      <c r="B732" t="s">
        <v>6441</v>
      </c>
      <c r="C732">
        <v>5</v>
      </c>
      <c r="D732">
        <v>3</v>
      </c>
      <c r="E732">
        <v>4</v>
      </c>
      <c r="F732">
        <v>1</v>
      </c>
      <c r="G732">
        <v>2</v>
      </c>
      <c r="H732">
        <v>4</v>
      </c>
      <c r="I7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33" spans="1:9" x14ac:dyDescent="0.3">
      <c r="A733" t="s">
        <v>4522</v>
      </c>
      <c r="B733" t="s">
        <v>6441</v>
      </c>
      <c r="C733">
        <v>5</v>
      </c>
      <c r="D733">
        <v>4</v>
      </c>
      <c r="E733">
        <v>2</v>
      </c>
      <c r="F733">
        <v>5</v>
      </c>
      <c r="G733">
        <v>1</v>
      </c>
      <c r="H733">
        <v>5</v>
      </c>
      <c r="I7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34" spans="1:9" x14ac:dyDescent="0.3">
      <c r="A734" t="s">
        <v>4528</v>
      </c>
      <c r="B734" t="s">
        <v>6441</v>
      </c>
      <c r="C734">
        <v>2</v>
      </c>
      <c r="D734">
        <v>2</v>
      </c>
      <c r="E734">
        <v>3</v>
      </c>
      <c r="F734">
        <v>2</v>
      </c>
      <c r="G734">
        <v>5</v>
      </c>
      <c r="H734">
        <v>2</v>
      </c>
      <c r="I7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35" spans="1:9" x14ac:dyDescent="0.3">
      <c r="A735" t="s">
        <v>4535</v>
      </c>
      <c r="B735" t="s">
        <v>6448</v>
      </c>
      <c r="C735">
        <v>4</v>
      </c>
      <c r="D735">
        <v>3</v>
      </c>
      <c r="E735">
        <v>2</v>
      </c>
      <c r="F735">
        <v>3</v>
      </c>
      <c r="G735">
        <v>3</v>
      </c>
      <c r="H735">
        <v>2</v>
      </c>
      <c r="I7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36" spans="1:9" x14ac:dyDescent="0.3">
      <c r="A736" t="s">
        <v>4541</v>
      </c>
      <c r="B736" t="s">
        <v>6441</v>
      </c>
      <c r="C736">
        <v>4</v>
      </c>
      <c r="D736">
        <v>3</v>
      </c>
      <c r="E736">
        <v>3</v>
      </c>
      <c r="F736">
        <v>4</v>
      </c>
      <c r="G736">
        <v>4</v>
      </c>
      <c r="H736">
        <v>2</v>
      </c>
      <c r="I7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37" spans="1:9" x14ac:dyDescent="0.3">
      <c r="A737" t="s">
        <v>4547</v>
      </c>
      <c r="B737" t="s">
        <v>6441</v>
      </c>
      <c r="C737">
        <v>4</v>
      </c>
      <c r="D737">
        <v>3</v>
      </c>
      <c r="E737">
        <v>3</v>
      </c>
      <c r="F737">
        <v>5</v>
      </c>
      <c r="G737">
        <v>3</v>
      </c>
      <c r="H737">
        <v>4</v>
      </c>
      <c r="I7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38" spans="1:9" x14ac:dyDescent="0.3">
      <c r="A738" t="s">
        <v>4554</v>
      </c>
      <c r="B738" t="s">
        <v>6441</v>
      </c>
      <c r="C738">
        <v>5</v>
      </c>
      <c r="D738">
        <v>4</v>
      </c>
      <c r="E738">
        <v>5</v>
      </c>
      <c r="F738">
        <v>2</v>
      </c>
      <c r="G738">
        <v>5</v>
      </c>
      <c r="H738">
        <v>5</v>
      </c>
      <c r="I7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739" spans="1:9" x14ac:dyDescent="0.3">
      <c r="A739" t="s">
        <v>4560</v>
      </c>
      <c r="B739" t="s">
        <v>6441</v>
      </c>
      <c r="C739">
        <v>1</v>
      </c>
      <c r="D739">
        <v>3</v>
      </c>
      <c r="E739">
        <v>3</v>
      </c>
      <c r="F739">
        <v>2</v>
      </c>
      <c r="G739">
        <v>2</v>
      </c>
      <c r="H739">
        <v>2</v>
      </c>
      <c r="I7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40" spans="1:9" x14ac:dyDescent="0.3">
      <c r="A740" t="s">
        <v>4566</v>
      </c>
      <c r="B740" t="s">
        <v>6441</v>
      </c>
      <c r="C740">
        <v>1</v>
      </c>
      <c r="D740">
        <v>3</v>
      </c>
      <c r="E740">
        <v>4</v>
      </c>
      <c r="F740">
        <v>4</v>
      </c>
      <c r="G740">
        <v>4</v>
      </c>
      <c r="H740">
        <v>2</v>
      </c>
      <c r="I7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41" spans="1:9" x14ac:dyDescent="0.3">
      <c r="A741" t="s">
        <v>4572</v>
      </c>
      <c r="B741" t="s">
        <v>6441</v>
      </c>
      <c r="C741">
        <v>4</v>
      </c>
      <c r="D741">
        <v>2</v>
      </c>
      <c r="E741">
        <v>4</v>
      </c>
      <c r="F741">
        <v>1</v>
      </c>
      <c r="G741">
        <v>1</v>
      </c>
      <c r="H741">
        <v>2</v>
      </c>
      <c r="I7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42" spans="1:9" x14ac:dyDescent="0.3">
      <c r="A742" t="s">
        <v>4578</v>
      </c>
      <c r="B742" t="s">
        <v>6441</v>
      </c>
      <c r="C742">
        <v>1</v>
      </c>
      <c r="D742">
        <v>5</v>
      </c>
      <c r="E742">
        <v>3</v>
      </c>
      <c r="F742">
        <v>5</v>
      </c>
      <c r="G742">
        <v>1</v>
      </c>
      <c r="H742">
        <v>4</v>
      </c>
      <c r="I7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43" spans="1:9" x14ac:dyDescent="0.3">
      <c r="A743" t="s">
        <v>4584</v>
      </c>
      <c r="B743" t="s">
        <v>6448</v>
      </c>
      <c r="C743">
        <v>5</v>
      </c>
      <c r="D743">
        <v>5</v>
      </c>
      <c r="E743">
        <v>1</v>
      </c>
      <c r="F743">
        <v>2</v>
      </c>
      <c r="G743">
        <v>4</v>
      </c>
      <c r="H743">
        <v>1</v>
      </c>
      <c r="I7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44" spans="1:9" x14ac:dyDescent="0.3">
      <c r="A744" t="s">
        <v>4590</v>
      </c>
      <c r="B744" t="s">
        <v>6448</v>
      </c>
      <c r="C744">
        <v>5</v>
      </c>
      <c r="D744">
        <v>3</v>
      </c>
      <c r="E744">
        <v>2</v>
      </c>
      <c r="F744">
        <v>2</v>
      </c>
      <c r="G744">
        <v>4</v>
      </c>
      <c r="H744">
        <v>2</v>
      </c>
      <c r="I7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45" spans="1:9" x14ac:dyDescent="0.3">
      <c r="A745" t="s">
        <v>4596</v>
      </c>
      <c r="B745" t="s">
        <v>6441</v>
      </c>
      <c r="C745">
        <v>2</v>
      </c>
      <c r="D745">
        <v>3</v>
      </c>
      <c r="E745">
        <v>2</v>
      </c>
      <c r="F745">
        <v>5</v>
      </c>
      <c r="G745">
        <v>4</v>
      </c>
      <c r="H745">
        <v>5</v>
      </c>
      <c r="I7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46" spans="1:9" x14ac:dyDescent="0.3">
      <c r="A746" t="s">
        <v>4602</v>
      </c>
      <c r="B746" t="s">
        <v>6448</v>
      </c>
      <c r="C746">
        <v>1</v>
      </c>
      <c r="D746">
        <v>4</v>
      </c>
      <c r="E746">
        <v>2</v>
      </c>
      <c r="F746">
        <v>3</v>
      </c>
      <c r="G746">
        <v>3</v>
      </c>
      <c r="H746">
        <v>1</v>
      </c>
      <c r="I7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47" spans="1:9" x14ac:dyDescent="0.3">
      <c r="A747" t="s">
        <v>4608</v>
      </c>
      <c r="B747" t="s">
        <v>6441</v>
      </c>
      <c r="C747">
        <v>5</v>
      </c>
      <c r="D747">
        <v>4</v>
      </c>
      <c r="E747">
        <v>2</v>
      </c>
      <c r="F747">
        <v>4</v>
      </c>
      <c r="G747">
        <v>1</v>
      </c>
      <c r="H747">
        <v>1</v>
      </c>
      <c r="I7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48" spans="1:9" x14ac:dyDescent="0.3">
      <c r="A748" t="s">
        <v>4614</v>
      </c>
      <c r="B748" t="s">
        <v>6441</v>
      </c>
      <c r="C748">
        <v>5</v>
      </c>
      <c r="D748">
        <v>1</v>
      </c>
      <c r="E748">
        <v>3</v>
      </c>
      <c r="F748">
        <v>3</v>
      </c>
      <c r="G748">
        <v>1</v>
      </c>
      <c r="H748">
        <v>4</v>
      </c>
      <c r="I7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49" spans="1:9" x14ac:dyDescent="0.3">
      <c r="A749" t="s">
        <v>4620</v>
      </c>
      <c r="B749" t="s">
        <v>6448</v>
      </c>
      <c r="C749">
        <v>3</v>
      </c>
      <c r="D749">
        <v>2</v>
      </c>
      <c r="E749">
        <v>3</v>
      </c>
      <c r="F749">
        <v>2</v>
      </c>
      <c r="G749">
        <v>5</v>
      </c>
      <c r="H749">
        <v>4</v>
      </c>
      <c r="I7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50" spans="1:9" x14ac:dyDescent="0.3">
      <c r="A750" t="s">
        <v>4626</v>
      </c>
      <c r="B750" t="s">
        <v>6448</v>
      </c>
      <c r="C750">
        <v>4</v>
      </c>
      <c r="D750">
        <v>4</v>
      </c>
      <c r="E750">
        <v>2</v>
      </c>
      <c r="F750">
        <v>1</v>
      </c>
      <c r="G750">
        <v>2</v>
      </c>
      <c r="H750">
        <v>2</v>
      </c>
      <c r="I7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51" spans="1:9" x14ac:dyDescent="0.3">
      <c r="A751" t="s">
        <v>4632</v>
      </c>
      <c r="B751" t="s">
        <v>6448</v>
      </c>
      <c r="C751">
        <v>3</v>
      </c>
      <c r="D751">
        <v>4</v>
      </c>
      <c r="E751">
        <v>2</v>
      </c>
      <c r="F751">
        <v>1</v>
      </c>
      <c r="G751">
        <v>3</v>
      </c>
      <c r="H751">
        <v>2</v>
      </c>
      <c r="I7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52" spans="1:9" x14ac:dyDescent="0.3">
      <c r="A752" t="s">
        <v>4638</v>
      </c>
      <c r="B752" t="s">
        <v>6441</v>
      </c>
      <c r="C752">
        <v>4</v>
      </c>
      <c r="D752">
        <v>4</v>
      </c>
      <c r="E752">
        <v>2</v>
      </c>
      <c r="F752">
        <v>2</v>
      </c>
      <c r="G752">
        <v>2</v>
      </c>
      <c r="H752">
        <v>4</v>
      </c>
      <c r="I7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53" spans="1:9" x14ac:dyDescent="0.3">
      <c r="A753" t="s">
        <v>4644</v>
      </c>
      <c r="B753" t="s">
        <v>6448</v>
      </c>
      <c r="C753">
        <v>1</v>
      </c>
      <c r="D753">
        <v>4</v>
      </c>
      <c r="E753">
        <v>4</v>
      </c>
      <c r="F753">
        <v>3</v>
      </c>
      <c r="G753">
        <v>1</v>
      </c>
      <c r="H753">
        <v>3</v>
      </c>
      <c r="I7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54" spans="1:9" x14ac:dyDescent="0.3">
      <c r="A754" t="s">
        <v>4650</v>
      </c>
      <c r="B754" t="s">
        <v>6448</v>
      </c>
      <c r="C754">
        <v>4</v>
      </c>
      <c r="D754">
        <v>4</v>
      </c>
      <c r="E754">
        <v>3</v>
      </c>
      <c r="F754">
        <v>1</v>
      </c>
      <c r="G754">
        <v>3</v>
      </c>
      <c r="H754">
        <v>1</v>
      </c>
      <c r="I7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55" spans="1:9" x14ac:dyDescent="0.3">
      <c r="A755" t="s">
        <v>4656</v>
      </c>
      <c r="B755" t="s">
        <v>6441</v>
      </c>
      <c r="C755">
        <v>5</v>
      </c>
      <c r="D755">
        <v>2</v>
      </c>
      <c r="E755">
        <v>1</v>
      </c>
      <c r="F755">
        <v>4</v>
      </c>
      <c r="G755">
        <v>4</v>
      </c>
      <c r="H755">
        <v>5</v>
      </c>
      <c r="I7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56" spans="1:9" x14ac:dyDescent="0.3">
      <c r="A756" t="s">
        <v>4662</v>
      </c>
      <c r="B756" t="s">
        <v>6441</v>
      </c>
      <c r="C756">
        <v>3</v>
      </c>
      <c r="D756">
        <v>5</v>
      </c>
      <c r="E756">
        <v>3</v>
      </c>
      <c r="F756">
        <v>4</v>
      </c>
      <c r="G756">
        <v>2</v>
      </c>
      <c r="H756">
        <v>1</v>
      </c>
      <c r="I7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57" spans="1:9" x14ac:dyDescent="0.3">
      <c r="A757" t="s">
        <v>4668</v>
      </c>
      <c r="B757" t="s">
        <v>6448</v>
      </c>
      <c r="C757">
        <v>1</v>
      </c>
      <c r="D757">
        <v>5</v>
      </c>
      <c r="E757">
        <v>1</v>
      </c>
      <c r="F757">
        <v>1</v>
      </c>
      <c r="G757">
        <v>2</v>
      </c>
      <c r="H757">
        <v>5</v>
      </c>
      <c r="I7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58" spans="1:9" x14ac:dyDescent="0.3">
      <c r="A758" t="s">
        <v>4674</v>
      </c>
      <c r="B758" t="s">
        <v>6448</v>
      </c>
      <c r="C758">
        <v>2</v>
      </c>
      <c r="D758">
        <v>3</v>
      </c>
      <c r="E758">
        <v>1</v>
      </c>
      <c r="F758">
        <v>4</v>
      </c>
      <c r="G758">
        <v>3</v>
      </c>
      <c r="H758">
        <v>1</v>
      </c>
      <c r="I7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59" spans="1:9" x14ac:dyDescent="0.3">
      <c r="A759" t="s">
        <v>4680</v>
      </c>
      <c r="B759" t="s">
        <v>6448</v>
      </c>
      <c r="C759">
        <v>3</v>
      </c>
      <c r="D759">
        <v>3</v>
      </c>
      <c r="E759">
        <v>1</v>
      </c>
      <c r="F759">
        <v>3</v>
      </c>
      <c r="G759">
        <v>3</v>
      </c>
      <c r="H759">
        <v>5</v>
      </c>
      <c r="I7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60" spans="1:9" x14ac:dyDescent="0.3">
      <c r="A760" t="s">
        <v>4686</v>
      </c>
      <c r="B760" t="s">
        <v>6441</v>
      </c>
      <c r="C760">
        <v>2</v>
      </c>
      <c r="D760">
        <v>5</v>
      </c>
      <c r="E760">
        <v>5</v>
      </c>
      <c r="F760">
        <v>3</v>
      </c>
      <c r="G760">
        <v>5</v>
      </c>
      <c r="H760">
        <v>4</v>
      </c>
      <c r="I7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761" spans="1:9" x14ac:dyDescent="0.3">
      <c r="A761" t="s">
        <v>4692</v>
      </c>
      <c r="B761" t="s">
        <v>6448</v>
      </c>
      <c r="C761">
        <v>2</v>
      </c>
      <c r="D761">
        <v>1</v>
      </c>
      <c r="E761">
        <v>4</v>
      </c>
      <c r="F761">
        <v>1</v>
      </c>
      <c r="G761">
        <v>3</v>
      </c>
      <c r="H761">
        <v>3</v>
      </c>
      <c r="I7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62" spans="1:9" x14ac:dyDescent="0.3">
      <c r="A762" t="s">
        <v>4698</v>
      </c>
      <c r="B762" t="s">
        <v>6448</v>
      </c>
      <c r="C762">
        <v>2</v>
      </c>
      <c r="D762">
        <v>2</v>
      </c>
      <c r="E762">
        <v>5</v>
      </c>
      <c r="F762">
        <v>4</v>
      </c>
      <c r="G762">
        <v>3</v>
      </c>
      <c r="H762">
        <v>1</v>
      </c>
      <c r="I7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63" spans="1:9" x14ac:dyDescent="0.3">
      <c r="A763" t="s">
        <v>4703</v>
      </c>
      <c r="B763" t="s">
        <v>6448</v>
      </c>
      <c r="C763">
        <v>4</v>
      </c>
      <c r="D763">
        <v>4</v>
      </c>
      <c r="E763">
        <v>3</v>
      </c>
      <c r="F763">
        <v>3</v>
      </c>
      <c r="G763">
        <v>1</v>
      </c>
      <c r="H763">
        <v>4</v>
      </c>
      <c r="I7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64" spans="1:9" x14ac:dyDescent="0.3">
      <c r="A764" t="s">
        <v>4709</v>
      </c>
      <c r="B764" t="s">
        <v>6448</v>
      </c>
      <c r="C764">
        <v>4</v>
      </c>
      <c r="D764">
        <v>4</v>
      </c>
      <c r="E764">
        <v>1</v>
      </c>
      <c r="F764">
        <v>4</v>
      </c>
      <c r="G764">
        <v>5</v>
      </c>
      <c r="H764">
        <v>1</v>
      </c>
      <c r="I7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65" spans="1:9" x14ac:dyDescent="0.3">
      <c r="A765" t="s">
        <v>4716</v>
      </c>
      <c r="B765" t="s">
        <v>6448</v>
      </c>
      <c r="C765">
        <v>4</v>
      </c>
      <c r="D765">
        <v>4</v>
      </c>
      <c r="E765">
        <v>4</v>
      </c>
      <c r="F765">
        <v>3</v>
      </c>
      <c r="G765">
        <v>2</v>
      </c>
      <c r="H765">
        <v>1</v>
      </c>
      <c r="I7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66" spans="1:9" x14ac:dyDescent="0.3">
      <c r="A766" t="s">
        <v>4722</v>
      </c>
      <c r="B766" t="s">
        <v>6441</v>
      </c>
      <c r="C766">
        <v>3</v>
      </c>
      <c r="D766">
        <v>1</v>
      </c>
      <c r="E766">
        <v>2</v>
      </c>
      <c r="F766">
        <v>2</v>
      </c>
      <c r="G766">
        <v>2</v>
      </c>
      <c r="H766">
        <v>1</v>
      </c>
      <c r="I7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1.83</v>
      </c>
    </row>
    <row r="767" spans="1:9" x14ac:dyDescent="0.3">
      <c r="A767" t="s">
        <v>4728</v>
      </c>
      <c r="B767" t="s">
        <v>6441</v>
      </c>
      <c r="C767">
        <v>5</v>
      </c>
      <c r="D767">
        <v>4</v>
      </c>
      <c r="E767">
        <v>3</v>
      </c>
      <c r="F767">
        <v>3</v>
      </c>
      <c r="G767">
        <v>1</v>
      </c>
      <c r="H767">
        <v>4</v>
      </c>
      <c r="I7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68" spans="1:9" x14ac:dyDescent="0.3">
      <c r="A768" t="s">
        <v>4734</v>
      </c>
      <c r="B768" t="s">
        <v>6448</v>
      </c>
      <c r="C768">
        <v>3</v>
      </c>
      <c r="D768">
        <v>1</v>
      </c>
      <c r="E768">
        <v>5</v>
      </c>
      <c r="F768">
        <v>2</v>
      </c>
      <c r="G768">
        <v>3</v>
      </c>
      <c r="H768">
        <v>2</v>
      </c>
      <c r="I7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69" spans="1:9" x14ac:dyDescent="0.3">
      <c r="A769" t="s">
        <v>4740</v>
      </c>
      <c r="B769" t="s">
        <v>6441</v>
      </c>
      <c r="C769">
        <v>4</v>
      </c>
      <c r="D769">
        <v>3</v>
      </c>
      <c r="E769">
        <v>4</v>
      </c>
      <c r="F769">
        <v>3</v>
      </c>
      <c r="G769">
        <v>4</v>
      </c>
      <c r="H769">
        <v>4</v>
      </c>
      <c r="I7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70" spans="1:9" x14ac:dyDescent="0.3">
      <c r="A770" t="s">
        <v>4746</v>
      </c>
      <c r="B770" t="s">
        <v>6448</v>
      </c>
      <c r="C770">
        <v>1</v>
      </c>
      <c r="D770">
        <v>4</v>
      </c>
      <c r="E770">
        <v>2</v>
      </c>
      <c r="F770">
        <v>3</v>
      </c>
      <c r="G770">
        <v>4</v>
      </c>
      <c r="H770">
        <v>2</v>
      </c>
      <c r="I7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71" spans="1:9" x14ac:dyDescent="0.3">
      <c r="A771" t="s">
        <v>4752</v>
      </c>
      <c r="B771" t="s">
        <v>6441</v>
      </c>
      <c r="C771">
        <v>1</v>
      </c>
      <c r="D771">
        <v>4</v>
      </c>
      <c r="E771">
        <v>2</v>
      </c>
      <c r="F771">
        <v>5</v>
      </c>
      <c r="G771">
        <v>4</v>
      </c>
      <c r="H771">
        <v>1</v>
      </c>
      <c r="I7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72" spans="1:9" x14ac:dyDescent="0.3">
      <c r="A772" t="s">
        <v>4758</v>
      </c>
      <c r="B772" t="s">
        <v>6441</v>
      </c>
      <c r="C772">
        <v>4</v>
      </c>
      <c r="D772">
        <v>1</v>
      </c>
      <c r="E772">
        <v>2</v>
      </c>
      <c r="F772">
        <v>5</v>
      </c>
      <c r="G772">
        <v>4</v>
      </c>
      <c r="H772">
        <v>5</v>
      </c>
      <c r="I7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73" spans="1:9" x14ac:dyDescent="0.3">
      <c r="A773" t="s">
        <v>4764</v>
      </c>
      <c r="B773" t="s">
        <v>6441</v>
      </c>
      <c r="C773">
        <v>1</v>
      </c>
      <c r="D773">
        <v>4</v>
      </c>
      <c r="E773">
        <v>2</v>
      </c>
      <c r="F773">
        <v>2</v>
      </c>
      <c r="G773">
        <v>5</v>
      </c>
      <c r="H773">
        <v>4</v>
      </c>
      <c r="I7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74" spans="1:9" x14ac:dyDescent="0.3">
      <c r="A774" t="s">
        <v>4770</v>
      </c>
      <c r="B774" t="s">
        <v>6441</v>
      </c>
      <c r="C774">
        <v>3</v>
      </c>
      <c r="D774">
        <v>1</v>
      </c>
      <c r="E774">
        <v>5</v>
      </c>
      <c r="F774">
        <v>2</v>
      </c>
      <c r="G774">
        <v>2</v>
      </c>
      <c r="H774">
        <v>1</v>
      </c>
      <c r="I7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75" spans="1:9" x14ac:dyDescent="0.3">
      <c r="A775" t="s">
        <v>4776</v>
      </c>
      <c r="B775" t="s">
        <v>6441</v>
      </c>
      <c r="C775">
        <v>4</v>
      </c>
      <c r="D775">
        <v>5</v>
      </c>
      <c r="E775">
        <v>2</v>
      </c>
      <c r="F775">
        <v>1</v>
      </c>
      <c r="G775">
        <v>2</v>
      </c>
      <c r="H775">
        <v>2</v>
      </c>
      <c r="I7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76" spans="1:9" x14ac:dyDescent="0.3">
      <c r="A776" t="s">
        <v>4782</v>
      </c>
      <c r="B776" t="s">
        <v>6441</v>
      </c>
      <c r="C776">
        <v>1</v>
      </c>
      <c r="D776">
        <v>2</v>
      </c>
      <c r="E776">
        <v>4</v>
      </c>
      <c r="F776">
        <v>2</v>
      </c>
      <c r="G776">
        <v>3</v>
      </c>
      <c r="H776">
        <v>2</v>
      </c>
      <c r="I7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777" spans="1:9" x14ac:dyDescent="0.3">
      <c r="A777" t="s">
        <v>4788</v>
      </c>
      <c r="B777" t="s">
        <v>6448</v>
      </c>
      <c r="C777">
        <v>5</v>
      </c>
      <c r="D777">
        <v>4</v>
      </c>
      <c r="E777">
        <v>2</v>
      </c>
      <c r="F777">
        <v>5</v>
      </c>
      <c r="G777">
        <v>5</v>
      </c>
      <c r="H777">
        <v>1</v>
      </c>
      <c r="I7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78" spans="1:9" x14ac:dyDescent="0.3">
      <c r="A778" t="s">
        <v>4794</v>
      </c>
      <c r="B778" t="s">
        <v>6441</v>
      </c>
      <c r="C778">
        <v>4</v>
      </c>
      <c r="D778">
        <v>3</v>
      </c>
      <c r="E778">
        <v>4</v>
      </c>
      <c r="F778">
        <v>3</v>
      </c>
      <c r="G778">
        <v>5</v>
      </c>
      <c r="H778">
        <v>5</v>
      </c>
      <c r="I7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779" spans="1:9" x14ac:dyDescent="0.3">
      <c r="A779" t="s">
        <v>4800</v>
      </c>
      <c r="B779" t="s">
        <v>6448</v>
      </c>
      <c r="C779">
        <v>1</v>
      </c>
      <c r="D779">
        <v>1</v>
      </c>
      <c r="E779">
        <v>4</v>
      </c>
      <c r="F779">
        <v>2</v>
      </c>
      <c r="G779">
        <v>2</v>
      </c>
      <c r="H779">
        <v>3</v>
      </c>
      <c r="I7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780" spans="1:9" x14ac:dyDescent="0.3">
      <c r="A780" t="s">
        <v>4806</v>
      </c>
      <c r="B780" t="s">
        <v>6448</v>
      </c>
      <c r="C780">
        <v>2</v>
      </c>
      <c r="D780">
        <v>3</v>
      </c>
      <c r="E780">
        <v>3</v>
      </c>
      <c r="F780">
        <v>4</v>
      </c>
      <c r="G780">
        <v>3</v>
      </c>
      <c r="H780">
        <v>1</v>
      </c>
      <c r="I7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81" spans="1:9" x14ac:dyDescent="0.3">
      <c r="A781" t="s">
        <v>4812</v>
      </c>
      <c r="B781" t="s">
        <v>6448</v>
      </c>
      <c r="C781">
        <v>4</v>
      </c>
      <c r="D781">
        <v>2</v>
      </c>
      <c r="E781">
        <v>4</v>
      </c>
      <c r="F781">
        <v>1</v>
      </c>
      <c r="G781">
        <v>4</v>
      </c>
      <c r="H781">
        <v>5</v>
      </c>
      <c r="I7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82" spans="1:9" x14ac:dyDescent="0.3">
      <c r="A782" t="s">
        <v>4817</v>
      </c>
      <c r="B782" t="s">
        <v>6448</v>
      </c>
      <c r="C782">
        <v>4</v>
      </c>
      <c r="D782">
        <v>5</v>
      </c>
      <c r="E782">
        <v>2</v>
      </c>
      <c r="F782">
        <v>3</v>
      </c>
      <c r="G782">
        <v>1</v>
      </c>
      <c r="H782">
        <v>1</v>
      </c>
      <c r="I7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83" spans="1:9" x14ac:dyDescent="0.3">
      <c r="A783" t="s">
        <v>4823</v>
      </c>
      <c r="B783" t="s">
        <v>6441</v>
      </c>
      <c r="C783">
        <v>4</v>
      </c>
      <c r="D783">
        <v>3</v>
      </c>
      <c r="E783">
        <v>3</v>
      </c>
      <c r="F783">
        <v>5</v>
      </c>
      <c r="G783">
        <v>1</v>
      </c>
      <c r="H783">
        <v>3</v>
      </c>
      <c r="I7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84" spans="1:9" x14ac:dyDescent="0.3">
      <c r="A784" t="s">
        <v>4829</v>
      </c>
      <c r="B784" t="s">
        <v>6441</v>
      </c>
      <c r="C784">
        <v>3</v>
      </c>
      <c r="D784">
        <v>4</v>
      </c>
      <c r="E784">
        <v>4</v>
      </c>
      <c r="F784">
        <v>1</v>
      </c>
      <c r="G784">
        <v>5</v>
      </c>
      <c r="H784">
        <v>5</v>
      </c>
      <c r="I7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85" spans="1:9" x14ac:dyDescent="0.3">
      <c r="A785" t="s">
        <v>4835</v>
      </c>
      <c r="B785" t="s">
        <v>6448</v>
      </c>
      <c r="C785">
        <v>2</v>
      </c>
      <c r="D785">
        <v>3</v>
      </c>
      <c r="E785">
        <v>4</v>
      </c>
      <c r="F785">
        <v>5</v>
      </c>
      <c r="G785">
        <v>1</v>
      </c>
      <c r="H785">
        <v>5</v>
      </c>
      <c r="I7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86" spans="1:9" x14ac:dyDescent="0.3">
      <c r="A786" t="s">
        <v>4841</v>
      </c>
      <c r="B786" t="s">
        <v>6441</v>
      </c>
      <c r="C786">
        <v>2</v>
      </c>
      <c r="D786">
        <v>2</v>
      </c>
      <c r="E786">
        <v>5</v>
      </c>
      <c r="F786">
        <v>1</v>
      </c>
      <c r="G786">
        <v>5</v>
      </c>
      <c r="H786">
        <v>4</v>
      </c>
      <c r="I7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87" spans="1:9" x14ac:dyDescent="0.3">
      <c r="A787" t="s">
        <v>4847</v>
      </c>
      <c r="B787" t="s">
        <v>6441</v>
      </c>
      <c r="C787">
        <v>2</v>
      </c>
      <c r="D787">
        <v>2</v>
      </c>
      <c r="E787">
        <v>4</v>
      </c>
      <c r="F787">
        <v>2</v>
      </c>
      <c r="G787">
        <v>3</v>
      </c>
      <c r="H787">
        <v>2</v>
      </c>
      <c r="I7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788" spans="1:9" x14ac:dyDescent="0.3">
      <c r="A788" t="s">
        <v>4853</v>
      </c>
      <c r="B788" t="s">
        <v>6448</v>
      </c>
      <c r="C788">
        <v>2</v>
      </c>
      <c r="D788">
        <v>2</v>
      </c>
      <c r="E788">
        <v>4</v>
      </c>
      <c r="F788">
        <v>3</v>
      </c>
      <c r="G788">
        <v>3</v>
      </c>
      <c r="H788">
        <v>3</v>
      </c>
      <c r="I7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89" spans="1:9" x14ac:dyDescent="0.3">
      <c r="A789" t="s">
        <v>4859</v>
      </c>
      <c r="B789" t="s">
        <v>6448</v>
      </c>
      <c r="C789">
        <v>4</v>
      </c>
      <c r="D789">
        <v>5</v>
      </c>
      <c r="E789">
        <v>5</v>
      </c>
      <c r="F789">
        <v>3</v>
      </c>
      <c r="G789">
        <v>4</v>
      </c>
      <c r="H789">
        <v>1</v>
      </c>
      <c r="I7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790" spans="1:9" x14ac:dyDescent="0.3">
      <c r="A790" t="s">
        <v>4865</v>
      </c>
      <c r="B790" t="s">
        <v>6448</v>
      </c>
      <c r="C790">
        <v>2</v>
      </c>
      <c r="D790">
        <v>1</v>
      </c>
      <c r="E790">
        <v>2</v>
      </c>
      <c r="F790">
        <v>4</v>
      </c>
      <c r="G790">
        <v>4</v>
      </c>
      <c r="H790">
        <v>3</v>
      </c>
      <c r="I7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91" spans="1:9" x14ac:dyDescent="0.3">
      <c r="A791" t="s">
        <v>4870</v>
      </c>
      <c r="B791" t="s">
        <v>6441</v>
      </c>
      <c r="C791">
        <v>2</v>
      </c>
      <c r="D791">
        <v>1</v>
      </c>
      <c r="E791">
        <v>2</v>
      </c>
      <c r="F791">
        <v>4</v>
      </c>
      <c r="G791">
        <v>5</v>
      </c>
      <c r="H791">
        <v>4</v>
      </c>
      <c r="I7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792" spans="1:9" x14ac:dyDescent="0.3">
      <c r="A792" t="s">
        <v>4876</v>
      </c>
      <c r="B792" t="s">
        <v>6448</v>
      </c>
      <c r="C792">
        <v>3</v>
      </c>
      <c r="D792">
        <v>1</v>
      </c>
      <c r="E792">
        <v>1</v>
      </c>
      <c r="F792">
        <v>5</v>
      </c>
      <c r="G792">
        <v>2</v>
      </c>
      <c r="H792">
        <v>5</v>
      </c>
      <c r="I7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793" spans="1:9" x14ac:dyDescent="0.3">
      <c r="A793" t="s">
        <v>4882</v>
      </c>
      <c r="B793" t="s">
        <v>6441</v>
      </c>
      <c r="C793">
        <v>4</v>
      </c>
      <c r="D793">
        <v>1</v>
      </c>
      <c r="E793">
        <v>2</v>
      </c>
      <c r="F793">
        <v>3</v>
      </c>
      <c r="G793">
        <v>2</v>
      </c>
      <c r="H793">
        <v>4</v>
      </c>
      <c r="I7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794" spans="1:9" x14ac:dyDescent="0.3">
      <c r="A794" t="s">
        <v>4888</v>
      </c>
      <c r="B794" t="s">
        <v>6441</v>
      </c>
      <c r="C794">
        <v>4</v>
      </c>
      <c r="D794">
        <v>3</v>
      </c>
      <c r="E794">
        <v>5</v>
      </c>
      <c r="F794">
        <v>2</v>
      </c>
      <c r="G794">
        <v>5</v>
      </c>
      <c r="H794">
        <v>2</v>
      </c>
      <c r="I7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795" spans="1:9" x14ac:dyDescent="0.3">
      <c r="A795" t="s">
        <v>4894</v>
      </c>
      <c r="B795" t="s">
        <v>6448</v>
      </c>
      <c r="C795">
        <v>4</v>
      </c>
      <c r="D795">
        <v>3</v>
      </c>
      <c r="E795">
        <v>1</v>
      </c>
      <c r="F795">
        <v>5</v>
      </c>
      <c r="G795">
        <v>4</v>
      </c>
      <c r="H795">
        <v>3</v>
      </c>
      <c r="I7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96" spans="1:9" x14ac:dyDescent="0.3">
      <c r="A796" t="s">
        <v>4900</v>
      </c>
      <c r="B796" t="s">
        <v>6448</v>
      </c>
      <c r="C796">
        <v>2</v>
      </c>
      <c r="D796">
        <v>5</v>
      </c>
      <c r="E796">
        <v>5</v>
      </c>
      <c r="F796">
        <v>5</v>
      </c>
      <c r="G796">
        <v>3</v>
      </c>
      <c r="H796">
        <v>4</v>
      </c>
      <c r="I7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797" spans="1:9" x14ac:dyDescent="0.3">
      <c r="A797" t="s">
        <v>4906</v>
      </c>
      <c r="B797" t="s">
        <v>6448</v>
      </c>
      <c r="C797">
        <v>5</v>
      </c>
      <c r="D797">
        <v>4</v>
      </c>
      <c r="E797">
        <v>4</v>
      </c>
      <c r="F797">
        <v>3</v>
      </c>
      <c r="G797">
        <v>1</v>
      </c>
      <c r="H797">
        <v>3</v>
      </c>
      <c r="I7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798" spans="1:9" x14ac:dyDescent="0.3">
      <c r="A798" t="s">
        <v>4912</v>
      </c>
      <c r="B798" t="s">
        <v>6448</v>
      </c>
      <c r="C798">
        <v>5</v>
      </c>
      <c r="D798">
        <v>2</v>
      </c>
      <c r="E798">
        <v>4</v>
      </c>
      <c r="F798">
        <v>5</v>
      </c>
      <c r="G798">
        <v>2</v>
      </c>
      <c r="H798">
        <v>1</v>
      </c>
      <c r="I7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799" spans="1:9" x14ac:dyDescent="0.3">
      <c r="A799" t="s">
        <v>4918</v>
      </c>
      <c r="B799" t="s">
        <v>6441</v>
      </c>
      <c r="C799">
        <v>5</v>
      </c>
      <c r="D799">
        <v>1</v>
      </c>
      <c r="E799">
        <v>1</v>
      </c>
      <c r="F799">
        <v>1</v>
      </c>
      <c r="G799">
        <v>3</v>
      </c>
      <c r="H799">
        <v>2</v>
      </c>
      <c r="I7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800" spans="1:9" x14ac:dyDescent="0.3">
      <c r="A800" t="s">
        <v>4924</v>
      </c>
      <c r="B800" t="s">
        <v>6441</v>
      </c>
      <c r="C800">
        <v>1</v>
      </c>
      <c r="D800">
        <v>2</v>
      </c>
      <c r="E800">
        <v>5</v>
      </c>
      <c r="F800">
        <v>3</v>
      </c>
      <c r="G800">
        <v>3</v>
      </c>
      <c r="H800">
        <v>2</v>
      </c>
      <c r="I8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01" spans="1:9" x14ac:dyDescent="0.3">
      <c r="A801" t="s">
        <v>4929</v>
      </c>
      <c r="B801" t="s">
        <v>6441</v>
      </c>
      <c r="C801">
        <v>1</v>
      </c>
      <c r="D801">
        <v>1</v>
      </c>
      <c r="E801">
        <v>3</v>
      </c>
      <c r="F801">
        <v>2</v>
      </c>
      <c r="G801">
        <v>5</v>
      </c>
      <c r="H801">
        <v>2</v>
      </c>
      <c r="I8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02" spans="1:9" x14ac:dyDescent="0.3">
      <c r="A802" t="s">
        <v>4935</v>
      </c>
      <c r="B802" t="s">
        <v>6441</v>
      </c>
      <c r="C802">
        <v>4</v>
      </c>
      <c r="D802">
        <v>5</v>
      </c>
      <c r="E802">
        <v>3</v>
      </c>
      <c r="F802">
        <v>3</v>
      </c>
      <c r="G802">
        <v>1</v>
      </c>
      <c r="H802">
        <v>3</v>
      </c>
      <c r="I8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03" spans="1:9" x14ac:dyDescent="0.3">
      <c r="A803" t="s">
        <v>4941</v>
      </c>
      <c r="B803" t="s">
        <v>6441</v>
      </c>
      <c r="C803">
        <v>2</v>
      </c>
      <c r="D803">
        <v>2</v>
      </c>
      <c r="E803">
        <v>3</v>
      </c>
      <c r="F803">
        <v>1</v>
      </c>
      <c r="G803">
        <v>1</v>
      </c>
      <c r="H803">
        <v>5</v>
      </c>
      <c r="I8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04" spans="1:9" x14ac:dyDescent="0.3">
      <c r="A804" t="s">
        <v>4946</v>
      </c>
      <c r="B804" t="s">
        <v>6448</v>
      </c>
      <c r="C804">
        <v>5</v>
      </c>
      <c r="D804">
        <v>2</v>
      </c>
      <c r="E804">
        <v>4</v>
      </c>
      <c r="F804">
        <v>1</v>
      </c>
      <c r="G804">
        <v>3</v>
      </c>
      <c r="H804">
        <v>4</v>
      </c>
      <c r="I8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05" spans="1:9" x14ac:dyDescent="0.3">
      <c r="A805" t="s">
        <v>4952</v>
      </c>
      <c r="B805" t="s">
        <v>6448</v>
      </c>
      <c r="C805">
        <v>2</v>
      </c>
      <c r="D805">
        <v>4</v>
      </c>
      <c r="E805">
        <v>2</v>
      </c>
      <c r="F805">
        <v>4</v>
      </c>
      <c r="G805">
        <v>1</v>
      </c>
      <c r="H805">
        <v>4</v>
      </c>
      <c r="I8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06" spans="1:9" x14ac:dyDescent="0.3">
      <c r="A806" t="s">
        <v>4958</v>
      </c>
      <c r="B806" t="s">
        <v>6448</v>
      </c>
      <c r="C806">
        <v>3</v>
      </c>
      <c r="D806">
        <v>4</v>
      </c>
      <c r="E806">
        <v>1</v>
      </c>
      <c r="F806">
        <v>3</v>
      </c>
      <c r="G806">
        <v>2</v>
      </c>
      <c r="H806">
        <v>3</v>
      </c>
      <c r="I8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07" spans="1:9" x14ac:dyDescent="0.3">
      <c r="A807" t="s">
        <v>4964</v>
      </c>
      <c r="B807" t="s">
        <v>6441</v>
      </c>
      <c r="C807">
        <v>4</v>
      </c>
      <c r="D807">
        <v>2</v>
      </c>
      <c r="E807">
        <v>3</v>
      </c>
      <c r="F807">
        <v>4</v>
      </c>
      <c r="G807">
        <v>2</v>
      </c>
      <c r="H807">
        <v>2</v>
      </c>
      <c r="I8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08" spans="1:9" x14ac:dyDescent="0.3">
      <c r="A808" t="s">
        <v>4970</v>
      </c>
      <c r="B808" t="s">
        <v>6448</v>
      </c>
      <c r="C808">
        <v>1</v>
      </c>
      <c r="D808">
        <v>2</v>
      </c>
      <c r="E808">
        <v>3</v>
      </c>
      <c r="F808">
        <v>5</v>
      </c>
      <c r="G808">
        <v>5</v>
      </c>
      <c r="H808">
        <v>5</v>
      </c>
      <c r="I8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809" spans="1:9" x14ac:dyDescent="0.3">
      <c r="A809" t="s">
        <v>4976</v>
      </c>
      <c r="B809" t="s">
        <v>6448</v>
      </c>
      <c r="C809">
        <v>1</v>
      </c>
      <c r="D809">
        <v>4</v>
      </c>
      <c r="E809">
        <v>2</v>
      </c>
      <c r="F809">
        <v>5</v>
      </c>
      <c r="G809">
        <v>3</v>
      </c>
      <c r="H809">
        <v>5</v>
      </c>
      <c r="I8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10" spans="1:9" x14ac:dyDescent="0.3">
      <c r="A810" t="s">
        <v>4982</v>
      </c>
      <c r="B810" t="s">
        <v>6448</v>
      </c>
      <c r="C810">
        <v>4</v>
      </c>
      <c r="D810">
        <v>2</v>
      </c>
      <c r="E810">
        <v>5</v>
      </c>
      <c r="F810">
        <v>3</v>
      </c>
      <c r="G810">
        <v>3</v>
      </c>
      <c r="H810">
        <v>3</v>
      </c>
      <c r="I8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11" spans="1:9" x14ac:dyDescent="0.3">
      <c r="A811" t="s">
        <v>4988</v>
      </c>
      <c r="B811" t="s">
        <v>6448</v>
      </c>
      <c r="C811">
        <v>3</v>
      </c>
      <c r="D811">
        <v>4</v>
      </c>
      <c r="E811">
        <v>4</v>
      </c>
      <c r="F811">
        <v>5</v>
      </c>
      <c r="G811">
        <v>4</v>
      </c>
      <c r="H811">
        <v>4</v>
      </c>
      <c r="I8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812" spans="1:9" x14ac:dyDescent="0.3">
      <c r="A812" t="s">
        <v>4994</v>
      </c>
      <c r="B812" t="s">
        <v>6448</v>
      </c>
      <c r="C812">
        <v>1</v>
      </c>
      <c r="D812">
        <v>5</v>
      </c>
      <c r="E812">
        <v>1</v>
      </c>
      <c r="F812">
        <v>5</v>
      </c>
      <c r="G812">
        <v>3</v>
      </c>
      <c r="H812">
        <v>2</v>
      </c>
      <c r="I8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13" spans="1:9" x14ac:dyDescent="0.3">
      <c r="A813" t="s">
        <v>5000</v>
      </c>
      <c r="B813" t="s">
        <v>6441</v>
      </c>
      <c r="C813">
        <v>5</v>
      </c>
      <c r="D813">
        <v>4</v>
      </c>
      <c r="E813">
        <v>3</v>
      </c>
      <c r="F813">
        <v>4</v>
      </c>
      <c r="G813">
        <v>4</v>
      </c>
      <c r="H813">
        <v>1</v>
      </c>
      <c r="I8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814" spans="1:9" x14ac:dyDescent="0.3">
      <c r="A814" t="s">
        <v>5006</v>
      </c>
      <c r="B814" t="s">
        <v>6448</v>
      </c>
      <c r="C814">
        <v>2</v>
      </c>
      <c r="D814">
        <v>4</v>
      </c>
      <c r="E814">
        <v>2</v>
      </c>
      <c r="F814">
        <v>1</v>
      </c>
      <c r="G814">
        <v>3</v>
      </c>
      <c r="H814">
        <v>5</v>
      </c>
      <c r="I8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15" spans="1:9" x14ac:dyDescent="0.3">
      <c r="A815" t="s">
        <v>5012</v>
      </c>
      <c r="B815" t="s">
        <v>6448</v>
      </c>
      <c r="C815">
        <v>3</v>
      </c>
      <c r="D815">
        <v>4</v>
      </c>
      <c r="E815">
        <v>4</v>
      </c>
      <c r="F815">
        <v>2</v>
      </c>
      <c r="G815">
        <v>3</v>
      </c>
      <c r="H815">
        <v>5</v>
      </c>
      <c r="I8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816" spans="1:9" x14ac:dyDescent="0.3">
      <c r="A816" t="s">
        <v>5018</v>
      </c>
      <c r="B816" t="s">
        <v>6441</v>
      </c>
      <c r="C816">
        <v>4</v>
      </c>
      <c r="D816">
        <v>4</v>
      </c>
      <c r="E816">
        <v>4</v>
      </c>
      <c r="F816">
        <v>2</v>
      </c>
      <c r="G816">
        <v>3</v>
      </c>
      <c r="H816">
        <v>5</v>
      </c>
      <c r="I8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817" spans="1:9" x14ac:dyDescent="0.3">
      <c r="A817" t="s">
        <v>5024</v>
      </c>
      <c r="B817" t="s">
        <v>6448</v>
      </c>
      <c r="C817">
        <v>4</v>
      </c>
      <c r="D817">
        <v>5</v>
      </c>
      <c r="E817">
        <v>4</v>
      </c>
      <c r="F817">
        <v>2</v>
      </c>
      <c r="G817">
        <v>1</v>
      </c>
      <c r="H817">
        <v>4</v>
      </c>
      <c r="I8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18" spans="1:9" x14ac:dyDescent="0.3">
      <c r="A818" t="s">
        <v>5030</v>
      </c>
      <c r="B818" t="s">
        <v>6441</v>
      </c>
      <c r="C818">
        <v>4</v>
      </c>
      <c r="D818">
        <v>5</v>
      </c>
      <c r="E818">
        <v>2</v>
      </c>
      <c r="F818">
        <v>1</v>
      </c>
      <c r="G818">
        <v>1</v>
      </c>
      <c r="H818">
        <v>3</v>
      </c>
      <c r="I8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19" spans="1:9" x14ac:dyDescent="0.3">
      <c r="A819" t="s">
        <v>5036</v>
      </c>
      <c r="B819" t="s">
        <v>6448</v>
      </c>
      <c r="C819">
        <v>2</v>
      </c>
      <c r="D819">
        <v>1</v>
      </c>
      <c r="E819">
        <v>1</v>
      </c>
      <c r="F819">
        <v>3</v>
      </c>
      <c r="G819">
        <v>3</v>
      </c>
      <c r="H819">
        <v>3</v>
      </c>
      <c r="I8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820" spans="1:9" x14ac:dyDescent="0.3">
      <c r="A820" t="s">
        <v>5041</v>
      </c>
      <c r="B820" t="s">
        <v>6448</v>
      </c>
      <c r="C820">
        <v>1</v>
      </c>
      <c r="D820">
        <v>1</v>
      </c>
      <c r="E820">
        <v>3</v>
      </c>
      <c r="F820">
        <v>4</v>
      </c>
      <c r="G820">
        <v>2</v>
      </c>
      <c r="H820">
        <v>5</v>
      </c>
      <c r="I8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21" spans="1:9" x14ac:dyDescent="0.3">
      <c r="A821" t="s">
        <v>5047</v>
      </c>
      <c r="B821" t="s">
        <v>6441</v>
      </c>
      <c r="C821">
        <v>3</v>
      </c>
      <c r="D821">
        <v>2</v>
      </c>
      <c r="E821">
        <v>2</v>
      </c>
      <c r="F821">
        <v>5</v>
      </c>
      <c r="G821">
        <v>1</v>
      </c>
      <c r="H821">
        <v>1</v>
      </c>
      <c r="I8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22" spans="1:9" x14ac:dyDescent="0.3">
      <c r="A822" t="s">
        <v>5053</v>
      </c>
      <c r="B822" t="s">
        <v>6448</v>
      </c>
      <c r="C822">
        <v>3</v>
      </c>
      <c r="D822">
        <v>1</v>
      </c>
      <c r="E822">
        <v>3</v>
      </c>
      <c r="F822">
        <v>5</v>
      </c>
      <c r="G822">
        <v>5</v>
      </c>
      <c r="H822">
        <v>2</v>
      </c>
      <c r="I8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23" spans="1:9" x14ac:dyDescent="0.3">
      <c r="A823" t="s">
        <v>5059</v>
      </c>
      <c r="B823" t="s">
        <v>6448</v>
      </c>
      <c r="C823">
        <v>2</v>
      </c>
      <c r="D823">
        <v>1</v>
      </c>
      <c r="E823">
        <v>2</v>
      </c>
      <c r="F823">
        <v>5</v>
      </c>
      <c r="G823">
        <v>1</v>
      </c>
      <c r="H823">
        <v>2</v>
      </c>
      <c r="I8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824" spans="1:9" x14ac:dyDescent="0.3">
      <c r="A824" t="s">
        <v>5065</v>
      </c>
      <c r="B824" t="s">
        <v>6441</v>
      </c>
      <c r="C824">
        <v>4</v>
      </c>
      <c r="D824">
        <v>2</v>
      </c>
      <c r="E824">
        <v>3</v>
      </c>
      <c r="F824">
        <v>1</v>
      </c>
      <c r="G824">
        <v>5</v>
      </c>
      <c r="H824">
        <v>5</v>
      </c>
      <c r="I8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25" spans="1:9" x14ac:dyDescent="0.3">
      <c r="A825" t="s">
        <v>5071</v>
      </c>
      <c r="B825" t="s">
        <v>6448</v>
      </c>
      <c r="C825">
        <v>1</v>
      </c>
      <c r="D825">
        <v>4</v>
      </c>
      <c r="E825">
        <v>1</v>
      </c>
      <c r="F825">
        <v>5</v>
      </c>
      <c r="G825">
        <v>2</v>
      </c>
      <c r="H825">
        <v>3</v>
      </c>
      <c r="I8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26" spans="1:9" x14ac:dyDescent="0.3">
      <c r="A826" t="s">
        <v>5077</v>
      </c>
      <c r="B826" t="s">
        <v>6441</v>
      </c>
      <c r="C826">
        <v>4</v>
      </c>
      <c r="D826">
        <v>3</v>
      </c>
      <c r="E826">
        <v>5</v>
      </c>
      <c r="F826">
        <v>2</v>
      </c>
      <c r="G826">
        <v>4</v>
      </c>
      <c r="H826">
        <v>2</v>
      </c>
      <c r="I8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27" spans="1:9" x14ac:dyDescent="0.3">
      <c r="A827" t="s">
        <v>5083</v>
      </c>
      <c r="B827" t="s">
        <v>6441</v>
      </c>
      <c r="C827">
        <v>4</v>
      </c>
      <c r="D827">
        <v>1</v>
      </c>
      <c r="E827">
        <v>1</v>
      </c>
      <c r="F827">
        <v>5</v>
      </c>
      <c r="G827">
        <v>4</v>
      </c>
      <c r="H827">
        <v>1</v>
      </c>
      <c r="I8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28" spans="1:9" x14ac:dyDescent="0.3">
      <c r="A828" t="s">
        <v>5089</v>
      </c>
      <c r="B828" t="s">
        <v>6441</v>
      </c>
      <c r="C828">
        <v>4</v>
      </c>
      <c r="D828">
        <v>2</v>
      </c>
      <c r="E828">
        <v>3</v>
      </c>
      <c r="F828">
        <v>5</v>
      </c>
      <c r="G828">
        <v>4</v>
      </c>
      <c r="H828">
        <v>2</v>
      </c>
      <c r="I8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29" spans="1:9" x14ac:dyDescent="0.3">
      <c r="A829" t="s">
        <v>5095</v>
      </c>
      <c r="B829" t="s">
        <v>6441</v>
      </c>
      <c r="C829">
        <v>4</v>
      </c>
      <c r="D829">
        <v>3</v>
      </c>
      <c r="E829">
        <v>2</v>
      </c>
      <c r="F829">
        <v>2</v>
      </c>
      <c r="G829">
        <v>3</v>
      </c>
      <c r="H829">
        <v>2</v>
      </c>
      <c r="I8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30" spans="1:9" x14ac:dyDescent="0.3">
      <c r="A830" t="s">
        <v>5100</v>
      </c>
      <c r="B830" t="s">
        <v>6441</v>
      </c>
      <c r="C830">
        <v>3</v>
      </c>
      <c r="D830">
        <v>4</v>
      </c>
      <c r="E830">
        <v>5</v>
      </c>
      <c r="F830">
        <v>5</v>
      </c>
      <c r="G830">
        <v>5</v>
      </c>
      <c r="H830">
        <v>3</v>
      </c>
      <c r="I8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831" spans="1:9" x14ac:dyDescent="0.3">
      <c r="A831" t="s">
        <v>5106</v>
      </c>
      <c r="B831" t="s">
        <v>6448</v>
      </c>
      <c r="C831">
        <v>1</v>
      </c>
      <c r="D831">
        <v>3</v>
      </c>
      <c r="E831">
        <v>2</v>
      </c>
      <c r="F831">
        <v>5</v>
      </c>
      <c r="G831">
        <v>3</v>
      </c>
      <c r="H831">
        <v>3</v>
      </c>
      <c r="I8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32" spans="1:9" x14ac:dyDescent="0.3">
      <c r="A832" t="s">
        <v>5112</v>
      </c>
      <c r="B832" t="s">
        <v>6441</v>
      </c>
      <c r="C832">
        <v>5</v>
      </c>
      <c r="D832">
        <v>5</v>
      </c>
      <c r="E832">
        <v>2</v>
      </c>
      <c r="F832">
        <v>2</v>
      </c>
      <c r="G832">
        <v>4</v>
      </c>
      <c r="H832">
        <v>5</v>
      </c>
      <c r="I8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833" spans="1:9" x14ac:dyDescent="0.3">
      <c r="A833" t="s">
        <v>5118</v>
      </c>
      <c r="B833" t="s">
        <v>6441</v>
      </c>
      <c r="C833">
        <v>2</v>
      </c>
      <c r="D833">
        <v>1</v>
      </c>
      <c r="E833">
        <v>3</v>
      </c>
      <c r="F833">
        <v>5</v>
      </c>
      <c r="G833">
        <v>5</v>
      </c>
      <c r="H833">
        <v>1</v>
      </c>
      <c r="I8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34" spans="1:9" x14ac:dyDescent="0.3">
      <c r="A834" t="s">
        <v>5124</v>
      </c>
      <c r="B834" t="s">
        <v>6448</v>
      </c>
      <c r="C834">
        <v>3</v>
      </c>
      <c r="D834">
        <v>4</v>
      </c>
      <c r="E834">
        <v>1</v>
      </c>
      <c r="F834">
        <v>2</v>
      </c>
      <c r="G834">
        <v>4</v>
      </c>
      <c r="H834">
        <v>4</v>
      </c>
      <c r="I8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35" spans="1:9" x14ac:dyDescent="0.3">
      <c r="A835" t="s">
        <v>5130</v>
      </c>
      <c r="B835" t="s">
        <v>6448</v>
      </c>
      <c r="C835">
        <v>1</v>
      </c>
      <c r="D835">
        <v>3</v>
      </c>
      <c r="E835">
        <v>2</v>
      </c>
      <c r="F835">
        <v>5</v>
      </c>
      <c r="G835">
        <v>5</v>
      </c>
      <c r="H835">
        <v>1</v>
      </c>
      <c r="I8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36" spans="1:9" x14ac:dyDescent="0.3">
      <c r="A836" t="s">
        <v>5136</v>
      </c>
      <c r="B836" t="s">
        <v>6448</v>
      </c>
      <c r="C836">
        <v>1</v>
      </c>
      <c r="D836">
        <v>4</v>
      </c>
      <c r="E836">
        <v>3</v>
      </c>
      <c r="F836">
        <v>2</v>
      </c>
      <c r="G836">
        <v>4</v>
      </c>
      <c r="H836">
        <v>1</v>
      </c>
      <c r="I8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37" spans="1:9" x14ac:dyDescent="0.3">
      <c r="A837" t="s">
        <v>5142</v>
      </c>
      <c r="B837" t="s">
        <v>6448</v>
      </c>
      <c r="C837">
        <v>1</v>
      </c>
      <c r="D837">
        <v>5</v>
      </c>
      <c r="E837">
        <v>3</v>
      </c>
      <c r="F837">
        <v>1</v>
      </c>
      <c r="G837">
        <v>2</v>
      </c>
      <c r="H837">
        <v>3</v>
      </c>
      <c r="I8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38" spans="1:9" x14ac:dyDescent="0.3">
      <c r="A838" t="s">
        <v>5148</v>
      </c>
      <c r="B838" t="s">
        <v>6441</v>
      </c>
      <c r="C838">
        <v>1</v>
      </c>
      <c r="D838">
        <v>3</v>
      </c>
      <c r="E838">
        <v>5</v>
      </c>
      <c r="F838">
        <v>5</v>
      </c>
      <c r="G838">
        <v>4</v>
      </c>
      <c r="H838">
        <v>4</v>
      </c>
      <c r="I8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839" spans="1:9" x14ac:dyDescent="0.3">
      <c r="A839" t="s">
        <v>5154</v>
      </c>
      <c r="B839" t="s">
        <v>6441</v>
      </c>
      <c r="C839">
        <v>5</v>
      </c>
      <c r="D839">
        <v>5</v>
      </c>
      <c r="E839">
        <v>1</v>
      </c>
      <c r="F839">
        <v>5</v>
      </c>
      <c r="G839">
        <v>5</v>
      </c>
      <c r="H839">
        <v>5</v>
      </c>
      <c r="I8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840" spans="1:9" x14ac:dyDescent="0.3">
      <c r="A840" t="s">
        <v>5160</v>
      </c>
      <c r="B840" t="s">
        <v>6441</v>
      </c>
      <c r="C840">
        <v>3</v>
      </c>
      <c r="D840">
        <v>5</v>
      </c>
      <c r="E840">
        <v>4</v>
      </c>
      <c r="F840">
        <v>1</v>
      </c>
      <c r="G840">
        <v>2</v>
      </c>
      <c r="H840">
        <v>3</v>
      </c>
      <c r="I8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41" spans="1:9" x14ac:dyDescent="0.3">
      <c r="A841" t="s">
        <v>5166</v>
      </c>
      <c r="B841" t="s">
        <v>6441</v>
      </c>
      <c r="C841">
        <v>4</v>
      </c>
      <c r="D841">
        <v>4</v>
      </c>
      <c r="E841">
        <v>3</v>
      </c>
      <c r="F841">
        <v>1</v>
      </c>
      <c r="G841">
        <v>5</v>
      </c>
      <c r="H841">
        <v>2</v>
      </c>
      <c r="I8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42" spans="1:9" x14ac:dyDescent="0.3">
      <c r="A842" t="s">
        <v>5172</v>
      </c>
      <c r="B842" t="s">
        <v>6448</v>
      </c>
      <c r="C842">
        <v>2</v>
      </c>
      <c r="D842">
        <v>3</v>
      </c>
      <c r="E842">
        <v>5</v>
      </c>
      <c r="F842">
        <v>4</v>
      </c>
      <c r="G842">
        <v>2</v>
      </c>
      <c r="H842">
        <v>2</v>
      </c>
      <c r="I8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43" spans="1:9" x14ac:dyDescent="0.3">
      <c r="A843" t="s">
        <v>5178</v>
      </c>
      <c r="B843" t="s">
        <v>6448</v>
      </c>
      <c r="C843">
        <v>2</v>
      </c>
      <c r="D843">
        <v>2</v>
      </c>
      <c r="E843">
        <v>3</v>
      </c>
      <c r="F843">
        <v>5</v>
      </c>
      <c r="G843">
        <v>2</v>
      </c>
      <c r="H843">
        <v>4</v>
      </c>
      <c r="I8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44" spans="1:9" x14ac:dyDescent="0.3">
      <c r="A844" t="s">
        <v>5184</v>
      </c>
      <c r="B844" t="s">
        <v>6448</v>
      </c>
      <c r="C844">
        <v>4</v>
      </c>
      <c r="D844">
        <v>4</v>
      </c>
      <c r="E844">
        <v>5</v>
      </c>
      <c r="F844">
        <v>5</v>
      </c>
      <c r="G844">
        <v>5</v>
      </c>
      <c r="H844">
        <v>1</v>
      </c>
      <c r="I8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845" spans="1:9" x14ac:dyDescent="0.3">
      <c r="A845" t="s">
        <v>5190</v>
      </c>
      <c r="B845" t="s">
        <v>6448</v>
      </c>
      <c r="C845">
        <v>3</v>
      </c>
      <c r="D845">
        <v>3</v>
      </c>
      <c r="E845">
        <v>4</v>
      </c>
      <c r="F845">
        <v>3</v>
      </c>
      <c r="G845">
        <v>2</v>
      </c>
      <c r="H845">
        <v>2</v>
      </c>
      <c r="I8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46" spans="1:9" x14ac:dyDescent="0.3">
      <c r="A846" t="s">
        <v>5196</v>
      </c>
      <c r="B846" t="s">
        <v>6448</v>
      </c>
      <c r="C846">
        <v>5</v>
      </c>
      <c r="D846">
        <v>4</v>
      </c>
      <c r="E846">
        <v>5</v>
      </c>
      <c r="F846">
        <v>5</v>
      </c>
      <c r="G846">
        <v>5</v>
      </c>
      <c r="H846">
        <v>4</v>
      </c>
      <c r="I8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4.67</v>
      </c>
    </row>
    <row r="847" spans="1:9" x14ac:dyDescent="0.3">
      <c r="A847" t="s">
        <v>5201</v>
      </c>
      <c r="B847" t="s">
        <v>6441</v>
      </c>
      <c r="C847">
        <v>4</v>
      </c>
      <c r="D847">
        <v>1</v>
      </c>
      <c r="E847">
        <v>1</v>
      </c>
      <c r="F847">
        <v>4</v>
      </c>
      <c r="G847">
        <v>3</v>
      </c>
      <c r="H847">
        <v>3</v>
      </c>
      <c r="I8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48" spans="1:9" x14ac:dyDescent="0.3">
      <c r="A848" t="s">
        <v>5207</v>
      </c>
      <c r="B848" t="s">
        <v>6448</v>
      </c>
      <c r="C848">
        <v>4</v>
      </c>
      <c r="D848">
        <v>3</v>
      </c>
      <c r="E848">
        <v>1</v>
      </c>
      <c r="F848">
        <v>4</v>
      </c>
      <c r="G848">
        <v>4</v>
      </c>
      <c r="H848">
        <v>1</v>
      </c>
      <c r="I8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49" spans="1:9" x14ac:dyDescent="0.3">
      <c r="A849" t="s">
        <v>5213</v>
      </c>
      <c r="B849" t="s">
        <v>6441</v>
      </c>
      <c r="C849">
        <v>3</v>
      </c>
      <c r="D849">
        <v>1</v>
      </c>
      <c r="E849">
        <v>2</v>
      </c>
      <c r="F849">
        <v>4</v>
      </c>
      <c r="G849">
        <v>2</v>
      </c>
      <c r="H849">
        <v>2</v>
      </c>
      <c r="I8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50" spans="1:9" x14ac:dyDescent="0.3">
      <c r="A850" t="s">
        <v>5219</v>
      </c>
      <c r="B850" t="s">
        <v>6448</v>
      </c>
      <c r="C850">
        <v>2</v>
      </c>
      <c r="D850">
        <v>1</v>
      </c>
      <c r="E850">
        <v>5</v>
      </c>
      <c r="F850">
        <v>5</v>
      </c>
      <c r="G850">
        <v>2</v>
      </c>
      <c r="H850">
        <v>1</v>
      </c>
      <c r="I8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51" spans="1:9" x14ac:dyDescent="0.3">
      <c r="A851" t="s">
        <v>5225</v>
      </c>
      <c r="B851" t="s">
        <v>6441</v>
      </c>
      <c r="C851">
        <v>5</v>
      </c>
      <c r="D851">
        <v>3</v>
      </c>
      <c r="E851">
        <v>3</v>
      </c>
      <c r="F851">
        <v>5</v>
      </c>
      <c r="G851">
        <v>3</v>
      </c>
      <c r="H851">
        <v>5</v>
      </c>
      <c r="I8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852" spans="1:9" x14ac:dyDescent="0.3">
      <c r="A852" t="s">
        <v>5231</v>
      </c>
      <c r="B852" t="s">
        <v>6441</v>
      </c>
      <c r="C852">
        <v>3</v>
      </c>
      <c r="D852">
        <v>2</v>
      </c>
      <c r="E852">
        <v>4</v>
      </c>
      <c r="F852">
        <v>5</v>
      </c>
      <c r="G852">
        <v>5</v>
      </c>
      <c r="H852">
        <v>3</v>
      </c>
      <c r="I8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853" spans="1:9" x14ac:dyDescent="0.3">
      <c r="A853" t="s">
        <v>5237</v>
      </c>
      <c r="B853" t="s">
        <v>6448</v>
      </c>
      <c r="C853">
        <v>3</v>
      </c>
      <c r="D853">
        <v>2</v>
      </c>
      <c r="E853">
        <v>1</v>
      </c>
      <c r="F853">
        <v>1</v>
      </c>
      <c r="G853">
        <v>4</v>
      </c>
      <c r="H853">
        <v>3</v>
      </c>
      <c r="I8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54" spans="1:9" x14ac:dyDescent="0.3">
      <c r="A854" t="s">
        <v>5243</v>
      </c>
      <c r="B854" t="s">
        <v>6448</v>
      </c>
      <c r="C854">
        <v>4</v>
      </c>
      <c r="D854">
        <v>5</v>
      </c>
      <c r="E854">
        <v>3</v>
      </c>
      <c r="F854">
        <v>3</v>
      </c>
      <c r="G854">
        <v>5</v>
      </c>
      <c r="H854">
        <v>4</v>
      </c>
      <c r="I8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855" spans="1:9" x14ac:dyDescent="0.3">
      <c r="A855" t="s">
        <v>5249</v>
      </c>
      <c r="B855" t="s">
        <v>6448</v>
      </c>
      <c r="C855">
        <v>4</v>
      </c>
      <c r="D855">
        <v>5</v>
      </c>
      <c r="E855">
        <v>5</v>
      </c>
      <c r="F855">
        <v>5</v>
      </c>
      <c r="G855">
        <v>3</v>
      </c>
      <c r="H855">
        <v>4</v>
      </c>
      <c r="I8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856" spans="1:9" x14ac:dyDescent="0.3">
      <c r="A856" t="s">
        <v>5255</v>
      </c>
      <c r="B856" t="s">
        <v>6441</v>
      </c>
      <c r="C856">
        <v>2</v>
      </c>
      <c r="D856">
        <v>4</v>
      </c>
      <c r="E856">
        <v>4</v>
      </c>
      <c r="F856">
        <v>5</v>
      </c>
      <c r="G856">
        <v>5</v>
      </c>
      <c r="H856">
        <v>3</v>
      </c>
      <c r="I8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3.83</v>
      </c>
    </row>
    <row r="857" spans="1:9" x14ac:dyDescent="0.3">
      <c r="A857" t="s">
        <v>5261</v>
      </c>
      <c r="B857" t="s">
        <v>6448</v>
      </c>
      <c r="C857">
        <v>4</v>
      </c>
      <c r="D857">
        <v>1</v>
      </c>
      <c r="E857">
        <v>5</v>
      </c>
      <c r="F857">
        <v>4</v>
      </c>
      <c r="G857">
        <v>1</v>
      </c>
      <c r="H857">
        <v>3</v>
      </c>
      <c r="I8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58" spans="1:9" x14ac:dyDescent="0.3">
      <c r="A858" t="s">
        <v>5267</v>
      </c>
      <c r="B858" t="s">
        <v>6448</v>
      </c>
      <c r="C858">
        <v>4</v>
      </c>
      <c r="D858">
        <v>1</v>
      </c>
      <c r="E858">
        <v>4</v>
      </c>
      <c r="F858">
        <v>5</v>
      </c>
      <c r="G858">
        <v>3</v>
      </c>
      <c r="H858">
        <v>4</v>
      </c>
      <c r="I8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859" spans="1:9" x14ac:dyDescent="0.3">
      <c r="A859" t="s">
        <v>5273</v>
      </c>
      <c r="B859" t="s">
        <v>6448</v>
      </c>
      <c r="C859">
        <v>4</v>
      </c>
      <c r="D859">
        <v>4</v>
      </c>
      <c r="E859">
        <v>5</v>
      </c>
      <c r="F859">
        <v>2</v>
      </c>
      <c r="G859">
        <v>2</v>
      </c>
      <c r="H859">
        <v>1</v>
      </c>
      <c r="I8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60" spans="1:9" x14ac:dyDescent="0.3">
      <c r="A860" t="s">
        <v>5279</v>
      </c>
      <c r="B860" t="s">
        <v>6441</v>
      </c>
      <c r="C860">
        <v>5</v>
      </c>
      <c r="D860">
        <v>1</v>
      </c>
      <c r="E860">
        <v>3</v>
      </c>
      <c r="F860">
        <v>2</v>
      </c>
      <c r="G860">
        <v>4</v>
      </c>
      <c r="H860">
        <v>4</v>
      </c>
      <c r="I8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61" spans="1:9" x14ac:dyDescent="0.3">
      <c r="A861" t="s">
        <v>5285</v>
      </c>
      <c r="B861" t="s">
        <v>6441</v>
      </c>
      <c r="C861">
        <v>5</v>
      </c>
      <c r="D861">
        <v>5</v>
      </c>
      <c r="E861">
        <v>1</v>
      </c>
      <c r="F861">
        <v>1</v>
      </c>
      <c r="G861">
        <v>3</v>
      </c>
      <c r="H861">
        <v>5</v>
      </c>
      <c r="I8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62" spans="1:9" x14ac:dyDescent="0.3">
      <c r="A862" t="s">
        <v>5291</v>
      </c>
      <c r="B862" t="s">
        <v>6448</v>
      </c>
      <c r="C862">
        <v>1</v>
      </c>
      <c r="D862">
        <v>4</v>
      </c>
      <c r="E862">
        <v>3</v>
      </c>
      <c r="F862">
        <v>4</v>
      </c>
      <c r="G862">
        <v>4</v>
      </c>
      <c r="H862">
        <v>1</v>
      </c>
      <c r="I8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63" spans="1:9" x14ac:dyDescent="0.3">
      <c r="A863" t="s">
        <v>5297</v>
      </c>
      <c r="B863" t="s">
        <v>6441</v>
      </c>
      <c r="C863">
        <v>2</v>
      </c>
      <c r="D863">
        <v>1</v>
      </c>
      <c r="E863">
        <v>3</v>
      </c>
      <c r="F863">
        <v>4</v>
      </c>
      <c r="G863">
        <v>1</v>
      </c>
      <c r="H863">
        <v>1</v>
      </c>
      <c r="I8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864" spans="1:9" x14ac:dyDescent="0.3">
      <c r="A864" t="s">
        <v>5303</v>
      </c>
      <c r="B864" t="s">
        <v>6448</v>
      </c>
      <c r="C864">
        <v>4</v>
      </c>
      <c r="D864">
        <v>1</v>
      </c>
      <c r="E864">
        <v>4</v>
      </c>
      <c r="F864">
        <v>3</v>
      </c>
      <c r="G864">
        <v>1</v>
      </c>
      <c r="H864">
        <v>5</v>
      </c>
      <c r="I8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65" spans="1:9" x14ac:dyDescent="0.3">
      <c r="A865" t="s">
        <v>5309</v>
      </c>
      <c r="B865" t="s">
        <v>6448</v>
      </c>
      <c r="C865">
        <v>3</v>
      </c>
      <c r="D865">
        <v>5</v>
      </c>
      <c r="E865">
        <v>5</v>
      </c>
      <c r="F865">
        <v>3</v>
      </c>
      <c r="G865">
        <v>1</v>
      </c>
      <c r="H865">
        <v>5</v>
      </c>
      <c r="I8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866" spans="1:9" x14ac:dyDescent="0.3">
      <c r="A866" t="s">
        <v>5315</v>
      </c>
      <c r="B866" t="s">
        <v>6441</v>
      </c>
      <c r="C866">
        <v>2</v>
      </c>
      <c r="D866">
        <v>3</v>
      </c>
      <c r="E866">
        <v>1</v>
      </c>
      <c r="F866">
        <v>1</v>
      </c>
      <c r="G866">
        <v>2</v>
      </c>
      <c r="H866">
        <v>1</v>
      </c>
      <c r="I8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1.67</v>
      </c>
    </row>
    <row r="867" spans="1:9" x14ac:dyDescent="0.3">
      <c r="A867" t="s">
        <v>5321</v>
      </c>
      <c r="B867" t="s">
        <v>6441</v>
      </c>
      <c r="C867">
        <v>2</v>
      </c>
      <c r="D867">
        <v>2</v>
      </c>
      <c r="E867">
        <v>5</v>
      </c>
      <c r="F867">
        <v>5</v>
      </c>
      <c r="G867">
        <v>3</v>
      </c>
      <c r="H867">
        <v>2</v>
      </c>
      <c r="I8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68" spans="1:9" x14ac:dyDescent="0.3">
      <c r="A868" t="s">
        <v>5327</v>
      </c>
      <c r="B868" t="s">
        <v>6448</v>
      </c>
      <c r="C868">
        <v>4</v>
      </c>
      <c r="D868">
        <v>5</v>
      </c>
      <c r="E868">
        <v>2</v>
      </c>
      <c r="F868">
        <v>3</v>
      </c>
      <c r="G868">
        <v>4</v>
      </c>
      <c r="H868">
        <v>1</v>
      </c>
      <c r="I8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69" spans="1:9" x14ac:dyDescent="0.3">
      <c r="A869" t="s">
        <v>5333</v>
      </c>
      <c r="B869" t="s">
        <v>6448</v>
      </c>
      <c r="C869">
        <v>2</v>
      </c>
      <c r="D869">
        <v>3</v>
      </c>
      <c r="E869">
        <v>5</v>
      </c>
      <c r="F869">
        <v>1</v>
      </c>
      <c r="G869">
        <v>3</v>
      </c>
      <c r="H869">
        <v>3</v>
      </c>
      <c r="I8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870" spans="1:9" x14ac:dyDescent="0.3">
      <c r="A870" t="s">
        <v>5339</v>
      </c>
      <c r="B870" t="s">
        <v>6448</v>
      </c>
      <c r="C870">
        <v>1</v>
      </c>
      <c r="D870">
        <v>1</v>
      </c>
      <c r="E870">
        <v>5</v>
      </c>
      <c r="F870">
        <v>4</v>
      </c>
      <c r="G870">
        <v>1</v>
      </c>
      <c r="H870">
        <v>3</v>
      </c>
      <c r="I8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71" spans="1:9" x14ac:dyDescent="0.3">
      <c r="A871" t="s">
        <v>5344</v>
      </c>
      <c r="B871" t="s">
        <v>6448</v>
      </c>
      <c r="C871">
        <v>3</v>
      </c>
      <c r="D871">
        <v>1</v>
      </c>
      <c r="E871">
        <v>3</v>
      </c>
      <c r="F871">
        <v>1</v>
      </c>
      <c r="G871">
        <v>4</v>
      </c>
      <c r="H871">
        <v>3</v>
      </c>
      <c r="I8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72" spans="1:9" x14ac:dyDescent="0.3">
      <c r="A872" t="s">
        <v>5350</v>
      </c>
      <c r="B872" t="s">
        <v>6448</v>
      </c>
      <c r="C872">
        <v>5</v>
      </c>
      <c r="D872">
        <v>1</v>
      </c>
      <c r="E872">
        <v>3</v>
      </c>
      <c r="F872">
        <v>3</v>
      </c>
      <c r="G872">
        <v>4</v>
      </c>
      <c r="H872">
        <v>4</v>
      </c>
      <c r="I8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73" spans="1:9" x14ac:dyDescent="0.3">
      <c r="A873" t="s">
        <v>5356</v>
      </c>
      <c r="B873" t="s">
        <v>6441</v>
      </c>
      <c r="C873">
        <v>4</v>
      </c>
      <c r="D873">
        <v>2</v>
      </c>
      <c r="E873">
        <v>3</v>
      </c>
      <c r="F873">
        <v>1</v>
      </c>
      <c r="G873">
        <v>1</v>
      </c>
      <c r="H873">
        <v>4</v>
      </c>
      <c r="I8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74" spans="1:9" x14ac:dyDescent="0.3">
      <c r="A874" t="s">
        <v>5362</v>
      </c>
      <c r="B874" t="s">
        <v>6441</v>
      </c>
      <c r="C874">
        <v>5</v>
      </c>
      <c r="D874">
        <v>1</v>
      </c>
      <c r="E874">
        <v>3</v>
      </c>
      <c r="F874">
        <v>5</v>
      </c>
      <c r="G874">
        <v>1</v>
      </c>
      <c r="H874">
        <v>4</v>
      </c>
      <c r="I8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75" spans="1:9" x14ac:dyDescent="0.3">
      <c r="A875" t="s">
        <v>5368</v>
      </c>
      <c r="B875" t="s">
        <v>6448</v>
      </c>
      <c r="C875">
        <v>3</v>
      </c>
      <c r="D875">
        <v>2</v>
      </c>
      <c r="E875">
        <v>1</v>
      </c>
      <c r="F875">
        <v>3</v>
      </c>
      <c r="G875">
        <v>1</v>
      </c>
      <c r="H875">
        <v>2</v>
      </c>
      <c r="I8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876" spans="1:9" x14ac:dyDescent="0.3">
      <c r="A876" t="s">
        <v>5374</v>
      </c>
      <c r="B876" t="s">
        <v>6448</v>
      </c>
      <c r="C876">
        <v>3</v>
      </c>
      <c r="D876">
        <v>3</v>
      </c>
      <c r="E876">
        <v>1</v>
      </c>
      <c r="F876">
        <v>3</v>
      </c>
      <c r="G876">
        <v>5</v>
      </c>
      <c r="H876">
        <v>3</v>
      </c>
      <c r="I8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77" spans="1:9" x14ac:dyDescent="0.3">
      <c r="A877" t="s">
        <v>5380</v>
      </c>
      <c r="B877" t="s">
        <v>6441</v>
      </c>
      <c r="C877">
        <v>4</v>
      </c>
      <c r="D877">
        <v>2</v>
      </c>
      <c r="E877">
        <v>5</v>
      </c>
      <c r="F877">
        <v>4</v>
      </c>
      <c r="G877">
        <v>1</v>
      </c>
      <c r="H877">
        <v>3</v>
      </c>
      <c r="I8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78" spans="1:9" x14ac:dyDescent="0.3">
      <c r="A878" t="s">
        <v>5386</v>
      </c>
      <c r="B878" t="s">
        <v>6448</v>
      </c>
      <c r="C878">
        <v>1</v>
      </c>
      <c r="D878">
        <v>5</v>
      </c>
      <c r="E878">
        <v>4</v>
      </c>
      <c r="F878">
        <v>5</v>
      </c>
      <c r="G878">
        <v>3</v>
      </c>
      <c r="H878">
        <v>1</v>
      </c>
      <c r="I8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79" spans="1:9" x14ac:dyDescent="0.3">
      <c r="A879" t="s">
        <v>5392</v>
      </c>
      <c r="B879" t="s">
        <v>6448</v>
      </c>
      <c r="C879">
        <v>2</v>
      </c>
      <c r="D879">
        <v>3</v>
      </c>
      <c r="E879">
        <v>2</v>
      </c>
      <c r="F879">
        <v>2</v>
      </c>
      <c r="G879">
        <v>2</v>
      </c>
      <c r="H879">
        <v>5</v>
      </c>
      <c r="I8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80" spans="1:9" x14ac:dyDescent="0.3">
      <c r="A880" t="s">
        <v>5398</v>
      </c>
      <c r="B880" t="s">
        <v>6441</v>
      </c>
      <c r="C880">
        <v>1</v>
      </c>
      <c r="D880">
        <v>1</v>
      </c>
      <c r="E880">
        <v>2</v>
      </c>
      <c r="F880">
        <v>2</v>
      </c>
      <c r="G880">
        <v>3</v>
      </c>
      <c r="H880">
        <v>3</v>
      </c>
      <c r="I8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881" spans="1:9" x14ac:dyDescent="0.3">
      <c r="A881" t="s">
        <v>5404</v>
      </c>
      <c r="B881" t="s">
        <v>6448</v>
      </c>
      <c r="C881">
        <v>2</v>
      </c>
      <c r="D881">
        <v>4</v>
      </c>
      <c r="E881">
        <v>1</v>
      </c>
      <c r="F881">
        <v>2</v>
      </c>
      <c r="G881">
        <v>3</v>
      </c>
      <c r="H881">
        <v>2</v>
      </c>
      <c r="I8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82" spans="1:9" x14ac:dyDescent="0.3">
      <c r="A882" t="s">
        <v>5411</v>
      </c>
      <c r="B882" t="s">
        <v>6441</v>
      </c>
      <c r="C882">
        <v>1</v>
      </c>
      <c r="D882">
        <v>1</v>
      </c>
      <c r="E882">
        <v>2</v>
      </c>
      <c r="F882">
        <v>5</v>
      </c>
      <c r="G882">
        <v>1</v>
      </c>
      <c r="H882">
        <v>4</v>
      </c>
      <c r="I8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83" spans="1:9" x14ac:dyDescent="0.3">
      <c r="A883" t="s">
        <v>5416</v>
      </c>
      <c r="B883" t="s">
        <v>6448</v>
      </c>
      <c r="C883">
        <v>4</v>
      </c>
      <c r="D883">
        <v>1</v>
      </c>
      <c r="E883">
        <v>5</v>
      </c>
      <c r="F883">
        <v>4</v>
      </c>
      <c r="G883">
        <v>5</v>
      </c>
      <c r="H883">
        <v>2</v>
      </c>
      <c r="I8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884" spans="1:9" x14ac:dyDescent="0.3">
      <c r="A884" t="s">
        <v>5423</v>
      </c>
      <c r="B884" t="s">
        <v>6441</v>
      </c>
      <c r="C884">
        <v>5</v>
      </c>
      <c r="D884">
        <v>5</v>
      </c>
      <c r="E884">
        <v>4</v>
      </c>
      <c r="F884">
        <v>4</v>
      </c>
      <c r="G884">
        <v>4</v>
      </c>
      <c r="H884">
        <v>4</v>
      </c>
      <c r="I8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885" spans="1:9" x14ac:dyDescent="0.3">
      <c r="A885" t="s">
        <v>5428</v>
      </c>
      <c r="B885" t="s">
        <v>6448</v>
      </c>
      <c r="C885">
        <v>1</v>
      </c>
      <c r="D885">
        <v>3</v>
      </c>
      <c r="E885">
        <v>4</v>
      </c>
      <c r="F885">
        <v>3</v>
      </c>
      <c r="G885">
        <v>4</v>
      </c>
      <c r="H885">
        <v>1</v>
      </c>
      <c r="I8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86" spans="1:9" x14ac:dyDescent="0.3">
      <c r="A886" t="s">
        <v>5434</v>
      </c>
      <c r="B886" t="s">
        <v>6441</v>
      </c>
      <c r="C886">
        <v>1</v>
      </c>
      <c r="D886">
        <v>1</v>
      </c>
      <c r="E886">
        <v>1</v>
      </c>
      <c r="F886">
        <v>2</v>
      </c>
      <c r="G886">
        <v>1</v>
      </c>
      <c r="H886">
        <v>4</v>
      </c>
      <c r="I8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1.67</v>
      </c>
    </row>
    <row r="887" spans="1:9" x14ac:dyDescent="0.3">
      <c r="A887" t="s">
        <v>5440</v>
      </c>
      <c r="B887" t="s">
        <v>6441</v>
      </c>
      <c r="C887">
        <v>2</v>
      </c>
      <c r="D887">
        <v>2</v>
      </c>
      <c r="E887">
        <v>1</v>
      </c>
      <c r="F887">
        <v>1</v>
      </c>
      <c r="G887">
        <v>4</v>
      </c>
      <c r="H887">
        <v>3</v>
      </c>
      <c r="I8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888" spans="1:9" x14ac:dyDescent="0.3">
      <c r="A888" t="s">
        <v>5446</v>
      </c>
      <c r="B888" t="s">
        <v>6448</v>
      </c>
      <c r="C888">
        <v>2</v>
      </c>
      <c r="D888">
        <v>1</v>
      </c>
      <c r="E888">
        <v>5</v>
      </c>
      <c r="F888">
        <v>1</v>
      </c>
      <c r="G888">
        <v>1</v>
      </c>
      <c r="H888">
        <v>4</v>
      </c>
      <c r="I8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89" spans="1:9" x14ac:dyDescent="0.3">
      <c r="A889" t="s">
        <v>5452</v>
      </c>
      <c r="B889" t="s">
        <v>6448</v>
      </c>
      <c r="C889">
        <v>5</v>
      </c>
      <c r="D889">
        <v>2</v>
      </c>
      <c r="E889">
        <v>4</v>
      </c>
      <c r="F889">
        <v>2</v>
      </c>
      <c r="G889">
        <v>1</v>
      </c>
      <c r="H889">
        <v>4</v>
      </c>
      <c r="I8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890" spans="1:9" x14ac:dyDescent="0.3">
      <c r="A890" t="s">
        <v>5458</v>
      </c>
      <c r="B890" t="s">
        <v>6448</v>
      </c>
      <c r="C890">
        <v>5</v>
      </c>
      <c r="D890">
        <v>1</v>
      </c>
      <c r="E890">
        <v>3</v>
      </c>
      <c r="F890">
        <v>1</v>
      </c>
      <c r="G890">
        <v>3</v>
      </c>
      <c r="H890">
        <v>2</v>
      </c>
      <c r="I8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91" spans="1:9" x14ac:dyDescent="0.3">
      <c r="A891" t="s">
        <v>5465</v>
      </c>
      <c r="B891" t="s">
        <v>6448</v>
      </c>
      <c r="C891">
        <v>2</v>
      </c>
      <c r="D891">
        <v>1</v>
      </c>
      <c r="E891">
        <v>1</v>
      </c>
      <c r="F891">
        <v>1</v>
      </c>
      <c r="G891">
        <v>2</v>
      </c>
      <c r="H891">
        <v>3</v>
      </c>
      <c r="I8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1.67</v>
      </c>
    </row>
    <row r="892" spans="1:9" x14ac:dyDescent="0.3">
      <c r="A892" t="s">
        <v>5471</v>
      </c>
      <c r="B892" t="s">
        <v>6441</v>
      </c>
      <c r="C892">
        <v>1</v>
      </c>
      <c r="D892">
        <v>1</v>
      </c>
      <c r="E892">
        <v>3</v>
      </c>
      <c r="F892">
        <v>2</v>
      </c>
      <c r="G892">
        <v>5</v>
      </c>
      <c r="H892">
        <v>2</v>
      </c>
      <c r="I8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93" spans="1:9" x14ac:dyDescent="0.3">
      <c r="A893" t="s">
        <v>5478</v>
      </c>
      <c r="B893" t="s">
        <v>6441</v>
      </c>
      <c r="C893">
        <v>4</v>
      </c>
      <c r="D893">
        <v>4</v>
      </c>
      <c r="E893">
        <v>4</v>
      </c>
      <c r="F893">
        <v>2</v>
      </c>
      <c r="G893">
        <v>1</v>
      </c>
      <c r="H893">
        <v>5</v>
      </c>
      <c r="I8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894" spans="1:9" x14ac:dyDescent="0.3">
      <c r="A894" t="s">
        <v>5484</v>
      </c>
      <c r="B894" t="s">
        <v>6448</v>
      </c>
      <c r="C894">
        <v>4</v>
      </c>
      <c r="D894">
        <v>1</v>
      </c>
      <c r="E894">
        <v>4</v>
      </c>
      <c r="F894">
        <v>3</v>
      </c>
      <c r="G894">
        <v>2</v>
      </c>
      <c r="H894">
        <v>1</v>
      </c>
      <c r="I8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895" spans="1:9" x14ac:dyDescent="0.3">
      <c r="A895" t="s">
        <v>5490</v>
      </c>
      <c r="B895" t="s">
        <v>6441</v>
      </c>
      <c r="C895">
        <v>2</v>
      </c>
      <c r="D895">
        <v>2</v>
      </c>
      <c r="E895">
        <v>2</v>
      </c>
      <c r="F895">
        <v>2</v>
      </c>
      <c r="G895">
        <v>4</v>
      </c>
      <c r="H895">
        <v>2</v>
      </c>
      <c r="I8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96" spans="1:9" x14ac:dyDescent="0.3">
      <c r="A896" t="s">
        <v>5496</v>
      </c>
      <c r="B896" t="s">
        <v>6441</v>
      </c>
      <c r="C896">
        <v>2</v>
      </c>
      <c r="D896">
        <v>4</v>
      </c>
      <c r="E896">
        <v>4</v>
      </c>
      <c r="F896">
        <v>5</v>
      </c>
      <c r="G896">
        <v>3</v>
      </c>
      <c r="H896">
        <v>1</v>
      </c>
      <c r="I8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897" spans="1:9" x14ac:dyDescent="0.3">
      <c r="A897" t="s">
        <v>5502</v>
      </c>
      <c r="B897" t="s">
        <v>6448</v>
      </c>
      <c r="C897">
        <v>3</v>
      </c>
      <c r="D897">
        <v>2</v>
      </c>
      <c r="E897">
        <v>2</v>
      </c>
      <c r="F897">
        <v>2</v>
      </c>
      <c r="G897">
        <v>3</v>
      </c>
      <c r="H897">
        <v>4</v>
      </c>
      <c r="I8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898" spans="1:9" x14ac:dyDescent="0.3">
      <c r="A898" t="s">
        <v>5508</v>
      </c>
      <c r="B898" t="s">
        <v>6448</v>
      </c>
      <c r="C898">
        <v>4</v>
      </c>
      <c r="D898">
        <v>1</v>
      </c>
      <c r="E898">
        <v>1</v>
      </c>
      <c r="F898">
        <v>5</v>
      </c>
      <c r="G898">
        <v>2</v>
      </c>
      <c r="H898">
        <v>1</v>
      </c>
      <c r="I8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899" spans="1:9" x14ac:dyDescent="0.3">
      <c r="A899" t="s">
        <v>5514</v>
      </c>
      <c r="B899" t="s">
        <v>6441</v>
      </c>
      <c r="C899">
        <v>4</v>
      </c>
      <c r="D899">
        <v>4</v>
      </c>
      <c r="E899">
        <v>3</v>
      </c>
      <c r="F899">
        <v>3</v>
      </c>
      <c r="G899">
        <v>4</v>
      </c>
      <c r="H899">
        <v>2</v>
      </c>
      <c r="I8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00" spans="1:9" x14ac:dyDescent="0.3">
      <c r="A900" t="s">
        <v>5520</v>
      </c>
      <c r="B900" t="s">
        <v>6441</v>
      </c>
      <c r="C900">
        <v>4</v>
      </c>
      <c r="D900">
        <v>2</v>
      </c>
      <c r="E900">
        <v>4</v>
      </c>
      <c r="F900">
        <v>1</v>
      </c>
      <c r="G900">
        <v>3</v>
      </c>
      <c r="H900">
        <v>3</v>
      </c>
      <c r="I9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01" spans="1:9" x14ac:dyDescent="0.3">
      <c r="A901" t="s">
        <v>5526</v>
      </c>
      <c r="B901" t="s">
        <v>6448</v>
      </c>
      <c r="C901">
        <v>1</v>
      </c>
      <c r="D901">
        <v>5</v>
      </c>
      <c r="E901">
        <v>2</v>
      </c>
      <c r="F901">
        <v>5</v>
      </c>
      <c r="G901">
        <v>4</v>
      </c>
      <c r="H901">
        <v>5</v>
      </c>
      <c r="I9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02" spans="1:9" x14ac:dyDescent="0.3">
      <c r="A902" t="s">
        <v>5532</v>
      </c>
      <c r="B902" t="s">
        <v>6448</v>
      </c>
      <c r="C902">
        <v>3</v>
      </c>
      <c r="D902">
        <v>4</v>
      </c>
      <c r="E902">
        <v>1</v>
      </c>
      <c r="F902">
        <v>4</v>
      </c>
      <c r="G902">
        <v>4</v>
      </c>
      <c r="H902">
        <v>1</v>
      </c>
      <c r="I9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03" spans="1:9" x14ac:dyDescent="0.3">
      <c r="A903" t="s">
        <v>5538</v>
      </c>
      <c r="B903" t="s">
        <v>6441</v>
      </c>
      <c r="C903">
        <v>5</v>
      </c>
      <c r="D903">
        <v>2</v>
      </c>
      <c r="E903">
        <v>3</v>
      </c>
      <c r="F903">
        <v>3</v>
      </c>
      <c r="G903">
        <v>5</v>
      </c>
      <c r="H903">
        <v>3</v>
      </c>
      <c r="I9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04" spans="1:9" x14ac:dyDescent="0.3">
      <c r="A904" t="s">
        <v>5544</v>
      </c>
      <c r="B904" t="s">
        <v>6441</v>
      </c>
      <c r="C904">
        <v>2</v>
      </c>
      <c r="D904">
        <v>1</v>
      </c>
      <c r="E904">
        <v>1</v>
      </c>
      <c r="F904">
        <v>1</v>
      </c>
      <c r="G904">
        <v>4</v>
      </c>
      <c r="H904">
        <v>1</v>
      </c>
      <c r="I9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1.67</v>
      </c>
    </row>
    <row r="905" spans="1:9" x14ac:dyDescent="0.3">
      <c r="A905" t="s">
        <v>5550</v>
      </c>
      <c r="B905" t="s">
        <v>6448</v>
      </c>
      <c r="C905">
        <v>1</v>
      </c>
      <c r="D905">
        <v>5</v>
      </c>
      <c r="E905">
        <v>1</v>
      </c>
      <c r="F905">
        <v>1</v>
      </c>
      <c r="G905">
        <v>5</v>
      </c>
      <c r="H905">
        <v>1</v>
      </c>
      <c r="I9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06" spans="1:9" x14ac:dyDescent="0.3">
      <c r="A906" t="s">
        <v>5556</v>
      </c>
      <c r="B906" t="s">
        <v>6441</v>
      </c>
      <c r="C906">
        <v>3</v>
      </c>
      <c r="D906">
        <v>3</v>
      </c>
      <c r="E906">
        <v>3</v>
      </c>
      <c r="F906">
        <v>3</v>
      </c>
      <c r="G906">
        <v>1</v>
      </c>
      <c r="H906">
        <v>4</v>
      </c>
      <c r="I9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07" spans="1:9" x14ac:dyDescent="0.3">
      <c r="A907" t="s">
        <v>5562</v>
      </c>
      <c r="B907" t="s">
        <v>6441</v>
      </c>
      <c r="C907">
        <v>5</v>
      </c>
      <c r="D907">
        <v>2</v>
      </c>
      <c r="E907">
        <v>3</v>
      </c>
      <c r="F907">
        <v>5</v>
      </c>
      <c r="G907">
        <v>5</v>
      </c>
      <c r="H907">
        <v>4</v>
      </c>
      <c r="I9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908" spans="1:9" x14ac:dyDescent="0.3">
      <c r="A908" t="s">
        <v>5569</v>
      </c>
      <c r="B908" t="s">
        <v>6448</v>
      </c>
      <c r="C908">
        <v>1</v>
      </c>
      <c r="D908">
        <v>3</v>
      </c>
      <c r="E908">
        <v>1</v>
      </c>
      <c r="F908">
        <v>4</v>
      </c>
      <c r="G908">
        <v>2</v>
      </c>
      <c r="H908">
        <v>4</v>
      </c>
      <c r="I9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09" spans="1:9" x14ac:dyDescent="0.3">
      <c r="A909" t="s">
        <v>5575</v>
      </c>
      <c r="B909" t="s">
        <v>6448</v>
      </c>
      <c r="C909">
        <v>1</v>
      </c>
      <c r="D909">
        <v>5</v>
      </c>
      <c r="E909">
        <v>2</v>
      </c>
      <c r="F909">
        <v>3</v>
      </c>
      <c r="G909">
        <v>1</v>
      </c>
      <c r="H909">
        <v>1</v>
      </c>
      <c r="I9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10" spans="1:9" x14ac:dyDescent="0.3">
      <c r="A910" t="s">
        <v>5580</v>
      </c>
      <c r="B910" t="s">
        <v>6448</v>
      </c>
      <c r="C910">
        <v>2</v>
      </c>
      <c r="D910">
        <v>5</v>
      </c>
      <c r="E910">
        <v>5</v>
      </c>
      <c r="F910">
        <v>3</v>
      </c>
      <c r="G910">
        <v>5</v>
      </c>
      <c r="H910">
        <v>2</v>
      </c>
      <c r="I9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11" spans="1:9" x14ac:dyDescent="0.3">
      <c r="A911" t="s">
        <v>5586</v>
      </c>
      <c r="B911" t="s">
        <v>6448</v>
      </c>
      <c r="C911">
        <v>2</v>
      </c>
      <c r="D911">
        <v>3</v>
      </c>
      <c r="E911">
        <v>2</v>
      </c>
      <c r="F911">
        <v>3</v>
      </c>
      <c r="G911">
        <v>4</v>
      </c>
      <c r="H911">
        <v>3</v>
      </c>
      <c r="I9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12" spans="1:9" x14ac:dyDescent="0.3">
      <c r="A912" t="s">
        <v>5592</v>
      </c>
      <c r="B912" t="s">
        <v>6441</v>
      </c>
      <c r="C912">
        <v>4</v>
      </c>
      <c r="D912">
        <v>3</v>
      </c>
      <c r="E912">
        <v>5</v>
      </c>
      <c r="F912">
        <v>1</v>
      </c>
      <c r="G912">
        <v>2</v>
      </c>
      <c r="H912">
        <v>3</v>
      </c>
      <c r="I9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13" spans="1:9" x14ac:dyDescent="0.3">
      <c r="A913" t="s">
        <v>5598</v>
      </c>
      <c r="B913" t="s">
        <v>6448</v>
      </c>
      <c r="C913">
        <v>5</v>
      </c>
      <c r="D913">
        <v>4</v>
      </c>
      <c r="E913">
        <v>2</v>
      </c>
      <c r="F913">
        <v>5</v>
      </c>
      <c r="G913">
        <v>5</v>
      </c>
      <c r="H913">
        <v>3</v>
      </c>
      <c r="I9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914" spans="1:9" x14ac:dyDescent="0.3">
      <c r="A914" t="s">
        <v>5604</v>
      </c>
      <c r="B914" t="s">
        <v>6441</v>
      </c>
      <c r="C914">
        <v>5</v>
      </c>
      <c r="D914">
        <v>1</v>
      </c>
      <c r="E914">
        <v>3</v>
      </c>
      <c r="F914">
        <v>3</v>
      </c>
      <c r="G914">
        <v>1</v>
      </c>
      <c r="H914">
        <v>1</v>
      </c>
      <c r="I9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15" spans="1:9" x14ac:dyDescent="0.3">
      <c r="A915" t="s">
        <v>5610</v>
      </c>
      <c r="B915" t="s">
        <v>6448</v>
      </c>
      <c r="C915">
        <v>5</v>
      </c>
      <c r="D915">
        <v>5</v>
      </c>
      <c r="E915">
        <v>5</v>
      </c>
      <c r="F915">
        <v>5</v>
      </c>
      <c r="G915">
        <v>2</v>
      </c>
      <c r="H915">
        <v>4</v>
      </c>
      <c r="I9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916" spans="1:9" x14ac:dyDescent="0.3">
      <c r="A916" t="s">
        <v>5616</v>
      </c>
      <c r="B916" t="s">
        <v>6441</v>
      </c>
      <c r="C916">
        <v>3</v>
      </c>
      <c r="D916">
        <v>5</v>
      </c>
      <c r="E916">
        <v>4</v>
      </c>
      <c r="F916">
        <v>1</v>
      </c>
      <c r="G916">
        <v>3</v>
      </c>
      <c r="H916">
        <v>2</v>
      </c>
      <c r="I9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17" spans="1:9" x14ac:dyDescent="0.3">
      <c r="A917" t="s">
        <v>5622</v>
      </c>
      <c r="B917" t="s">
        <v>6441</v>
      </c>
      <c r="C917">
        <v>3</v>
      </c>
      <c r="D917">
        <v>5</v>
      </c>
      <c r="E917">
        <v>1</v>
      </c>
      <c r="F917">
        <v>3</v>
      </c>
      <c r="G917">
        <v>5</v>
      </c>
      <c r="H917">
        <v>3</v>
      </c>
      <c r="I9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18" spans="1:9" x14ac:dyDescent="0.3">
      <c r="A918" t="s">
        <v>5628</v>
      </c>
      <c r="B918" t="s">
        <v>6448</v>
      </c>
      <c r="C918">
        <v>5</v>
      </c>
      <c r="D918">
        <v>4</v>
      </c>
      <c r="E918">
        <v>5</v>
      </c>
      <c r="F918">
        <v>4</v>
      </c>
      <c r="G918">
        <v>1</v>
      </c>
      <c r="H918">
        <v>5</v>
      </c>
      <c r="I9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919" spans="1:9" x14ac:dyDescent="0.3">
      <c r="A919" t="s">
        <v>5634</v>
      </c>
      <c r="B919" t="s">
        <v>6448</v>
      </c>
      <c r="C919">
        <v>1</v>
      </c>
      <c r="D919">
        <v>2</v>
      </c>
      <c r="E919">
        <v>2</v>
      </c>
      <c r="F919">
        <v>4</v>
      </c>
      <c r="G919">
        <v>2</v>
      </c>
      <c r="H919">
        <v>4</v>
      </c>
      <c r="I9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20" spans="1:9" x14ac:dyDescent="0.3">
      <c r="A920" t="s">
        <v>5640</v>
      </c>
      <c r="B920" t="s">
        <v>6441</v>
      </c>
      <c r="C920">
        <v>4</v>
      </c>
      <c r="D920">
        <v>4</v>
      </c>
      <c r="E920">
        <v>4</v>
      </c>
      <c r="F920">
        <v>2</v>
      </c>
      <c r="G920">
        <v>1</v>
      </c>
      <c r="H920">
        <v>3</v>
      </c>
      <c r="I9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21" spans="1:9" x14ac:dyDescent="0.3">
      <c r="A921" t="s">
        <v>5646</v>
      </c>
      <c r="B921" t="s">
        <v>6448</v>
      </c>
      <c r="C921">
        <v>3</v>
      </c>
      <c r="D921">
        <v>1</v>
      </c>
      <c r="E921">
        <v>2</v>
      </c>
      <c r="F921">
        <v>1</v>
      </c>
      <c r="G921">
        <v>2</v>
      </c>
      <c r="H921">
        <v>4</v>
      </c>
      <c r="I9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22" spans="1:9" x14ac:dyDescent="0.3">
      <c r="A922" t="s">
        <v>5652</v>
      </c>
      <c r="B922" t="s">
        <v>6441</v>
      </c>
      <c r="C922">
        <v>1</v>
      </c>
      <c r="D922">
        <v>1</v>
      </c>
      <c r="E922">
        <v>3</v>
      </c>
      <c r="F922">
        <v>2</v>
      </c>
      <c r="G922">
        <v>4</v>
      </c>
      <c r="H922">
        <v>2</v>
      </c>
      <c r="I9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23" spans="1:9" x14ac:dyDescent="0.3">
      <c r="A923" t="s">
        <v>5659</v>
      </c>
      <c r="B923" t="s">
        <v>6441</v>
      </c>
      <c r="C923">
        <v>4</v>
      </c>
      <c r="D923">
        <v>4</v>
      </c>
      <c r="E923">
        <v>3</v>
      </c>
      <c r="F923">
        <v>3</v>
      </c>
      <c r="G923">
        <v>3</v>
      </c>
      <c r="H923">
        <v>4</v>
      </c>
      <c r="I9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24" spans="1:9" x14ac:dyDescent="0.3">
      <c r="A924" t="s">
        <v>5666</v>
      </c>
      <c r="B924" t="s">
        <v>6441</v>
      </c>
      <c r="C924">
        <v>5</v>
      </c>
      <c r="D924">
        <v>2</v>
      </c>
      <c r="E924">
        <v>3</v>
      </c>
      <c r="F924">
        <v>3</v>
      </c>
      <c r="G924">
        <v>1</v>
      </c>
      <c r="H924">
        <v>1</v>
      </c>
      <c r="I9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25" spans="1:9" x14ac:dyDescent="0.3">
      <c r="A925" t="s">
        <v>5673</v>
      </c>
      <c r="B925" t="s">
        <v>6441</v>
      </c>
      <c r="C925">
        <v>3</v>
      </c>
      <c r="D925">
        <v>3</v>
      </c>
      <c r="E925">
        <v>3</v>
      </c>
      <c r="F925">
        <v>4</v>
      </c>
      <c r="G925">
        <v>4</v>
      </c>
      <c r="H925">
        <v>3</v>
      </c>
      <c r="I9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26" spans="1:9" x14ac:dyDescent="0.3">
      <c r="A926" t="s">
        <v>5679</v>
      </c>
      <c r="B926" t="s">
        <v>6448</v>
      </c>
      <c r="C926">
        <v>3</v>
      </c>
      <c r="D926">
        <v>5</v>
      </c>
      <c r="E926">
        <v>1</v>
      </c>
      <c r="F926">
        <v>5</v>
      </c>
      <c r="G926">
        <v>5</v>
      </c>
      <c r="H926">
        <v>3</v>
      </c>
      <c r="I9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27" spans="1:9" x14ac:dyDescent="0.3">
      <c r="A927" t="s">
        <v>5685</v>
      </c>
      <c r="B927" t="s">
        <v>6448</v>
      </c>
      <c r="C927">
        <v>2</v>
      </c>
      <c r="D927">
        <v>2</v>
      </c>
      <c r="E927">
        <v>4</v>
      </c>
      <c r="F927">
        <v>3</v>
      </c>
      <c r="G927">
        <v>3</v>
      </c>
      <c r="H927">
        <v>2</v>
      </c>
      <c r="I9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28" spans="1:9" x14ac:dyDescent="0.3">
      <c r="A928" t="s">
        <v>5691</v>
      </c>
      <c r="B928" t="s">
        <v>6448</v>
      </c>
      <c r="C928">
        <v>2</v>
      </c>
      <c r="D928">
        <v>1</v>
      </c>
      <c r="E928">
        <v>4</v>
      </c>
      <c r="F928">
        <v>2</v>
      </c>
      <c r="G928">
        <v>1</v>
      </c>
      <c r="H928">
        <v>4</v>
      </c>
      <c r="I9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29" spans="1:9" x14ac:dyDescent="0.3">
      <c r="A929" t="s">
        <v>5696</v>
      </c>
      <c r="B929" t="s">
        <v>6448</v>
      </c>
      <c r="C929">
        <v>5</v>
      </c>
      <c r="D929">
        <v>5</v>
      </c>
      <c r="E929">
        <v>3</v>
      </c>
      <c r="F929">
        <v>5</v>
      </c>
      <c r="G929">
        <v>4</v>
      </c>
      <c r="H929">
        <v>3</v>
      </c>
      <c r="I9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30" spans="1:9" x14ac:dyDescent="0.3">
      <c r="A930" t="s">
        <v>5702</v>
      </c>
      <c r="B930" t="s">
        <v>6441</v>
      </c>
      <c r="C930">
        <v>5</v>
      </c>
      <c r="D930">
        <v>5</v>
      </c>
      <c r="E930">
        <v>4</v>
      </c>
      <c r="F930">
        <v>2</v>
      </c>
      <c r="G930">
        <v>5</v>
      </c>
      <c r="H930">
        <v>4</v>
      </c>
      <c r="I9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31" spans="1:9" x14ac:dyDescent="0.3">
      <c r="A931" t="s">
        <v>5708</v>
      </c>
      <c r="B931" t="s">
        <v>6441</v>
      </c>
      <c r="C931">
        <v>2</v>
      </c>
      <c r="D931">
        <v>3</v>
      </c>
      <c r="E931">
        <v>2</v>
      </c>
      <c r="F931">
        <v>3</v>
      </c>
      <c r="G931">
        <v>1</v>
      </c>
      <c r="H931">
        <v>2</v>
      </c>
      <c r="I9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32" spans="1:9" x14ac:dyDescent="0.3">
      <c r="A932" t="s">
        <v>5713</v>
      </c>
      <c r="B932" t="s">
        <v>6441</v>
      </c>
      <c r="C932">
        <v>2</v>
      </c>
      <c r="D932">
        <v>3</v>
      </c>
      <c r="E932">
        <v>4</v>
      </c>
      <c r="F932">
        <v>3</v>
      </c>
      <c r="G932">
        <v>1</v>
      </c>
      <c r="H932">
        <v>2</v>
      </c>
      <c r="I9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33" spans="1:9" x14ac:dyDescent="0.3">
      <c r="A933" t="s">
        <v>5719</v>
      </c>
      <c r="B933" t="s">
        <v>6441</v>
      </c>
      <c r="C933">
        <v>3</v>
      </c>
      <c r="D933">
        <v>4</v>
      </c>
      <c r="E933">
        <v>4</v>
      </c>
      <c r="F933">
        <v>5</v>
      </c>
      <c r="G933">
        <v>1</v>
      </c>
      <c r="H933">
        <v>2</v>
      </c>
      <c r="I9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34" spans="1:9" x14ac:dyDescent="0.3">
      <c r="A934" t="s">
        <v>5725</v>
      </c>
      <c r="B934" t="s">
        <v>6448</v>
      </c>
      <c r="C934">
        <v>3</v>
      </c>
      <c r="D934">
        <v>4</v>
      </c>
      <c r="E934">
        <v>3</v>
      </c>
      <c r="F934">
        <v>4</v>
      </c>
      <c r="G934">
        <v>5</v>
      </c>
      <c r="H934">
        <v>1</v>
      </c>
      <c r="I9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35" spans="1:9" x14ac:dyDescent="0.3">
      <c r="A935" t="s">
        <v>5731</v>
      </c>
      <c r="B935" t="s">
        <v>6448</v>
      </c>
      <c r="C935">
        <v>2</v>
      </c>
      <c r="D935">
        <v>2</v>
      </c>
      <c r="E935">
        <v>1</v>
      </c>
      <c r="F935">
        <v>1</v>
      </c>
      <c r="G935">
        <v>5</v>
      </c>
      <c r="H935">
        <v>2</v>
      </c>
      <c r="I9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36" spans="1:9" x14ac:dyDescent="0.3">
      <c r="A936" t="s">
        <v>5737</v>
      </c>
      <c r="B936" t="s">
        <v>6448</v>
      </c>
      <c r="C936">
        <v>2</v>
      </c>
      <c r="D936">
        <v>4</v>
      </c>
      <c r="E936">
        <v>4</v>
      </c>
      <c r="F936">
        <v>4</v>
      </c>
      <c r="G936">
        <v>3</v>
      </c>
      <c r="H936">
        <v>1</v>
      </c>
      <c r="I9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37" spans="1:9" x14ac:dyDescent="0.3">
      <c r="A937" t="s">
        <v>5743</v>
      </c>
      <c r="B937" t="s">
        <v>6448</v>
      </c>
      <c r="C937">
        <v>4</v>
      </c>
      <c r="D937">
        <v>4</v>
      </c>
      <c r="E937">
        <v>3</v>
      </c>
      <c r="F937">
        <v>2</v>
      </c>
      <c r="G937">
        <v>4</v>
      </c>
      <c r="H937">
        <v>5</v>
      </c>
      <c r="I9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38" spans="1:9" x14ac:dyDescent="0.3">
      <c r="A938" t="s">
        <v>5749</v>
      </c>
      <c r="B938" t="s">
        <v>6448</v>
      </c>
      <c r="C938">
        <v>3</v>
      </c>
      <c r="D938">
        <v>5</v>
      </c>
      <c r="E938">
        <v>1</v>
      </c>
      <c r="F938">
        <v>3</v>
      </c>
      <c r="G938">
        <v>3</v>
      </c>
      <c r="H938">
        <v>2</v>
      </c>
      <c r="I9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39" spans="1:9" x14ac:dyDescent="0.3">
      <c r="A939" t="s">
        <v>5755</v>
      </c>
      <c r="B939" t="s">
        <v>6441</v>
      </c>
      <c r="C939">
        <v>2</v>
      </c>
      <c r="D939">
        <v>1</v>
      </c>
      <c r="E939">
        <v>5</v>
      </c>
      <c r="F939">
        <v>1</v>
      </c>
      <c r="G939">
        <v>4</v>
      </c>
      <c r="H939">
        <v>5</v>
      </c>
      <c r="I9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40" spans="1:9" x14ac:dyDescent="0.3">
      <c r="A940" t="s">
        <v>5761</v>
      </c>
      <c r="B940" t="s">
        <v>6448</v>
      </c>
      <c r="C940">
        <v>2</v>
      </c>
      <c r="D940">
        <v>5</v>
      </c>
      <c r="E940">
        <v>4</v>
      </c>
      <c r="F940">
        <v>5</v>
      </c>
      <c r="G940">
        <v>1</v>
      </c>
      <c r="H940">
        <v>5</v>
      </c>
      <c r="I9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41" spans="1:9" x14ac:dyDescent="0.3">
      <c r="A941" t="s">
        <v>5767</v>
      </c>
      <c r="B941" t="s">
        <v>6441</v>
      </c>
      <c r="C941">
        <v>2</v>
      </c>
      <c r="D941">
        <v>2</v>
      </c>
      <c r="E941">
        <v>2</v>
      </c>
      <c r="F941">
        <v>5</v>
      </c>
      <c r="G941">
        <v>2</v>
      </c>
      <c r="H941">
        <v>3</v>
      </c>
      <c r="I9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42" spans="1:9" x14ac:dyDescent="0.3">
      <c r="A942" t="s">
        <v>5773</v>
      </c>
      <c r="B942" t="s">
        <v>6441</v>
      </c>
      <c r="C942">
        <v>3</v>
      </c>
      <c r="D942">
        <v>2</v>
      </c>
      <c r="E942">
        <v>5</v>
      </c>
      <c r="F942">
        <v>5</v>
      </c>
      <c r="G942">
        <v>1</v>
      </c>
      <c r="H942">
        <v>3</v>
      </c>
      <c r="I9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43" spans="1:9" x14ac:dyDescent="0.3">
      <c r="A943" t="s">
        <v>5779</v>
      </c>
      <c r="B943" t="s">
        <v>6448</v>
      </c>
      <c r="C943">
        <v>4</v>
      </c>
      <c r="D943">
        <v>5</v>
      </c>
      <c r="E943">
        <v>1</v>
      </c>
      <c r="F943">
        <v>3</v>
      </c>
      <c r="G943">
        <v>1</v>
      </c>
      <c r="H943">
        <v>1</v>
      </c>
      <c r="I9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44" spans="1:9" x14ac:dyDescent="0.3">
      <c r="A944" t="s">
        <v>5785</v>
      </c>
      <c r="B944" t="s">
        <v>6448</v>
      </c>
      <c r="C944">
        <v>5</v>
      </c>
      <c r="D944">
        <v>3</v>
      </c>
      <c r="E944">
        <v>4</v>
      </c>
      <c r="F944">
        <v>1</v>
      </c>
      <c r="G944">
        <v>1</v>
      </c>
      <c r="H944">
        <v>3</v>
      </c>
      <c r="I9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45" spans="1:9" x14ac:dyDescent="0.3">
      <c r="A945" t="s">
        <v>5791</v>
      </c>
      <c r="B945" t="s">
        <v>6448</v>
      </c>
      <c r="C945">
        <v>5</v>
      </c>
      <c r="D945">
        <v>4</v>
      </c>
      <c r="E945">
        <v>3</v>
      </c>
      <c r="F945">
        <v>5</v>
      </c>
      <c r="G945">
        <v>4</v>
      </c>
      <c r="H945">
        <v>4</v>
      </c>
      <c r="I9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46" spans="1:9" x14ac:dyDescent="0.3">
      <c r="A946" t="s">
        <v>5797</v>
      </c>
      <c r="B946" t="s">
        <v>6441</v>
      </c>
      <c r="C946">
        <v>2</v>
      </c>
      <c r="D946">
        <v>5</v>
      </c>
      <c r="E946">
        <v>2</v>
      </c>
      <c r="F946">
        <v>2</v>
      </c>
      <c r="G946">
        <v>5</v>
      </c>
      <c r="H946">
        <v>5</v>
      </c>
      <c r="I9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47" spans="1:9" x14ac:dyDescent="0.3">
      <c r="A947" t="s">
        <v>5804</v>
      </c>
      <c r="B947" t="s">
        <v>6441</v>
      </c>
      <c r="C947">
        <v>3</v>
      </c>
      <c r="D947">
        <v>3</v>
      </c>
      <c r="E947">
        <v>4</v>
      </c>
      <c r="F947">
        <v>2</v>
      </c>
      <c r="G947">
        <v>2</v>
      </c>
      <c r="H947">
        <v>5</v>
      </c>
      <c r="I9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48" spans="1:9" x14ac:dyDescent="0.3">
      <c r="A948" t="s">
        <v>5810</v>
      </c>
      <c r="B948" t="s">
        <v>6448</v>
      </c>
      <c r="C948">
        <v>1</v>
      </c>
      <c r="D948">
        <v>4</v>
      </c>
      <c r="E948">
        <v>5</v>
      </c>
      <c r="F948">
        <v>5</v>
      </c>
      <c r="G948">
        <v>3</v>
      </c>
      <c r="H948">
        <v>1</v>
      </c>
      <c r="I9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49" spans="1:9" x14ac:dyDescent="0.3">
      <c r="A949" t="s">
        <v>5815</v>
      </c>
      <c r="B949" t="s">
        <v>6441</v>
      </c>
      <c r="C949">
        <v>2</v>
      </c>
      <c r="D949">
        <v>3</v>
      </c>
      <c r="E949">
        <v>4</v>
      </c>
      <c r="F949">
        <v>3</v>
      </c>
      <c r="G949">
        <v>1</v>
      </c>
      <c r="H949">
        <v>3</v>
      </c>
      <c r="I9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50" spans="1:9" x14ac:dyDescent="0.3">
      <c r="A950" t="s">
        <v>5821</v>
      </c>
      <c r="B950" t="s">
        <v>6448</v>
      </c>
      <c r="C950">
        <v>3</v>
      </c>
      <c r="D950">
        <v>5</v>
      </c>
      <c r="E950">
        <v>4</v>
      </c>
      <c r="F950">
        <v>3</v>
      </c>
      <c r="G950">
        <v>3</v>
      </c>
      <c r="H950">
        <v>2</v>
      </c>
      <c r="I9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51" spans="1:9" x14ac:dyDescent="0.3">
      <c r="A951" t="s">
        <v>5827</v>
      </c>
      <c r="B951" t="s">
        <v>6441</v>
      </c>
      <c r="C951">
        <v>1</v>
      </c>
      <c r="D951">
        <v>3</v>
      </c>
      <c r="E951">
        <v>4</v>
      </c>
      <c r="F951">
        <v>4</v>
      </c>
      <c r="G951">
        <v>4</v>
      </c>
      <c r="H951">
        <v>4</v>
      </c>
      <c r="I9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52" spans="1:9" x14ac:dyDescent="0.3">
      <c r="A952" t="s">
        <v>5833</v>
      </c>
      <c r="B952" t="s">
        <v>6441</v>
      </c>
      <c r="C952">
        <v>4</v>
      </c>
      <c r="D952">
        <v>4</v>
      </c>
      <c r="E952">
        <v>5</v>
      </c>
      <c r="F952">
        <v>5</v>
      </c>
      <c r="G952">
        <v>4</v>
      </c>
      <c r="H952">
        <v>3</v>
      </c>
      <c r="I95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53" spans="1:9" x14ac:dyDescent="0.3">
      <c r="A953" t="s">
        <v>5839</v>
      </c>
      <c r="B953" t="s">
        <v>6441</v>
      </c>
      <c r="C953">
        <v>4</v>
      </c>
      <c r="D953">
        <v>4</v>
      </c>
      <c r="E953">
        <v>5</v>
      </c>
      <c r="F953">
        <v>5</v>
      </c>
      <c r="G953">
        <v>5</v>
      </c>
      <c r="H953">
        <v>1</v>
      </c>
      <c r="I95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954" spans="1:9" x14ac:dyDescent="0.3">
      <c r="A954" t="s">
        <v>5845</v>
      </c>
      <c r="B954" t="s">
        <v>6441</v>
      </c>
      <c r="C954">
        <v>4</v>
      </c>
      <c r="D954">
        <v>1</v>
      </c>
      <c r="E954">
        <v>4</v>
      </c>
      <c r="F954">
        <v>3</v>
      </c>
      <c r="G954">
        <v>5</v>
      </c>
      <c r="H954">
        <v>3</v>
      </c>
      <c r="I95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55" spans="1:9" x14ac:dyDescent="0.3">
      <c r="A955" t="s">
        <v>5851</v>
      </c>
      <c r="B955" t="s">
        <v>6441</v>
      </c>
      <c r="C955">
        <v>1</v>
      </c>
      <c r="D955">
        <v>1</v>
      </c>
      <c r="E955">
        <v>3</v>
      </c>
      <c r="F955">
        <v>2</v>
      </c>
      <c r="G955">
        <v>5</v>
      </c>
      <c r="H955">
        <v>4</v>
      </c>
      <c r="I95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56" spans="1:9" x14ac:dyDescent="0.3">
      <c r="A956" t="s">
        <v>5856</v>
      </c>
      <c r="B956" t="s">
        <v>6441</v>
      </c>
      <c r="C956">
        <v>3</v>
      </c>
      <c r="D956">
        <v>5</v>
      </c>
      <c r="E956">
        <v>4</v>
      </c>
      <c r="F956">
        <v>5</v>
      </c>
      <c r="G956">
        <v>2</v>
      </c>
      <c r="H956">
        <v>1</v>
      </c>
      <c r="I95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57" spans="1:9" x14ac:dyDescent="0.3">
      <c r="A957" t="s">
        <v>5862</v>
      </c>
      <c r="B957" t="s">
        <v>6448</v>
      </c>
      <c r="C957">
        <v>3</v>
      </c>
      <c r="D957">
        <v>3</v>
      </c>
      <c r="E957">
        <v>2</v>
      </c>
      <c r="F957">
        <v>2</v>
      </c>
      <c r="G957">
        <v>5</v>
      </c>
      <c r="H957">
        <v>4</v>
      </c>
      <c r="I95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58" spans="1:9" x14ac:dyDescent="0.3">
      <c r="A958" t="s">
        <v>5867</v>
      </c>
      <c r="B958" t="s">
        <v>6448</v>
      </c>
      <c r="C958">
        <v>4</v>
      </c>
      <c r="D958">
        <v>3</v>
      </c>
      <c r="E958">
        <v>5</v>
      </c>
      <c r="F958">
        <v>4</v>
      </c>
      <c r="G958">
        <v>4</v>
      </c>
      <c r="H958">
        <v>5</v>
      </c>
      <c r="I95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4.17</v>
      </c>
    </row>
    <row r="959" spans="1:9" x14ac:dyDescent="0.3">
      <c r="A959" t="s">
        <v>5873</v>
      </c>
      <c r="B959" t="s">
        <v>6441</v>
      </c>
      <c r="C959">
        <v>5</v>
      </c>
      <c r="D959">
        <v>5</v>
      </c>
      <c r="E959">
        <v>3</v>
      </c>
      <c r="F959">
        <v>4</v>
      </c>
      <c r="G959">
        <v>5</v>
      </c>
      <c r="H959">
        <v>2</v>
      </c>
      <c r="I95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960" spans="1:9" x14ac:dyDescent="0.3">
      <c r="A960" t="s">
        <v>5879</v>
      </c>
      <c r="B960" t="s">
        <v>6441</v>
      </c>
      <c r="C960">
        <v>2</v>
      </c>
      <c r="D960">
        <v>1</v>
      </c>
      <c r="E960">
        <v>3</v>
      </c>
      <c r="F960">
        <v>1</v>
      </c>
      <c r="G960">
        <v>3</v>
      </c>
      <c r="H960">
        <v>4</v>
      </c>
      <c r="I96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61" spans="1:9" x14ac:dyDescent="0.3">
      <c r="A961" t="s">
        <v>5885</v>
      </c>
      <c r="B961" t="s">
        <v>6441</v>
      </c>
      <c r="C961">
        <v>2</v>
      </c>
      <c r="D961">
        <v>5</v>
      </c>
      <c r="E961">
        <v>3</v>
      </c>
      <c r="F961">
        <v>3</v>
      </c>
      <c r="G961">
        <v>3</v>
      </c>
      <c r="H961">
        <v>5</v>
      </c>
      <c r="I96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62" spans="1:9" x14ac:dyDescent="0.3">
      <c r="A962" t="s">
        <v>5891</v>
      </c>
      <c r="B962" t="s">
        <v>6448</v>
      </c>
      <c r="C962">
        <v>5</v>
      </c>
      <c r="D962">
        <v>1</v>
      </c>
      <c r="E962">
        <v>2</v>
      </c>
      <c r="F962">
        <v>5</v>
      </c>
      <c r="G962">
        <v>4</v>
      </c>
      <c r="H962">
        <v>4</v>
      </c>
      <c r="I96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63" spans="1:9" x14ac:dyDescent="0.3">
      <c r="A963" t="s">
        <v>5897</v>
      </c>
      <c r="B963" t="s">
        <v>6448</v>
      </c>
      <c r="C963">
        <v>1</v>
      </c>
      <c r="D963">
        <v>2</v>
      </c>
      <c r="E963">
        <v>2</v>
      </c>
      <c r="F963">
        <v>2</v>
      </c>
      <c r="G963">
        <v>3</v>
      </c>
      <c r="H963">
        <v>3</v>
      </c>
      <c r="I96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64" spans="1:9" x14ac:dyDescent="0.3">
      <c r="A964" t="s">
        <v>5902</v>
      </c>
      <c r="B964" t="s">
        <v>6448</v>
      </c>
      <c r="C964">
        <v>2</v>
      </c>
      <c r="D964">
        <v>2</v>
      </c>
      <c r="E964">
        <v>3</v>
      </c>
      <c r="F964">
        <v>2</v>
      </c>
      <c r="G964">
        <v>5</v>
      </c>
      <c r="H964">
        <v>5</v>
      </c>
      <c r="I96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65" spans="1:9" x14ac:dyDescent="0.3">
      <c r="A965" t="s">
        <v>5907</v>
      </c>
      <c r="B965" t="s">
        <v>6448</v>
      </c>
      <c r="C965">
        <v>1</v>
      </c>
      <c r="D965">
        <v>4</v>
      </c>
      <c r="E965">
        <v>5</v>
      </c>
      <c r="F965">
        <v>4</v>
      </c>
      <c r="G965">
        <v>4</v>
      </c>
      <c r="H965">
        <v>1</v>
      </c>
      <c r="I96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66" spans="1:9" x14ac:dyDescent="0.3">
      <c r="A966" t="s">
        <v>5913</v>
      </c>
      <c r="B966" t="s">
        <v>6448</v>
      </c>
      <c r="C966">
        <v>2</v>
      </c>
      <c r="D966">
        <v>1</v>
      </c>
      <c r="E966">
        <v>3</v>
      </c>
      <c r="F966">
        <v>4</v>
      </c>
      <c r="G966">
        <v>5</v>
      </c>
      <c r="H966">
        <v>5</v>
      </c>
      <c r="I96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67" spans="1:9" x14ac:dyDescent="0.3">
      <c r="A967" t="s">
        <v>5919</v>
      </c>
      <c r="B967" t="s">
        <v>6441</v>
      </c>
      <c r="C967">
        <v>5</v>
      </c>
      <c r="D967">
        <v>3</v>
      </c>
      <c r="E967">
        <v>2</v>
      </c>
      <c r="F967">
        <v>5</v>
      </c>
      <c r="G967">
        <v>4</v>
      </c>
      <c r="H967">
        <v>1</v>
      </c>
      <c r="I96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68" spans="1:9" x14ac:dyDescent="0.3">
      <c r="A968" t="s">
        <v>5925</v>
      </c>
      <c r="B968" t="s">
        <v>6448</v>
      </c>
      <c r="C968">
        <v>5</v>
      </c>
      <c r="D968">
        <v>2</v>
      </c>
      <c r="E968">
        <v>4</v>
      </c>
      <c r="F968">
        <v>4</v>
      </c>
      <c r="G968">
        <v>2</v>
      </c>
      <c r="H968">
        <v>1</v>
      </c>
      <c r="I96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69" spans="1:9" x14ac:dyDescent="0.3">
      <c r="A969" t="s">
        <v>5931</v>
      </c>
      <c r="B969" t="s">
        <v>6448</v>
      </c>
      <c r="C969">
        <v>2</v>
      </c>
      <c r="D969">
        <v>1</v>
      </c>
      <c r="E969">
        <v>3</v>
      </c>
      <c r="F969">
        <v>4</v>
      </c>
      <c r="G969">
        <v>1</v>
      </c>
      <c r="H969">
        <v>4</v>
      </c>
      <c r="I96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70" spans="1:9" x14ac:dyDescent="0.3">
      <c r="A970" t="s">
        <v>5937</v>
      </c>
      <c r="B970" t="s">
        <v>6441</v>
      </c>
      <c r="C970">
        <v>1</v>
      </c>
      <c r="D970">
        <v>4</v>
      </c>
      <c r="E970">
        <v>2</v>
      </c>
      <c r="F970">
        <v>1</v>
      </c>
      <c r="G970">
        <v>4</v>
      </c>
      <c r="H970">
        <v>2</v>
      </c>
      <c r="I97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971" spans="1:9" x14ac:dyDescent="0.3">
      <c r="A971" t="s">
        <v>5943</v>
      </c>
      <c r="B971" t="s">
        <v>6448</v>
      </c>
      <c r="C971">
        <v>4</v>
      </c>
      <c r="D971">
        <v>3</v>
      </c>
      <c r="E971">
        <v>2</v>
      </c>
      <c r="F971">
        <v>4</v>
      </c>
      <c r="G971">
        <v>4</v>
      </c>
      <c r="H971">
        <v>2</v>
      </c>
      <c r="I97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72" spans="1:9" x14ac:dyDescent="0.3">
      <c r="A972" t="s">
        <v>5949</v>
      </c>
      <c r="B972" t="s">
        <v>6441</v>
      </c>
      <c r="C972">
        <v>2</v>
      </c>
      <c r="D972">
        <v>4</v>
      </c>
      <c r="E972">
        <v>3</v>
      </c>
      <c r="F972">
        <v>3</v>
      </c>
      <c r="G972">
        <v>2</v>
      </c>
      <c r="H972">
        <v>5</v>
      </c>
      <c r="I97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73" spans="1:9" x14ac:dyDescent="0.3">
      <c r="A973" t="s">
        <v>5955</v>
      </c>
      <c r="B973" t="s">
        <v>6441</v>
      </c>
      <c r="C973">
        <v>5</v>
      </c>
      <c r="D973">
        <v>4</v>
      </c>
      <c r="E973">
        <v>1</v>
      </c>
      <c r="F973">
        <v>3</v>
      </c>
      <c r="G973">
        <v>2</v>
      </c>
      <c r="H973">
        <v>3</v>
      </c>
      <c r="I97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74" spans="1:9" x14ac:dyDescent="0.3">
      <c r="A974" t="s">
        <v>5961</v>
      </c>
      <c r="B974" t="s">
        <v>6448</v>
      </c>
      <c r="C974">
        <v>2</v>
      </c>
      <c r="D974">
        <v>4</v>
      </c>
      <c r="E974">
        <v>4</v>
      </c>
      <c r="F974">
        <v>5</v>
      </c>
      <c r="G974">
        <v>5</v>
      </c>
      <c r="H974">
        <v>1</v>
      </c>
      <c r="I97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75" spans="1:9" x14ac:dyDescent="0.3">
      <c r="A975" t="s">
        <v>5967</v>
      </c>
      <c r="B975" t="s">
        <v>6441</v>
      </c>
      <c r="C975">
        <v>2</v>
      </c>
      <c r="D975">
        <v>5</v>
      </c>
      <c r="E975">
        <v>1</v>
      </c>
      <c r="F975">
        <v>2</v>
      </c>
      <c r="G975">
        <v>2</v>
      </c>
      <c r="H975">
        <v>5</v>
      </c>
      <c r="I97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76" spans="1:9" x14ac:dyDescent="0.3">
      <c r="A976" t="s">
        <v>5972</v>
      </c>
      <c r="B976" t="s">
        <v>6448</v>
      </c>
      <c r="C976">
        <v>5</v>
      </c>
      <c r="D976">
        <v>4</v>
      </c>
      <c r="E976">
        <v>1</v>
      </c>
      <c r="F976">
        <v>2</v>
      </c>
      <c r="G976">
        <v>4</v>
      </c>
      <c r="H976">
        <v>3</v>
      </c>
      <c r="I97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77" spans="1:9" x14ac:dyDescent="0.3">
      <c r="A977" t="s">
        <v>5978</v>
      </c>
      <c r="B977" t="s">
        <v>6441</v>
      </c>
      <c r="C977">
        <v>1</v>
      </c>
      <c r="D977">
        <v>4</v>
      </c>
      <c r="E977">
        <v>5</v>
      </c>
      <c r="F977">
        <v>3</v>
      </c>
      <c r="G977">
        <v>2</v>
      </c>
      <c r="H977">
        <v>3</v>
      </c>
      <c r="I97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78" spans="1:9" x14ac:dyDescent="0.3">
      <c r="A978" t="s">
        <v>5984</v>
      </c>
      <c r="B978" t="s">
        <v>6441</v>
      </c>
      <c r="C978">
        <v>3</v>
      </c>
      <c r="D978">
        <v>1</v>
      </c>
      <c r="E978">
        <v>3</v>
      </c>
      <c r="F978">
        <v>1</v>
      </c>
      <c r="G978">
        <v>3</v>
      </c>
      <c r="H978">
        <v>1</v>
      </c>
      <c r="I97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979" spans="1:9" x14ac:dyDescent="0.3">
      <c r="A979" t="s">
        <v>5990</v>
      </c>
      <c r="B979" t="s">
        <v>6448</v>
      </c>
      <c r="C979">
        <v>4</v>
      </c>
      <c r="D979">
        <v>3</v>
      </c>
      <c r="E979">
        <v>5</v>
      </c>
      <c r="F979">
        <v>1</v>
      </c>
      <c r="G979">
        <v>1</v>
      </c>
      <c r="H979">
        <v>4</v>
      </c>
      <c r="I97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80" spans="1:9" x14ac:dyDescent="0.3">
      <c r="A980" t="s">
        <v>5996</v>
      </c>
      <c r="B980" t="s">
        <v>6441</v>
      </c>
      <c r="C980">
        <v>4</v>
      </c>
      <c r="D980">
        <v>3</v>
      </c>
      <c r="E980">
        <v>4</v>
      </c>
      <c r="F980">
        <v>1</v>
      </c>
      <c r="G980">
        <v>4</v>
      </c>
      <c r="H980">
        <v>3</v>
      </c>
      <c r="I98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81" spans="1:9" x14ac:dyDescent="0.3">
      <c r="A981" t="s">
        <v>6001</v>
      </c>
      <c r="B981" t="s">
        <v>6441</v>
      </c>
      <c r="C981">
        <v>3</v>
      </c>
      <c r="D981">
        <v>2</v>
      </c>
      <c r="E981">
        <v>4</v>
      </c>
      <c r="F981">
        <v>4</v>
      </c>
      <c r="G981">
        <v>5</v>
      </c>
      <c r="H981">
        <v>3</v>
      </c>
      <c r="I98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982" spans="1:9" x14ac:dyDescent="0.3">
      <c r="A982" t="s">
        <v>6007</v>
      </c>
      <c r="B982" t="s">
        <v>6441</v>
      </c>
      <c r="C982">
        <v>3</v>
      </c>
      <c r="D982">
        <v>3</v>
      </c>
      <c r="E982">
        <v>3</v>
      </c>
      <c r="F982">
        <v>3</v>
      </c>
      <c r="G982">
        <v>1</v>
      </c>
      <c r="H982">
        <v>2</v>
      </c>
      <c r="I98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83" spans="1:9" x14ac:dyDescent="0.3">
      <c r="A983" t="s">
        <v>6013</v>
      </c>
      <c r="B983" t="s">
        <v>6448</v>
      </c>
      <c r="C983">
        <v>2</v>
      </c>
      <c r="D983">
        <v>5</v>
      </c>
      <c r="E983">
        <v>4</v>
      </c>
      <c r="F983">
        <v>2</v>
      </c>
      <c r="G983">
        <v>5</v>
      </c>
      <c r="H983">
        <v>4</v>
      </c>
      <c r="I98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84" spans="1:9" x14ac:dyDescent="0.3">
      <c r="A984" t="s">
        <v>6019</v>
      </c>
      <c r="B984" t="s">
        <v>6441</v>
      </c>
      <c r="C984">
        <v>4</v>
      </c>
      <c r="D984">
        <v>2</v>
      </c>
      <c r="E984">
        <v>3</v>
      </c>
      <c r="F984">
        <v>4</v>
      </c>
      <c r="G984">
        <v>2</v>
      </c>
      <c r="H984">
        <v>3</v>
      </c>
      <c r="I98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85" spans="1:9" x14ac:dyDescent="0.3">
      <c r="A985" t="s">
        <v>6025</v>
      </c>
      <c r="B985" t="s">
        <v>6448</v>
      </c>
      <c r="C985">
        <v>3</v>
      </c>
      <c r="D985">
        <v>4</v>
      </c>
      <c r="E985">
        <v>3</v>
      </c>
      <c r="F985">
        <v>3</v>
      </c>
      <c r="G985">
        <v>1</v>
      </c>
      <c r="H985">
        <v>4</v>
      </c>
      <c r="I98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86" spans="1:9" x14ac:dyDescent="0.3">
      <c r="A986" t="s">
        <v>6031</v>
      </c>
      <c r="B986" t="s">
        <v>6441</v>
      </c>
      <c r="C986">
        <v>4</v>
      </c>
      <c r="D986">
        <v>1</v>
      </c>
      <c r="E986">
        <v>4</v>
      </c>
      <c r="F986">
        <v>3</v>
      </c>
      <c r="G986">
        <v>2</v>
      </c>
      <c r="H986">
        <v>3</v>
      </c>
      <c r="I98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87" spans="1:9" x14ac:dyDescent="0.3">
      <c r="A987" t="s">
        <v>6037</v>
      </c>
      <c r="B987" t="s">
        <v>6448</v>
      </c>
      <c r="C987">
        <v>4</v>
      </c>
      <c r="D987">
        <v>3</v>
      </c>
      <c r="E987">
        <v>1</v>
      </c>
      <c r="F987">
        <v>3</v>
      </c>
      <c r="G987">
        <v>2</v>
      </c>
      <c r="H987">
        <v>2</v>
      </c>
      <c r="I98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88" spans="1:9" x14ac:dyDescent="0.3">
      <c r="A988" t="s">
        <v>6043</v>
      </c>
      <c r="B988" t="s">
        <v>6448</v>
      </c>
      <c r="C988">
        <v>4</v>
      </c>
      <c r="D988">
        <v>3</v>
      </c>
      <c r="E988">
        <v>4</v>
      </c>
      <c r="F988">
        <v>2</v>
      </c>
      <c r="G988">
        <v>1</v>
      </c>
      <c r="H988">
        <v>4</v>
      </c>
      <c r="I98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989" spans="1:9" x14ac:dyDescent="0.3">
      <c r="A989" t="s">
        <v>6049</v>
      </c>
      <c r="B989" t="s">
        <v>6448</v>
      </c>
      <c r="C989">
        <v>1</v>
      </c>
      <c r="D989">
        <v>4</v>
      </c>
      <c r="E989">
        <v>3</v>
      </c>
      <c r="F989">
        <v>5</v>
      </c>
      <c r="G989">
        <v>3</v>
      </c>
      <c r="H989">
        <v>4</v>
      </c>
      <c r="I98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990" spans="1:9" x14ac:dyDescent="0.3">
      <c r="A990" t="s">
        <v>6055</v>
      </c>
      <c r="B990" t="s">
        <v>6441</v>
      </c>
      <c r="C990">
        <v>1</v>
      </c>
      <c r="D990">
        <v>3</v>
      </c>
      <c r="E990">
        <v>2</v>
      </c>
      <c r="F990">
        <v>5</v>
      </c>
      <c r="G990">
        <v>1</v>
      </c>
      <c r="H990">
        <v>1</v>
      </c>
      <c r="I99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991" spans="1:9" x14ac:dyDescent="0.3">
      <c r="A991" t="s">
        <v>6061</v>
      </c>
      <c r="B991" t="s">
        <v>6441</v>
      </c>
      <c r="C991">
        <v>1</v>
      </c>
      <c r="D991">
        <v>4</v>
      </c>
      <c r="E991">
        <v>2</v>
      </c>
      <c r="F991">
        <v>5</v>
      </c>
      <c r="G991">
        <v>1</v>
      </c>
      <c r="H991">
        <v>2</v>
      </c>
      <c r="I99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992" spans="1:9" x14ac:dyDescent="0.3">
      <c r="A992" t="s">
        <v>6067</v>
      </c>
      <c r="B992" t="s">
        <v>6448</v>
      </c>
      <c r="C992">
        <v>2</v>
      </c>
      <c r="D992">
        <v>5</v>
      </c>
      <c r="E992">
        <v>2</v>
      </c>
      <c r="F992">
        <v>1</v>
      </c>
      <c r="G992">
        <v>5</v>
      </c>
      <c r="H992">
        <v>4</v>
      </c>
      <c r="I99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93" spans="1:9" x14ac:dyDescent="0.3">
      <c r="A993" t="s">
        <v>6073</v>
      </c>
      <c r="B993" t="s">
        <v>6441</v>
      </c>
      <c r="C993">
        <v>1</v>
      </c>
      <c r="D993">
        <v>5</v>
      </c>
      <c r="E993">
        <v>2</v>
      </c>
      <c r="F993">
        <v>4</v>
      </c>
      <c r="G993">
        <v>4</v>
      </c>
      <c r="H993">
        <v>3</v>
      </c>
      <c r="I99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94" spans="1:9" x14ac:dyDescent="0.3">
      <c r="A994" t="s">
        <v>6079</v>
      </c>
      <c r="B994" t="s">
        <v>6441</v>
      </c>
      <c r="C994">
        <v>2</v>
      </c>
      <c r="D994">
        <v>5</v>
      </c>
      <c r="E994">
        <v>3</v>
      </c>
      <c r="F994">
        <v>1</v>
      </c>
      <c r="G994">
        <v>3</v>
      </c>
      <c r="H994">
        <v>3</v>
      </c>
      <c r="I99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995" spans="1:9" x14ac:dyDescent="0.3">
      <c r="A995" t="s">
        <v>6085</v>
      </c>
      <c r="B995" t="s">
        <v>6441</v>
      </c>
      <c r="C995">
        <v>3</v>
      </c>
      <c r="D995">
        <v>1</v>
      </c>
      <c r="E995">
        <v>1</v>
      </c>
      <c r="F995">
        <v>5</v>
      </c>
      <c r="G995">
        <v>4</v>
      </c>
      <c r="H995">
        <v>5</v>
      </c>
      <c r="I99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96" spans="1:9" x14ac:dyDescent="0.3">
      <c r="A996" t="s">
        <v>6091</v>
      </c>
      <c r="B996" t="s">
        <v>6448</v>
      </c>
      <c r="C996">
        <v>4</v>
      </c>
      <c r="D996">
        <v>3</v>
      </c>
      <c r="E996">
        <v>2</v>
      </c>
      <c r="F996">
        <v>4</v>
      </c>
      <c r="G996">
        <v>4</v>
      </c>
      <c r="H996">
        <v>5</v>
      </c>
      <c r="I99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997" spans="1:9" x14ac:dyDescent="0.3">
      <c r="A997" t="s">
        <v>6097</v>
      </c>
      <c r="B997" t="s">
        <v>6448</v>
      </c>
      <c r="C997">
        <v>2</v>
      </c>
      <c r="D997">
        <v>2</v>
      </c>
      <c r="E997">
        <v>4</v>
      </c>
      <c r="F997">
        <v>4</v>
      </c>
      <c r="G997">
        <v>3</v>
      </c>
      <c r="H997">
        <v>1</v>
      </c>
      <c r="I99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998" spans="1:9" x14ac:dyDescent="0.3">
      <c r="A998" t="s">
        <v>6103</v>
      </c>
      <c r="B998" t="s">
        <v>6441</v>
      </c>
      <c r="C998">
        <v>1</v>
      </c>
      <c r="D998">
        <v>5</v>
      </c>
      <c r="E998">
        <v>5</v>
      </c>
      <c r="F998">
        <v>4</v>
      </c>
      <c r="G998">
        <v>1</v>
      </c>
      <c r="H998">
        <v>3</v>
      </c>
      <c r="I99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999" spans="1:9" x14ac:dyDescent="0.3">
      <c r="A999" t="s">
        <v>6109</v>
      </c>
      <c r="B999" t="s">
        <v>6448</v>
      </c>
      <c r="C999">
        <v>3</v>
      </c>
      <c r="D999">
        <v>4</v>
      </c>
      <c r="E999">
        <v>3</v>
      </c>
      <c r="F999">
        <v>5</v>
      </c>
      <c r="G999">
        <v>3</v>
      </c>
      <c r="H999">
        <v>2</v>
      </c>
      <c r="I99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00" spans="1:9" x14ac:dyDescent="0.3">
      <c r="A1000" t="s">
        <v>6115</v>
      </c>
      <c r="B1000" t="s">
        <v>6448</v>
      </c>
      <c r="C1000">
        <v>4</v>
      </c>
      <c r="D1000">
        <v>3</v>
      </c>
      <c r="E1000">
        <v>4</v>
      </c>
      <c r="F1000">
        <v>1</v>
      </c>
      <c r="G1000">
        <v>5</v>
      </c>
      <c r="H1000">
        <v>3</v>
      </c>
      <c r="I100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01" spans="1:9" x14ac:dyDescent="0.3">
      <c r="A1001" t="s">
        <v>6121</v>
      </c>
      <c r="B1001" t="s">
        <v>6441</v>
      </c>
      <c r="C1001">
        <v>2</v>
      </c>
      <c r="D1001">
        <v>1</v>
      </c>
      <c r="E1001">
        <v>3</v>
      </c>
      <c r="F1001">
        <v>1</v>
      </c>
      <c r="G1001">
        <v>1</v>
      </c>
      <c r="H1001">
        <v>4</v>
      </c>
      <c r="I100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1002" spans="1:9" x14ac:dyDescent="0.3">
      <c r="A1002" t="s">
        <v>6127</v>
      </c>
      <c r="B1002" t="s">
        <v>6448</v>
      </c>
      <c r="C1002">
        <v>2</v>
      </c>
      <c r="D1002">
        <v>4</v>
      </c>
      <c r="E1002">
        <v>4</v>
      </c>
      <c r="F1002">
        <v>2</v>
      </c>
      <c r="G1002">
        <v>3</v>
      </c>
      <c r="H1002">
        <v>5</v>
      </c>
      <c r="I100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03" spans="1:9" x14ac:dyDescent="0.3">
      <c r="A1003" t="s">
        <v>6133</v>
      </c>
      <c r="B1003" t="s">
        <v>6448</v>
      </c>
      <c r="C1003">
        <v>5</v>
      </c>
      <c r="D1003">
        <v>4</v>
      </c>
      <c r="E1003">
        <v>3</v>
      </c>
      <c r="F1003">
        <v>5</v>
      </c>
      <c r="G1003">
        <v>2</v>
      </c>
      <c r="H1003">
        <v>1</v>
      </c>
      <c r="I100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04" spans="1:9" x14ac:dyDescent="0.3">
      <c r="A1004" t="s">
        <v>6139</v>
      </c>
      <c r="B1004" t="s">
        <v>6448</v>
      </c>
      <c r="C1004">
        <v>4</v>
      </c>
      <c r="D1004">
        <v>1</v>
      </c>
      <c r="E1004">
        <v>4</v>
      </c>
      <c r="F1004">
        <v>3</v>
      </c>
      <c r="G1004">
        <v>5</v>
      </c>
      <c r="H1004">
        <v>1</v>
      </c>
      <c r="I100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05" spans="1:9" x14ac:dyDescent="0.3">
      <c r="A1005" t="s">
        <v>6145</v>
      </c>
      <c r="B1005" t="s">
        <v>6441</v>
      </c>
      <c r="C1005">
        <v>2</v>
      </c>
      <c r="D1005">
        <v>3</v>
      </c>
      <c r="E1005">
        <v>3</v>
      </c>
      <c r="F1005">
        <v>3</v>
      </c>
      <c r="G1005">
        <v>4</v>
      </c>
      <c r="H1005">
        <v>5</v>
      </c>
      <c r="I100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06" spans="1:9" x14ac:dyDescent="0.3">
      <c r="A1006" t="s">
        <v>6151</v>
      </c>
      <c r="B1006" t="s">
        <v>6448</v>
      </c>
      <c r="C1006">
        <v>3</v>
      </c>
      <c r="D1006">
        <v>5</v>
      </c>
      <c r="E1006">
        <v>3</v>
      </c>
      <c r="F1006">
        <v>2</v>
      </c>
      <c r="G1006">
        <v>3</v>
      </c>
      <c r="H1006">
        <v>3</v>
      </c>
      <c r="I100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07" spans="1:9" x14ac:dyDescent="0.3">
      <c r="A1007" t="s">
        <v>6157</v>
      </c>
      <c r="B1007" t="s">
        <v>6448</v>
      </c>
      <c r="C1007">
        <v>1</v>
      </c>
      <c r="D1007">
        <v>5</v>
      </c>
      <c r="E1007">
        <v>2</v>
      </c>
      <c r="F1007">
        <v>3</v>
      </c>
      <c r="G1007">
        <v>5</v>
      </c>
      <c r="H1007">
        <v>5</v>
      </c>
      <c r="I100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008" spans="1:9" x14ac:dyDescent="0.3">
      <c r="A1008" t="s">
        <v>6163</v>
      </c>
      <c r="B1008" t="s">
        <v>6441</v>
      </c>
      <c r="C1008">
        <v>1</v>
      </c>
      <c r="D1008">
        <v>1</v>
      </c>
      <c r="E1008">
        <v>2</v>
      </c>
      <c r="F1008">
        <v>3</v>
      </c>
      <c r="G1008">
        <v>3</v>
      </c>
      <c r="H1008">
        <v>4</v>
      </c>
      <c r="I100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009" spans="1:9" x14ac:dyDescent="0.3">
      <c r="A1009" t="s">
        <v>6169</v>
      </c>
      <c r="B1009" t="s">
        <v>6441</v>
      </c>
      <c r="C1009">
        <v>5</v>
      </c>
      <c r="D1009">
        <v>2</v>
      </c>
      <c r="E1009">
        <v>5</v>
      </c>
      <c r="F1009">
        <v>1</v>
      </c>
      <c r="G1009">
        <v>2</v>
      </c>
      <c r="H1009">
        <v>1</v>
      </c>
      <c r="I100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010" spans="1:9" x14ac:dyDescent="0.3">
      <c r="A1010" t="s">
        <v>6175</v>
      </c>
      <c r="B1010" t="s">
        <v>6441</v>
      </c>
      <c r="C1010">
        <v>4</v>
      </c>
      <c r="D1010">
        <v>1</v>
      </c>
      <c r="E1010">
        <v>1</v>
      </c>
      <c r="F1010">
        <v>2</v>
      </c>
      <c r="G1010">
        <v>5</v>
      </c>
      <c r="H1010">
        <v>4</v>
      </c>
      <c r="I101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11" spans="1:9" x14ac:dyDescent="0.3">
      <c r="A1011" t="s">
        <v>6181</v>
      </c>
      <c r="B1011" t="s">
        <v>6448</v>
      </c>
      <c r="C1011">
        <v>4</v>
      </c>
      <c r="D1011">
        <v>3</v>
      </c>
      <c r="E1011">
        <v>1</v>
      </c>
      <c r="F1011">
        <v>4</v>
      </c>
      <c r="G1011">
        <v>4</v>
      </c>
      <c r="H1011">
        <v>2</v>
      </c>
      <c r="I101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12" spans="1:9" x14ac:dyDescent="0.3">
      <c r="A1012" t="s">
        <v>6187</v>
      </c>
      <c r="B1012" t="s">
        <v>6441</v>
      </c>
      <c r="C1012">
        <v>5</v>
      </c>
      <c r="D1012">
        <v>5</v>
      </c>
      <c r="E1012">
        <v>2</v>
      </c>
      <c r="F1012">
        <v>5</v>
      </c>
      <c r="G1012">
        <v>5</v>
      </c>
      <c r="H1012">
        <v>4</v>
      </c>
      <c r="I101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4.33</v>
      </c>
    </row>
    <row r="1013" spans="1:9" x14ac:dyDescent="0.3">
      <c r="A1013" t="s">
        <v>6193</v>
      </c>
      <c r="B1013" t="s">
        <v>6441</v>
      </c>
      <c r="C1013">
        <v>3</v>
      </c>
      <c r="D1013">
        <v>4</v>
      </c>
      <c r="E1013">
        <v>1</v>
      </c>
      <c r="F1013">
        <v>1</v>
      </c>
      <c r="G1013">
        <v>1</v>
      </c>
      <c r="H1013">
        <v>2</v>
      </c>
      <c r="I101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1014" spans="1:9" x14ac:dyDescent="0.3">
      <c r="A1014" t="s">
        <v>6199</v>
      </c>
      <c r="B1014" t="s">
        <v>6448</v>
      </c>
      <c r="C1014">
        <v>5</v>
      </c>
      <c r="D1014">
        <v>5</v>
      </c>
      <c r="E1014">
        <v>4</v>
      </c>
      <c r="F1014">
        <v>1</v>
      </c>
      <c r="G1014">
        <v>5</v>
      </c>
      <c r="H1014">
        <v>1</v>
      </c>
      <c r="I101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015" spans="1:9" x14ac:dyDescent="0.3">
      <c r="A1015" t="s">
        <v>6205</v>
      </c>
      <c r="B1015" t="s">
        <v>6448</v>
      </c>
      <c r="C1015">
        <v>5</v>
      </c>
      <c r="D1015">
        <v>4</v>
      </c>
      <c r="E1015">
        <v>5</v>
      </c>
      <c r="F1015">
        <v>1</v>
      </c>
      <c r="G1015">
        <v>4</v>
      </c>
      <c r="H1015">
        <v>3</v>
      </c>
      <c r="I101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3.67</v>
      </c>
    </row>
    <row r="1016" spans="1:9" x14ac:dyDescent="0.3">
      <c r="A1016" t="s">
        <v>6211</v>
      </c>
      <c r="B1016" t="s">
        <v>6441</v>
      </c>
      <c r="C1016">
        <v>2</v>
      </c>
      <c r="D1016">
        <v>3</v>
      </c>
      <c r="E1016">
        <v>5</v>
      </c>
      <c r="F1016">
        <v>2</v>
      </c>
      <c r="G1016">
        <v>5</v>
      </c>
      <c r="H1016">
        <v>4</v>
      </c>
      <c r="I101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017" spans="1:9" x14ac:dyDescent="0.3">
      <c r="A1017" t="s">
        <v>6217</v>
      </c>
      <c r="B1017" t="s">
        <v>6448</v>
      </c>
      <c r="C1017">
        <v>4</v>
      </c>
      <c r="D1017">
        <v>1</v>
      </c>
      <c r="E1017">
        <v>5</v>
      </c>
      <c r="F1017">
        <v>1</v>
      </c>
      <c r="G1017">
        <v>3</v>
      </c>
      <c r="H1017">
        <v>1</v>
      </c>
      <c r="I101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018" spans="1:9" x14ac:dyDescent="0.3">
      <c r="A1018" t="s">
        <v>6223</v>
      </c>
      <c r="B1018" t="s">
        <v>6441</v>
      </c>
      <c r="C1018">
        <v>3</v>
      </c>
      <c r="D1018">
        <v>4</v>
      </c>
      <c r="E1018">
        <v>4</v>
      </c>
      <c r="F1018">
        <v>1</v>
      </c>
      <c r="G1018">
        <v>3</v>
      </c>
      <c r="H1018">
        <v>1</v>
      </c>
      <c r="I101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2.67</v>
      </c>
    </row>
    <row r="1019" spans="1:9" x14ac:dyDescent="0.3">
      <c r="A1019" t="s">
        <v>6228</v>
      </c>
      <c r="B1019" t="s">
        <v>6448</v>
      </c>
      <c r="C1019">
        <v>2</v>
      </c>
      <c r="D1019">
        <v>5</v>
      </c>
      <c r="E1019">
        <v>3</v>
      </c>
      <c r="F1019">
        <v>1</v>
      </c>
      <c r="G1019">
        <v>5</v>
      </c>
      <c r="H1019">
        <v>1</v>
      </c>
      <c r="I101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20" spans="1:9" x14ac:dyDescent="0.3">
      <c r="A1020" t="s">
        <v>6234</v>
      </c>
      <c r="B1020" t="s">
        <v>6441</v>
      </c>
      <c r="C1020">
        <v>2</v>
      </c>
      <c r="D1020">
        <v>4</v>
      </c>
      <c r="E1020">
        <v>4</v>
      </c>
      <c r="F1020">
        <v>5</v>
      </c>
      <c r="G1020">
        <v>5</v>
      </c>
      <c r="H1020">
        <v>4</v>
      </c>
      <c r="I102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1021" spans="1:9" x14ac:dyDescent="0.3">
      <c r="A1021" t="s">
        <v>6240</v>
      </c>
      <c r="B1021" t="s">
        <v>6441</v>
      </c>
      <c r="C1021">
        <v>4</v>
      </c>
      <c r="D1021">
        <v>4</v>
      </c>
      <c r="E1021">
        <v>4</v>
      </c>
      <c r="F1021">
        <v>1</v>
      </c>
      <c r="G1021">
        <v>4</v>
      </c>
      <c r="H1021">
        <v>1</v>
      </c>
      <c r="I102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22" spans="1:9" x14ac:dyDescent="0.3">
      <c r="A1022" t="s">
        <v>6246</v>
      </c>
      <c r="B1022" t="s">
        <v>6448</v>
      </c>
      <c r="C1022">
        <v>4</v>
      </c>
      <c r="D1022">
        <v>2</v>
      </c>
      <c r="E1022">
        <v>1</v>
      </c>
      <c r="F1022">
        <v>5</v>
      </c>
      <c r="G1022">
        <v>1</v>
      </c>
      <c r="H1022">
        <v>1</v>
      </c>
      <c r="I102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2.33</v>
      </c>
    </row>
    <row r="1023" spans="1:9" x14ac:dyDescent="0.3">
      <c r="A1023" t="s">
        <v>6252</v>
      </c>
      <c r="B1023" t="s">
        <v>6448</v>
      </c>
      <c r="C1023">
        <v>5</v>
      </c>
      <c r="D1023">
        <v>5</v>
      </c>
      <c r="E1023">
        <v>2</v>
      </c>
      <c r="F1023">
        <v>2</v>
      </c>
      <c r="G1023">
        <v>1</v>
      </c>
      <c r="H1023">
        <v>3</v>
      </c>
      <c r="I102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24" spans="1:9" x14ac:dyDescent="0.3">
      <c r="A1024" t="s">
        <v>6258</v>
      </c>
      <c r="B1024" t="s">
        <v>6441</v>
      </c>
      <c r="C1024">
        <v>1</v>
      </c>
      <c r="D1024">
        <v>4</v>
      </c>
      <c r="E1024">
        <v>3</v>
      </c>
      <c r="F1024">
        <v>2</v>
      </c>
      <c r="G1024">
        <v>1</v>
      </c>
      <c r="H1024">
        <v>4</v>
      </c>
      <c r="I102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2.5</v>
      </c>
    </row>
    <row r="1025" spans="1:9" x14ac:dyDescent="0.3">
      <c r="A1025" t="s">
        <v>6264</v>
      </c>
      <c r="B1025" t="s">
        <v>6448</v>
      </c>
      <c r="C1025">
        <v>5</v>
      </c>
      <c r="D1025">
        <v>4</v>
      </c>
      <c r="E1025">
        <v>4</v>
      </c>
      <c r="F1025">
        <v>1</v>
      </c>
      <c r="G1025">
        <v>1</v>
      </c>
      <c r="H1025">
        <v>4</v>
      </c>
      <c r="I102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26" spans="1:9" x14ac:dyDescent="0.3">
      <c r="A1026" t="s">
        <v>6270</v>
      </c>
      <c r="B1026" t="s">
        <v>6448</v>
      </c>
      <c r="C1026">
        <v>3</v>
      </c>
      <c r="D1026">
        <v>5</v>
      </c>
      <c r="E1026">
        <v>3</v>
      </c>
      <c r="F1026">
        <v>2</v>
      </c>
      <c r="G1026">
        <v>2</v>
      </c>
      <c r="H1026">
        <v>4</v>
      </c>
      <c r="I102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27" spans="1:9" x14ac:dyDescent="0.3">
      <c r="A1027" t="s">
        <v>6276</v>
      </c>
      <c r="B1027" t="s">
        <v>6448</v>
      </c>
      <c r="C1027">
        <v>2</v>
      </c>
      <c r="D1027">
        <v>2</v>
      </c>
      <c r="E1027">
        <v>4</v>
      </c>
      <c r="F1027">
        <v>3</v>
      </c>
      <c r="G1027">
        <v>5</v>
      </c>
      <c r="H1027">
        <v>1</v>
      </c>
      <c r="I102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28" spans="1:9" x14ac:dyDescent="0.3">
      <c r="A1028" t="s">
        <v>6282</v>
      </c>
      <c r="B1028" t="s">
        <v>6448</v>
      </c>
      <c r="C1028">
        <v>3</v>
      </c>
      <c r="D1028">
        <v>5</v>
      </c>
      <c r="E1028">
        <v>2</v>
      </c>
      <c r="F1028">
        <v>3</v>
      </c>
      <c r="G1028">
        <v>2</v>
      </c>
      <c r="H1028">
        <v>3</v>
      </c>
      <c r="I102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29" spans="1:9" x14ac:dyDescent="0.3">
      <c r="A1029" t="s">
        <v>6288</v>
      </c>
      <c r="B1029" t="s">
        <v>6448</v>
      </c>
      <c r="C1029">
        <v>3</v>
      </c>
      <c r="D1029">
        <v>5</v>
      </c>
      <c r="E1029">
        <v>5</v>
      </c>
      <c r="F1029">
        <v>1</v>
      </c>
      <c r="G1029">
        <v>1</v>
      </c>
      <c r="H1029">
        <v>5</v>
      </c>
      <c r="I102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30" spans="1:9" x14ac:dyDescent="0.3">
      <c r="A1030" t="s">
        <v>6294</v>
      </c>
      <c r="B1030" t="s">
        <v>6448</v>
      </c>
      <c r="C1030">
        <v>5</v>
      </c>
      <c r="D1030">
        <v>5</v>
      </c>
      <c r="E1030">
        <v>4</v>
      </c>
      <c r="F1030">
        <v>3</v>
      </c>
      <c r="G1030">
        <v>3</v>
      </c>
      <c r="H1030">
        <v>4</v>
      </c>
      <c r="I103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4</v>
      </c>
    </row>
    <row r="1031" spans="1:9" x14ac:dyDescent="0.3">
      <c r="A1031" t="s">
        <v>6300</v>
      </c>
      <c r="B1031" t="s">
        <v>6448</v>
      </c>
      <c r="C1031">
        <v>3</v>
      </c>
      <c r="D1031">
        <v>3</v>
      </c>
      <c r="E1031">
        <v>3</v>
      </c>
      <c r="F1031">
        <v>5</v>
      </c>
      <c r="G1031">
        <v>4</v>
      </c>
      <c r="H1031">
        <v>1</v>
      </c>
      <c r="I103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32" spans="1:9" x14ac:dyDescent="0.3">
      <c r="A1032" t="s">
        <v>6306</v>
      </c>
      <c r="B1032" t="s">
        <v>6448</v>
      </c>
      <c r="C1032">
        <v>2</v>
      </c>
      <c r="D1032">
        <v>1</v>
      </c>
      <c r="E1032">
        <v>1</v>
      </c>
      <c r="F1032">
        <v>4</v>
      </c>
      <c r="G1032">
        <v>5</v>
      </c>
      <c r="H1032">
        <v>4</v>
      </c>
      <c r="I103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33" spans="1:9" x14ac:dyDescent="0.3">
      <c r="A1033" t="s">
        <v>6311</v>
      </c>
      <c r="B1033" t="s">
        <v>6448</v>
      </c>
      <c r="C1033">
        <v>4</v>
      </c>
      <c r="D1033">
        <v>3</v>
      </c>
      <c r="E1033">
        <v>1</v>
      </c>
      <c r="F1033">
        <v>3</v>
      </c>
      <c r="G1033">
        <v>5</v>
      </c>
      <c r="H1033">
        <v>5</v>
      </c>
      <c r="I103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  <row r="1034" spans="1:9" x14ac:dyDescent="0.3">
      <c r="A1034" t="s">
        <v>6317</v>
      </c>
      <c r="B1034" t="s">
        <v>6441</v>
      </c>
      <c r="C1034">
        <v>1</v>
      </c>
      <c r="D1034">
        <v>4</v>
      </c>
      <c r="E1034">
        <v>4</v>
      </c>
      <c r="F1034">
        <v>5</v>
      </c>
      <c r="G1034">
        <v>4</v>
      </c>
      <c r="H1034">
        <v>1</v>
      </c>
      <c r="I103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35" spans="1:9" x14ac:dyDescent="0.3">
      <c r="A1035" t="s">
        <v>6323</v>
      </c>
      <c r="B1035" t="s">
        <v>6441</v>
      </c>
      <c r="C1035">
        <v>1</v>
      </c>
      <c r="D1035">
        <v>1</v>
      </c>
      <c r="E1035">
        <v>1</v>
      </c>
      <c r="F1035">
        <v>2</v>
      </c>
      <c r="G1035">
        <v>3</v>
      </c>
      <c r="H1035">
        <v>5</v>
      </c>
      <c r="I103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036" spans="1:9" x14ac:dyDescent="0.3">
      <c r="A1036" t="s">
        <v>6329</v>
      </c>
      <c r="B1036" t="s">
        <v>6448</v>
      </c>
      <c r="C1036">
        <v>5</v>
      </c>
      <c r="D1036">
        <v>2</v>
      </c>
      <c r="E1036">
        <v>1</v>
      </c>
      <c r="F1036">
        <v>5</v>
      </c>
      <c r="G1036">
        <v>3</v>
      </c>
      <c r="H1036">
        <v>2</v>
      </c>
      <c r="I103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37" spans="1:9" x14ac:dyDescent="0.3">
      <c r="A1037" t="s">
        <v>6335</v>
      </c>
      <c r="B1037" t="s">
        <v>6441</v>
      </c>
      <c r="C1037">
        <v>5</v>
      </c>
      <c r="D1037">
        <v>2</v>
      </c>
      <c r="E1037">
        <v>3</v>
      </c>
      <c r="F1037">
        <v>2</v>
      </c>
      <c r="G1037">
        <v>3</v>
      </c>
      <c r="H1037">
        <v>3</v>
      </c>
      <c r="I103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38" spans="1:9" x14ac:dyDescent="0.3">
      <c r="A1038" t="s">
        <v>6341</v>
      </c>
      <c r="B1038" t="s">
        <v>6448</v>
      </c>
      <c r="C1038">
        <v>3</v>
      </c>
      <c r="D1038">
        <v>3</v>
      </c>
      <c r="E1038">
        <v>4</v>
      </c>
      <c r="F1038">
        <v>3</v>
      </c>
      <c r="G1038">
        <v>2</v>
      </c>
      <c r="H1038">
        <v>4</v>
      </c>
      <c r="I103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39" spans="1:9" x14ac:dyDescent="0.3">
      <c r="A1039" t="s">
        <v>6347</v>
      </c>
      <c r="B1039" t="s">
        <v>6441</v>
      </c>
      <c r="C1039">
        <v>1</v>
      </c>
      <c r="D1039">
        <v>2</v>
      </c>
      <c r="E1039">
        <v>2</v>
      </c>
      <c r="F1039">
        <v>1</v>
      </c>
      <c r="G1039">
        <v>5</v>
      </c>
      <c r="H1039">
        <v>2</v>
      </c>
      <c r="I103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040" spans="1:9" x14ac:dyDescent="0.3">
      <c r="A1040" t="s">
        <v>6353</v>
      </c>
      <c r="B1040" t="s">
        <v>6441</v>
      </c>
      <c r="C1040">
        <v>2</v>
      </c>
      <c r="D1040">
        <v>4</v>
      </c>
      <c r="E1040">
        <v>3</v>
      </c>
      <c r="F1040">
        <v>3</v>
      </c>
      <c r="G1040">
        <v>5</v>
      </c>
      <c r="H1040">
        <v>2</v>
      </c>
      <c r="I104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41" spans="1:9" x14ac:dyDescent="0.3">
      <c r="A1041" t="s">
        <v>6359</v>
      </c>
      <c r="B1041" t="s">
        <v>6441</v>
      </c>
      <c r="C1041">
        <v>4</v>
      </c>
      <c r="D1041">
        <v>3</v>
      </c>
      <c r="E1041">
        <v>1</v>
      </c>
      <c r="F1041">
        <v>1</v>
      </c>
      <c r="G1041">
        <v>2</v>
      </c>
      <c r="H1041">
        <v>2</v>
      </c>
      <c r="I104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042" spans="1:9" x14ac:dyDescent="0.3">
      <c r="A1042" t="s">
        <v>6365</v>
      </c>
      <c r="B1042" t="s">
        <v>6448</v>
      </c>
      <c r="C1042">
        <v>3</v>
      </c>
      <c r="D1042">
        <v>1</v>
      </c>
      <c r="E1042">
        <v>3</v>
      </c>
      <c r="F1042">
        <v>2</v>
      </c>
      <c r="G1042">
        <v>5</v>
      </c>
      <c r="H1042">
        <v>3</v>
      </c>
      <c r="I1042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43" spans="1:9" x14ac:dyDescent="0.3">
      <c r="A1043" t="s">
        <v>6371</v>
      </c>
      <c r="B1043" t="s">
        <v>6441</v>
      </c>
      <c r="C1043">
        <v>2</v>
      </c>
      <c r="D1043">
        <v>4</v>
      </c>
      <c r="E1043">
        <v>1</v>
      </c>
      <c r="F1043">
        <v>1</v>
      </c>
      <c r="G1043">
        <v>2</v>
      </c>
      <c r="H1043">
        <v>3</v>
      </c>
      <c r="I1043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2.17</v>
      </c>
    </row>
    <row r="1044" spans="1:9" x14ac:dyDescent="0.3">
      <c r="A1044" t="s">
        <v>6377</v>
      </c>
      <c r="B1044" t="s">
        <v>6441</v>
      </c>
      <c r="C1044">
        <v>1</v>
      </c>
      <c r="D1044">
        <v>4</v>
      </c>
      <c r="E1044">
        <v>4</v>
      </c>
      <c r="F1044">
        <v>3</v>
      </c>
      <c r="G1044">
        <v>3</v>
      </c>
      <c r="H1044">
        <v>3</v>
      </c>
      <c r="I1044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45" spans="1:9" x14ac:dyDescent="0.3">
      <c r="A1045" t="s">
        <v>6382</v>
      </c>
      <c r="B1045" t="s">
        <v>6441</v>
      </c>
      <c r="C1045">
        <v>5</v>
      </c>
      <c r="D1045">
        <v>1</v>
      </c>
      <c r="E1045">
        <v>2</v>
      </c>
      <c r="F1045">
        <v>2</v>
      </c>
      <c r="G1045">
        <v>5</v>
      </c>
      <c r="H1045">
        <v>2</v>
      </c>
      <c r="I1045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2.83</v>
      </c>
    </row>
    <row r="1046" spans="1:9" x14ac:dyDescent="0.3">
      <c r="A1046" t="s">
        <v>6388</v>
      </c>
      <c r="B1046" t="s">
        <v>6448</v>
      </c>
      <c r="C1046">
        <v>2</v>
      </c>
      <c r="D1046">
        <v>3</v>
      </c>
      <c r="E1046">
        <v>2</v>
      </c>
      <c r="F1046">
        <v>4</v>
      </c>
      <c r="G1046">
        <v>5</v>
      </c>
      <c r="H1046">
        <v>3</v>
      </c>
      <c r="I1046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47" spans="1:9" x14ac:dyDescent="0.3">
      <c r="A1047" t="s">
        <v>6394</v>
      </c>
      <c r="B1047" t="s">
        <v>6448</v>
      </c>
      <c r="C1047">
        <v>3</v>
      </c>
      <c r="D1047">
        <v>5</v>
      </c>
      <c r="E1047">
        <v>2</v>
      </c>
      <c r="F1047">
        <v>1</v>
      </c>
      <c r="G1047">
        <v>5</v>
      </c>
      <c r="H1047">
        <v>3</v>
      </c>
      <c r="I1047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3.17</v>
      </c>
    </row>
    <row r="1048" spans="1:9" x14ac:dyDescent="0.3">
      <c r="A1048" t="s">
        <v>6400</v>
      </c>
      <c r="B1048" t="s">
        <v>6441</v>
      </c>
      <c r="C1048">
        <v>5</v>
      </c>
      <c r="D1048">
        <v>1</v>
      </c>
      <c r="E1048">
        <v>1</v>
      </c>
      <c r="F1048">
        <v>3</v>
      </c>
      <c r="G1048">
        <v>3</v>
      </c>
      <c r="H1048">
        <v>5</v>
      </c>
      <c r="I1048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</v>
      </c>
    </row>
    <row r="1049" spans="1:9" x14ac:dyDescent="0.3">
      <c r="A1049" t="s">
        <v>6406</v>
      </c>
      <c r="B1049" t="s">
        <v>6448</v>
      </c>
      <c r="C1049">
        <v>3</v>
      </c>
      <c r="D1049">
        <v>1</v>
      </c>
      <c r="E1049">
        <v>1</v>
      </c>
      <c r="F1049">
        <v>2</v>
      </c>
      <c r="G1049">
        <v>3</v>
      </c>
      <c r="H1049">
        <v>2</v>
      </c>
      <c r="I1049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2</v>
      </c>
    </row>
    <row r="1050" spans="1:9" x14ac:dyDescent="0.3">
      <c r="A1050" t="s">
        <v>6412</v>
      </c>
      <c r="B1050" t="s">
        <v>6441</v>
      </c>
      <c r="C1050">
        <v>3</v>
      </c>
      <c r="D1050">
        <v>3</v>
      </c>
      <c r="E1050">
        <v>4</v>
      </c>
      <c r="F1050">
        <v>3</v>
      </c>
      <c r="G1050">
        <v>2</v>
      </c>
      <c r="H1050">
        <v>5</v>
      </c>
      <c r="I1050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3.33</v>
      </c>
    </row>
    <row r="1051" spans="1:9" x14ac:dyDescent="0.3">
      <c r="A1051" t="s">
        <v>6418</v>
      </c>
      <c r="B1051" t="s">
        <v>6448</v>
      </c>
      <c r="C1051">
        <v>4</v>
      </c>
      <c r="D1051">
        <v>5</v>
      </c>
      <c r="E1051">
        <v>2</v>
      </c>
      <c r="F1051">
        <v>4</v>
      </c>
      <c r="G1051">
        <v>1</v>
      </c>
      <c r="H1051">
        <v>5</v>
      </c>
      <c r="I1051">
        <f>ROUND((student_weighted_scores[[#This Row],[Lead Reach Potential]]+student_weighted_scores[[#This Row],[Pitching &amp; Negotiation Skill]]+student_weighted_scores[[#This Row],[CRM Discipline]]+student_weighted_scores[[#This Row],[Ownership Attitude]]+student_weighted_scores[[#This Row],[Response Timeliness]]+student_weighted_scores[[#This Row],[Client Trust Feedback]])/6,2)</f>
        <v>3.5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F70D-A2DD-4FA1-90CB-4DE4194BA058}">
  <dimension ref="A1:H201"/>
  <sheetViews>
    <sheetView tabSelected="1" workbookViewId="0">
      <selection activeCell="H6" sqref="H6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27.33203125" bestFit="1" customWidth="1"/>
    <col min="4" max="4" width="29.44140625" bestFit="1" customWidth="1"/>
    <col min="5" max="5" width="34.33203125" bestFit="1" customWidth="1"/>
    <col min="6" max="6" width="20.5546875" bestFit="1" customWidth="1"/>
    <col min="7" max="7" width="34" bestFit="1" customWidth="1"/>
    <col min="8" max="8" width="16.6640625" bestFit="1" customWidth="1"/>
  </cols>
  <sheetData>
    <row r="1" spans="1:8" x14ac:dyDescent="0.3">
      <c r="A1" s="2" t="s">
        <v>8029</v>
      </c>
      <c r="B1" s="2" t="s">
        <v>8638</v>
      </c>
      <c r="C1" s="2" t="s">
        <v>8639</v>
      </c>
      <c r="D1" s="2" t="s">
        <v>8640</v>
      </c>
      <c r="E1" s="2" t="s">
        <v>8641</v>
      </c>
      <c r="F1" s="2" t="s">
        <v>8642</v>
      </c>
      <c r="G1" s="2" t="s">
        <v>8643</v>
      </c>
      <c r="H1" s="2" t="s">
        <v>6435</v>
      </c>
    </row>
    <row r="2" spans="1:8" x14ac:dyDescent="0.3">
      <c r="A2" t="s">
        <v>8034</v>
      </c>
      <c r="B2">
        <v>5</v>
      </c>
      <c r="C2">
        <v>5</v>
      </c>
      <c r="D2">
        <v>1</v>
      </c>
      <c r="E2">
        <v>5</v>
      </c>
      <c r="F2">
        <v>5</v>
      </c>
      <c r="G2">
        <v>5</v>
      </c>
      <c r="H2">
        <f>ROUND((B2+C2+D2+E2+F2+G2)/6,2)</f>
        <v>4.33</v>
      </c>
    </row>
    <row r="3" spans="1:8" x14ac:dyDescent="0.3">
      <c r="A3" t="s">
        <v>8037</v>
      </c>
      <c r="B3">
        <v>5</v>
      </c>
      <c r="C3">
        <v>1</v>
      </c>
      <c r="D3">
        <v>2</v>
      </c>
      <c r="E3">
        <v>1</v>
      </c>
      <c r="F3">
        <v>1</v>
      </c>
      <c r="G3">
        <v>5</v>
      </c>
      <c r="H3">
        <f t="shared" ref="H3:H66" si="0">ROUND((B3+C3+D3+E3+F3+G3)/6,2)</f>
        <v>2.5</v>
      </c>
    </row>
    <row r="4" spans="1:8" x14ac:dyDescent="0.3">
      <c r="A4" t="s">
        <v>8040</v>
      </c>
      <c r="B4">
        <v>5</v>
      </c>
      <c r="C4">
        <v>1</v>
      </c>
      <c r="D4">
        <v>2</v>
      </c>
      <c r="E4">
        <v>3</v>
      </c>
      <c r="F4">
        <v>1</v>
      </c>
      <c r="G4">
        <v>5</v>
      </c>
      <c r="H4">
        <f t="shared" si="0"/>
        <v>2.83</v>
      </c>
    </row>
    <row r="5" spans="1:8" x14ac:dyDescent="0.3">
      <c r="A5" t="s">
        <v>8042</v>
      </c>
      <c r="B5">
        <v>5</v>
      </c>
      <c r="C5">
        <v>5</v>
      </c>
      <c r="D5">
        <v>4</v>
      </c>
      <c r="E5">
        <v>1</v>
      </c>
      <c r="F5">
        <v>5</v>
      </c>
      <c r="G5">
        <v>5</v>
      </c>
      <c r="H5">
        <f t="shared" si="0"/>
        <v>4.17</v>
      </c>
    </row>
    <row r="6" spans="1:8" x14ac:dyDescent="0.3">
      <c r="A6" t="s">
        <v>8046</v>
      </c>
      <c r="B6">
        <v>5</v>
      </c>
      <c r="C6">
        <v>5</v>
      </c>
      <c r="D6">
        <v>2</v>
      </c>
      <c r="E6">
        <v>3</v>
      </c>
      <c r="F6">
        <v>5</v>
      </c>
      <c r="G6">
        <v>5</v>
      </c>
      <c r="H6">
        <f t="shared" si="0"/>
        <v>4.17</v>
      </c>
    </row>
    <row r="7" spans="1:8" x14ac:dyDescent="0.3">
      <c r="A7" t="s">
        <v>8049</v>
      </c>
      <c r="B7">
        <v>1</v>
      </c>
      <c r="C7">
        <v>1</v>
      </c>
      <c r="D7">
        <v>2</v>
      </c>
      <c r="E7">
        <v>1</v>
      </c>
      <c r="F7">
        <v>1</v>
      </c>
      <c r="G7">
        <v>1</v>
      </c>
      <c r="H7">
        <f t="shared" si="0"/>
        <v>1.17</v>
      </c>
    </row>
    <row r="8" spans="1:8" x14ac:dyDescent="0.3">
      <c r="A8" t="s">
        <v>8053</v>
      </c>
      <c r="B8">
        <v>1</v>
      </c>
      <c r="C8">
        <v>5</v>
      </c>
      <c r="D8">
        <v>5</v>
      </c>
      <c r="E8">
        <v>3</v>
      </c>
      <c r="F8">
        <v>1</v>
      </c>
      <c r="G8">
        <v>1</v>
      </c>
      <c r="H8">
        <f t="shared" si="0"/>
        <v>2.67</v>
      </c>
    </row>
    <row r="9" spans="1:8" x14ac:dyDescent="0.3">
      <c r="A9" t="s">
        <v>8056</v>
      </c>
      <c r="B9">
        <v>1</v>
      </c>
      <c r="C9">
        <v>5</v>
      </c>
      <c r="D9">
        <v>3</v>
      </c>
      <c r="E9">
        <v>5</v>
      </c>
      <c r="F9">
        <v>1</v>
      </c>
      <c r="G9">
        <v>1</v>
      </c>
      <c r="H9">
        <f t="shared" si="0"/>
        <v>2.67</v>
      </c>
    </row>
    <row r="10" spans="1:8" x14ac:dyDescent="0.3">
      <c r="A10" t="s">
        <v>8059</v>
      </c>
      <c r="B10">
        <v>5</v>
      </c>
      <c r="C10">
        <v>5</v>
      </c>
      <c r="D10">
        <v>4</v>
      </c>
      <c r="E10">
        <v>5</v>
      </c>
      <c r="F10">
        <v>1</v>
      </c>
      <c r="G10">
        <v>5</v>
      </c>
      <c r="H10">
        <f t="shared" si="0"/>
        <v>4.17</v>
      </c>
    </row>
    <row r="11" spans="1:8" x14ac:dyDescent="0.3">
      <c r="A11" t="s">
        <v>8062</v>
      </c>
      <c r="B11">
        <v>1</v>
      </c>
      <c r="C11">
        <v>5</v>
      </c>
      <c r="D11">
        <v>4</v>
      </c>
      <c r="E11">
        <v>3</v>
      </c>
      <c r="F11">
        <v>5</v>
      </c>
      <c r="G11">
        <v>1</v>
      </c>
      <c r="H11">
        <f t="shared" si="0"/>
        <v>3.17</v>
      </c>
    </row>
    <row r="12" spans="1:8" x14ac:dyDescent="0.3">
      <c r="A12" t="s">
        <v>8065</v>
      </c>
      <c r="B12">
        <v>5</v>
      </c>
      <c r="C12">
        <v>5</v>
      </c>
      <c r="D12">
        <v>4</v>
      </c>
      <c r="E12">
        <v>1</v>
      </c>
      <c r="F12">
        <v>1</v>
      </c>
      <c r="G12">
        <v>5</v>
      </c>
      <c r="H12">
        <f t="shared" si="0"/>
        <v>3.5</v>
      </c>
    </row>
    <row r="13" spans="1:8" x14ac:dyDescent="0.3">
      <c r="A13" t="s">
        <v>8069</v>
      </c>
      <c r="B13">
        <v>5</v>
      </c>
      <c r="C13">
        <v>5</v>
      </c>
      <c r="D13">
        <v>3</v>
      </c>
      <c r="E13">
        <v>5</v>
      </c>
      <c r="F13">
        <v>1</v>
      </c>
      <c r="G13">
        <v>5</v>
      </c>
      <c r="H13">
        <f t="shared" si="0"/>
        <v>4</v>
      </c>
    </row>
    <row r="14" spans="1:8" x14ac:dyDescent="0.3">
      <c r="A14" t="s">
        <v>8072</v>
      </c>
      <c r="B14">
        <v>1</v>
      </c>
      <c r="C14">
        <v>1</v>
      </c>
      <c r="D14">
        <v>4</v>
      </c>
      <c r="E14">
        <v>3</v>
      </c>
      <c r="F14">
        <v>5</v>
      </c>
      <c r="G14">
        <v>1</v>
      </c>
      <c r="H14">
        <f t="shared" si="0"/>
        <v>2.5</v>
      </c>
    </row>
    <row r="15" spans="1:8" x14ac:dyDescent="0.3">
      <c r="A15" t="s">
        <v>8074</v>
      </c>
      <c r="B15">
        <v>5</v>
      </c>
      <c r="C15">
        <v>5</v>
      </c>
      <c r="D15">
        <v>4</v>
      </c>
      <c r="E15">
        <v>3</v>
      </c>
      <c r="F15">
        <v>5</v>
      </c>
      <c r="G15">
        <v>5</v>
      </c>
      <c r="H15">
        <f t="shared" si="0"/>
        <v>4.5</v>
      </c>
    </row>
    <row r="16" spans="1:8" x14ac:dyDescent="0.3">
      <c r="A16" t="s">
        <v>8077</v>
      </c>
      <c r="B16">
        <v>1</v>
      </c>
      <c r="C16">
        <v>1</v>
      </c>
      <c r="D16">
        <v>3</v>
      </c>
      <c r="E16">
        <v>1</v>
      </c>
      <c r="F16">
        <v>1</v>
      </c>
      <c r="G16">
        <v>1</v>
      </c>
      <c r="H16">
        <f t="shared" si="0"/>
        <v>1.33</v>
      </c>
    </row>
    <row r="17" spans="1:8" x14ac:dyDescent="0.3">
      <c r="A17" t="s">
        <v>8080</v>
      </c>
      <c r="B17">
        <v>1</v>
      </c>
      <c r="C17">
        <v>1</v>
      </c>
      <c r="D17">
        <v>3</v>
      </c>
      <c r="E17">
        <v>3</v>
      </c>
      <c r="F17">
        <v>1</v>
      </c>
      <c r="G17">
        <v>1</v>
      </c>
      <c r="H17">
        <f t="shared" si="0"/>
        <v>1.67</v>
      </c>
    </row>
    <row r="18" spans="1:8" x14ac:dyDescent="0.3">
      <c r="A18" t="s">
        <v>8083</v>
      </c>
      <c r="B18">
        <v>1</v>
      </c>
      <c r="C18">
        <v>5</v>
      </c>
      <c r="D18">
        <v>4</v>
      </c>
      <c r="E18">
        <v>5</v>
      </c>
      <c r="F18">
        <v>5</v>
      </c>
      <c r="G18">
        <v>1</v>
      </c>
      <c r="H18">
        <f t="shared" si="0"/>
        <v>3.5</v>
      </c>
    </row>
    <row r="19" spans="1:8" x14ac:dyDescent="0.3">
      <c r="A19" t="s">
        <v>8086</v>
      </c>
      <c r="B19">
        <v>1</v>
      </c>
      <c r="C19">
        <v>1</v>
      </c>
      <c r="D19">
        <v>2</v>
      </c>
      <c r="E19">
        <v>5</v>
      </c>
      <c r="F19">
        <v>1</v>
      </c>
      <c r="G19">
        <v>1</v>
      </c>
      <c r="H19">
        <f t="shared" si="0"/>
        <v>1.83</v>
      </c>
    </row>
    <row r="20" spans="1:8" x14ac:dyDescent="0.3">
      <c r="A20" t="s">
        <v>8089</v>
      </c>
      <c r="B20">
        <v>1</v>
      </c>
      <c r="C20">
        <v>1</v>
      </c>
      <c r="D20">
        <v>2</v>
      </c>
      <c r="E20">
        <v>1</v>
      </c>
      <c r="F20">
        <v>5</v>
      </c>
      <c r="G20">
        <v>1</v>
      </c>
      <c r="H20">
        <f t="shared" si="0"/>
        <v>1.83</v>
      </c>
    </row>
    <row r="21" spans="1:8" x14ac:dyDescent="0.3">
      <c r="A21" t="s">
        <v>8092</v>
      </c>
      <c r="B21">
        <v>1</v>
      </c>
      <c r="C21">
        <v>1</v>
      </c>
      <c r="D21">
        <v>2</v>
      </c>
      <c r="E21">
        <v>1</v>
      </c>
      <c r="F21">
        <v>5</v>
      </c>
      <c r="G21">
        <v>1</v>
      </c>
      <c r="H21">
        <f t="shared" si="0"/>
        <v>1.83</v>
      </c>
    </row>
    <row r="22" spans="1:8" x14ac:dyDescent="0.3">
      <c r="A22" t="s">
        <v>8095</v>
      </c>
      <c r="B22">
        <v>5</v>
      </c>
      <c r="C22">
        <v>5</v>
      </c>
      <c r="D22">
        <v>2</v>
      </c>
      <c r="E22">
        <v>5</v>
      </c>
      <c r="F22">
        <v>1</v>
      </c>
      <c r="G22">
        <v>5</v>
      </c>
      <c r="H22">
        <f t="shared" si="0"/>
        <v>3.83</v>
      </c>
    </row>
    <row r="23" spans="1:8" x14ac:dyDescent="0.3">
      <c r="A23" t="s">
        <v>8098</v>
      </c>
      <c r="B23">
        <v>5</v>
      </c>
      <c r="C23">
        <v>5</v>
      </c>
      <c r="D23">
        <v>1</v>
      </c>
      <c r="E23">
        <v>1</v>
      </c>
      <c r="F23">
        <v>5</v>
      </c>
      <c r="G23">
        <v>5</v>
      </c>
      <c r="H23">
        <f t="shared" si="0"/>
        <v>3.67</v>
      </c>
    </row>
    <row r="24" spans="1:8" x14ac:dyDescent="0.3">
      <c r="A24" t="s">
        <v>8101</v>
      </c>
      <c r="B24">
        <v>1</v>
      </c>
      <c r="C24">
        <v>5</v>
      </c>
      <c r="D24">
        <v>2</v>
      </c>
      <c r="E24">
        <v>5</v>
      </c>
      <c r="F24">
        <v>5</v>
      </c>
      <c r="G24">
        <v>1</v>
      </c>
      <c r="H24">
        <f t="shared" si="0"/>
        <v>3.17</v>
      </c>
    </row>
    <row r="25" spans="1:8" x14ac:dyDescent="0.3">
      <c r="A25" t="s">
        <v>8104</v>
      </c>
      <c r="B25">
        <v>5</v>
      </c>
      <c r="C25">
        <v>5</v>
      </c>
      <c r="D25">
        <v>3</v>
      </c>
      <c r="E25">
        <v>3</v>
      </c>
      <c r="F25">
        <v>5</v>
      </c>
      <c r="G25">
        <v>5</v>
      </c>
      <c r="H25">
        <f t="shared" si="0"/>
        <v>4.33</v>
      </c>
    </row>
    <row r="26" spans="1:8" x14ac:dyDescent="0.3">
      <c r="A26" t="s">
        <v>8107</v>
      </c>
      <c r="B26">
        <v>5</v>
      </c>
      <c r="C26">
        <v>1</v>
      </c>
      <c r="D26">
        <v>1</v>
      </c>
      <c r="E26">
        <v>1</v>
      </c>
      <c r="F26">
        <v>1</v>
      </c>
      <c r="G26">
        <v>5</v>
      </c>
      <c r="H26">
        <f t="shared" si="0"/>
        <v>2.33</v>
      </c>
    </row>
    <row r="27" spans="1:8" x14ac:dyDescent="0.3">
      <c r="A27" t="s">
        <v>8110</v>
      </c>
      <c r="B27">
        <v>5</v>
      </c>
      <c r="C27">
        <v>5</v>
      </c>
      <c r="D27">
        <v>4</v>
      </c>
      <c r="E27">
        <v>5</v>
      </c>
      <c r="F27">
        <v>1</v>
      </c>
      <c r="G27">
        <v>5</v>
      </c>
      <c r="H27">
        <f t="shared" si="0"/>
        <v>4.17</v>
      </c>
    </row>
    <row r="28" spans="1:8" x14ac:dyDescent="0.3">
      <c r="A28" t="s">
        <v>8113</v>
      </c>
      <c r="B28">
        <v>1</v>
      </c>
      <c r="C28">
        <v>5</v>
      </c>
      <c r="D28">
        <v>2</v>
      </c>
      <c r="E28">
        <v>1</v>
      </c>
      <c r="F28">
        <v>5</v>
      </c>
      <c r="G28">
        <v>1</v>
      </c>
      <c r="H28">
        <f t="shared" si="0"/>
        <v>2.5</v>
      </c>
    </row>
    <row r="29" spans="1:8" x14ac:dyDescent="0.3">
      <c r="A29" t="s">
        <v>8116</v>
      </c>
      <c r="B29">
        <v>5</v>
      </c>
      <c r="C29">
        <v>1</v>
      </c>
      <c r="D29">
        <v>2</v>
      </c>
      <c r="E29">
        <v>3</v>
      </c>
      <c r="F29">
        <v>1</v>
      </c>
      <c r="G29">
        <v>5</v>
      </c>
      <c r="H29">
        <f t="shared" si="0"/>
        <v>2.83</v>
      </c>
    </row>
    <row r="30" spans="1:8" x14ac:dyDescent="0.3">
      <c r="A30" t="s">
        <v>8119</v>
      </c>
      <c r="B30">
        <v>5</v>
      </c>
      <c r="C30">
        <v>5</v>
      </c>
      <c r="D30">
        <v>2</v>
      </c>
      <c r="E30">
        <v>5</v>
      </c>
      <c r="F30">
        <v>5</v>
      </c>
      <c r="G30">
        <v>5</v>
      </c>
      <c r="H30">
        <f t="shared" si="0"/>
        <v>4.5</v>
      </c>
    </row>
    <row r="31" spans="1:8" x14ac:dyDescent="0.3">
      <c r="A31" t="s">
        <v>8122</v>
      </c>
      <c r="B31">
        <v>1</v>
      </c>
      <c r="C31">
        <v>5</v>
      </c>
      <c r="D31">
        <v>4</v>
      </c>
      <c r="E31">
        <v>5</v>
      </c>
      <c r="F31">
        <v>5</v>
      </c>
      <c r="G31">
        <v>1</v>
      </c>
      <c r="H31">
        <f t="shared" si="0"/>
        <v>3.5</v>
      </c>
    </row>
    <row r="32" spans="1:8" x14ac:dyDescent="0.3">
      <c r="A32" t="s">
        <v>8125</v>
      </c>
      <c r="B32">
        <v>5</v>
      </c>
      <c r="C32">
        <v>5</v>
      </c>
      <c r="D32">
        <v>2</v>
      </c>
      <c r="E32">
        <v>5</v>
      </c>
      <c r="F32">
        <v>1</v>
      </c>
      <c r="G32">
        <v>5</v>
      </c>
      <c r="H32">
        <f t="shared" si="0"/>
        <v>3.83</v>
      </c>
    </row>
    <row r="33" spans="1:8" x14ac:dyDescent="0.3">
      <c r="A33" t="s">
        <v>8128</v>
      </c>
      <c r="B33">
        <v>5</v>
      </c>
      <c r="C33">
        <v>1</v>
      </c>
      <c r="D33">
        <v>5</v>
      </c>
      <c r="E33">
        <v>3</v>
      </c>
      <c r="F33">
        <v>1</v>
      </c>
      <c r="G33">
        <v>5</v>
      </c>
      <c r="H33">
        <f t="shared" si="0"/>
        <v>3.33</v>
      </c>
    </row>
    <row r="34" spans="1:8" x14ac:dyDescent="0.3">
      <c r="A34" t="s">
        <v>8130</v>
      </c>
      <c r="B34">
        <v>5</v>
      </c>
      <c r="C34">
        <v>5</v>
      </c>
      <c r="D34">
        <v>4</v>
      </c>
      <c r="E34">
        <v>5</v>
      </c>
      <c r="F34">
        <v>1</v>
      </c>
      <c r="G34">
        <v>5</v>
      </c>
      <c r="H34">
        <f t="shared" si="0"/>
        <v>4.17</v>
      </c>
    </row>
    <row r="35" spans="1:8" x14ac:dyDescent="0.3">
      <c r="A35" t="s">
        <v>8132</v>
      </c>
      <c r="B35">
        <v>5</v>
      </c>
      <c r="C35">
        <v>1</v>
      </c>
      <c r="D35">
        <v>5</v>
      </c>
      <c r="E35">
        <v>1</v>
      </c>
      <c r="F35">
        <v>5</v>
      </c>
      <c r="G35">
        <v>5</v>
      </c>
      <c r="H35">
        <f t="shared" si="0"/>
        <v>3.67</v>
      </c>
    </row>
    <row r="36" spans="1:8" x14ac:dyDescent="0.3">
      <c r="A36" t="s">
        <v>8135</v>
      </c>
      <c r="B36">
        <v>5</v>
      </c>
      <c r="C36">
        <v>1</v>
      </c>
      <c r="D36">
        <v>2</v>
      </c>
      <c r="E36">
        <v>5</v>
      </c>
      <c r="F36">
        <v>5</v>
      </c>
      <c r="G36">
        <v>5</v>
      </c>
      <c r="H36">
        <f t="shared" si="0"/>
        <v>3.83</v>
      </c>
    </row>
    <row r="37" spans="1:8" x14ac:dyDescent="0.3">
      <c r="A37" t="s">
        <v>8138</v>
      </c>
      <c r="B37">
        <v>5</v>
      </c>
      <c r="C37">
        <v>1</v>
      </c>
      <c r="D37">
        <v>1</v>
      </c>
      <c r="E37">
        <v>3</v>
      </c>
      <c r="F37">
        <v>5</v>
      </c>
      <c r="G37">
        <v>5</v>
      </c>
      <c r="H37">
        <f t="shared" si="0"/>
        <v>3.33</v>
      </c>
    </row>
    <row r="38" spans="1:8" x14ac:dyDescent="0.3">
      <c r="A38" t="s">
        <v>8141</v>
      </c>
      <c r="B38">
        <v>5</v>
      </c>
      <c r="C38">
        <v>1</v>
      </c>
      <c r="D38">
        <v>2</v>
      </c>
      <c r="E38">
        <v>1</v>
      </c>
      <c r="F38">
        <v>1</v>
      </c>
      <c r="G38">
        <v>5</v>
      </c>
      <c r="H38">
        <f t="shared" si="0"/>
        <v>2.5</v>
      </c>
    </row>
    <row r="39" spans="1:8" x14ac:dyDescent="0.3">
      <c r="A39" t="s">
        <v>8144</v>
      </c>
      <c r="B39">
        <v>1</v>
      </c>
      <c r="C39">
        <v>1</v>
      </c>
      <c r="D39">
        <v>2</v>
      </c>
      <c r="E39">
        <v>3</v>
      </c>
      <c r="F39">
        <v>1</v>
      </c>
      <c r="G39">
        <v>1</v>
      </c>
      <c r="H39">
        <f t="shared" si="0"/>
        <v>1.5</v>
      </c>
    </row>
    <row r="40" spans="1:8" x14ac:dyDescent="0.3">
      <c r="A40" t="s">
        <v>8148</v>
      </c>
      <c r="B40">
        <v>5</v>
      </c>
      <c r="C40">
        <v>5</v>
      </c>
      <c r="D40">
        <v>2</v>
      </c>
      <c r="E40">
        <v>1</v>
      </c>
      <c r="F40">
        <v>5</v>
      </c>
      <c r="G40">
        <v>5</v>
      </c>
      <c r="H40">
        <f t="shared" si="0"/>
        <v>3.83</v>
      </c>
    </row>
    <row r="41" spans="1:8" x14ac:dyDescent="0.3">
      <c r="A41" t="s">
        <v>8151</v>
      </c>
      <c r="B41">
        <v>5</v>
      </c>
      <c r="C41">
        <v>1</v>
      </c>
      <c r="D41">
        <v>3</v>
      </c>
      <c r="E41">
        <v>1</v>
      </c>
      <c r="F41">
        <v>1</v>
      </c>
      <c r="G41">
        <v>5</v>
      </c>
      <c r="H41">
        <f t="shared" si="0"/>
        <v>2.67</v>
      </c>
    </row>
    <row r="42" spans="1:8" x14ac:dyDescent="0.3">
      <c r="A42" t="s">
        <v>8154</v>
      </c>
      <c r="B42">
        <v>5</v>
      </c>
      <c r="C42">
        <v>1</v>
      </c>
      <c r="D42">
        <v>2</v>
      </c>
      <c r="E42">
        <v>3</v>
      </c>
      <c r="F42">
        <v>1</v>
      </c>
      <c r="G42">
        <v>5</v>
      </c>
      <c r="H42">
        <f t="shared" si="0"/>
        <v>2.83</v>
      </c>
    </row>
    <row r="43" spans="1:8" x14ac:dyDescent="0.3">
      <c r="A43" t="s">
        <v>8157</v>
      </c>
      <c r="B43">
        <v>5</v>
      </c>
      <c r="C43">
        <v>1</v>
      </c>
      <c r="D43">
        <v>2</v>
      </c>
      <c r="E43">
        <v>3</v>
      </c>
      <c r="F43">
        <v>1</v>
      </c>
      <c r="G43">
        <v>5</v>
      </c>
      <c r="H43">
        <f t="shared" si="0"/>
        <v>2.83</v>
      </c>
    </row>
    <row r="44" spans="1:8" x14ac:dyDescent="0.3">
      <c r="A44" t="s">
        <v>8160</v>
      </c>
      <c r="B44">
        <v>1</v>
      </c>
      <c r="C44">
        <v>5</v>
      </c>
      <c r="D44">
        <v>0</v>
      </c>
      <c r="E44">
        <v>3</v>
      </c>
      <c r="F44">
        <v>1</v>
      </c>
      <c r="G44">
        <v>1</v>
      </c>
      <c r="H44">
        <f t="shared" si="0"/>
        <v>1.83</v>
      </c>
    </row>
    <row r="45" spans="1:8" x14ac:dyDescent="0.3">
      <c r="A45" t="s">
        <v>8163</v>
      </c>
      <c r="B45">
        <v>1</v>
      </c>
      <c r="C45">
        <v>1</v>
      </c>
      <c r="D45">
        <v>4</v>
      </c>
      <c r="E45">
        <v>3</v>
      </c>
      <c r="F45">
        <v>5</v>
      </c>
      <c r="G45">
        <v>1</v>
      </c>
      <c r="H45">
        <f t="shared" si="0"/>
        <v>2.5</v>
      </c>
    </row>
    <row r="46" spans="1:8" x14ac:dyDescent="0.3">
      <c r="A46" t="s">
        <v>8165</v>
      </c>
      <c r="B46">
        <v>1</v>
      </c>
      <c r="C46">
        <v>1</v>
      </c>
      <c r="D46">
        <v>2</v>
      </c>
      <c r="E46">
        <v>5</v>
      </c>
      <c r="F46">
        <v>1</v>
      </c>
      <c r="G46">
        <v>1</v>
      </c>
      <c r="H46">
        <f t="shared" si="0"/>
        <v>1.83</v>
      </c>
    </row>
    <row r="47" spans="1:8" x14ac:dyDescent="0.3">
      <c r="A47" t="s">
        <v>8168</v>
      </c>
      <c r="B47">
        <v>5</v>
      </c>
      <c r="C47">
        <v>5</v>
      </c>
      <c r="D47">
        <v>2</v>
      </c>
      <c r="E47">
        <v>3</v>
      </c>
      <c r="F47">
        <v>5</v>
      </c>
      <c r="G47">
        <v>5</v>
      </c>
      <c r="H47">
        <f t="shared" si="0"/>
        <v>4.17</v>
      </c>
    </row>
    <row r="48" spans="1:8" x14ac:dyDescent="0.3">
      <c r="A48" t="s">
        <v>8170</v>
      </c>
      <c r="B48">
        <v>1</v>
      </c>
      <c r="C48">
        <v>1</v>
      </c>
      <c r="D48">
        <v>0</v>
      </c>
      <c r="E48">
        <v>1</v>
      </c>
      <c r="F48">
        <v>5</v>
      </c>
      <c r="G48">
        <v>1</v>
      </c>
      <c r="H48">
        <f t="shared" si="0"/>
        <v>1.5</v>
      </c>
    </row>
    <row r="49" spans="1:8" x14ac:dyDescent="0.3">
      <c r="A49" t="s">
        <v>8173</v>
      </c>
      <c r="B49">
        <v>5</v>
      </c>
      <c r="C49">
        <v>1</v>
      </c>
      <c r="D49">
        <v>0</v>
      </c>
      <c r="E49">
        <v>5</v>
      </c>
      <c r="F49">
        <v>5</v>
      </c>
      <c r="G49">
        <v>5</v>
      </c>
      <c r="H49">
        <f t="shared" si="0"/>
        <v>3.5</v>
      </c>
    </row>
    <row r="50" spans="1:8" x14ac:dyDescent="0.3">
      <c r="A50" t="s">
        <v>8176</v>
      </c>
      <c r="B50">
        <v>1</v>
      </c>
      <c r="C50">
        <v>5</v>
      </c>
      <c r="D50">
        <v>4</v>
      </c>
      <c r="E50">
        <v>3</v>
      </c>
      <c r="F50">
        <v>1</v>
      </c>
      <c r="G50">
        <v>1</v>
      </c>
      <c r="H50">
        <f t="shared" si="0"/>
        <v>2.5</v>
      </c>
    </row>
    <row r="51" spans="1:8" x14ac:dyDescent="0.3">
      <c r="A51" t="s">
        <v>8179</v>
      </c>
      <c r="B51">
        <v>1</v>
      </c>
      <c r="C51">
        <v>1</v>
      </c>
      <c r="D51">
        <v>2</v>
      </c>
      <c r="E51">
        <v>5</v>
      </c>
      <c r="F51">
        <v>1</v>
      </c>
      <c r="G51">
        <v>1</v>
      </c>
      <c r="H51">
        <f t="shared" si="0"/>
        <v>1.83</v>
      </c>
    </row>
    <row r="52" spans="1:8" x14ac:dyDescent="0.3">
      <c r="A52" t="s">
        <v>8182</v>
      </c>
      <c r="B52">
        <v>5</v>
      </c>
      <c r="C52">
        <v>5</v>
      </c>
      <c r="D52">
        <v>2</v>
      </c>
      <c r="E52">
        <v>1</v>
      </c>
      <c r="F52">
        <v>5</v>
      </c>
      <c r="G52">
        <v>5</v>
      </c>
      <c r="H52">
        <f t="shared" si="0"/>
        <v>3.83</v>
      </c>
    </row>
    <row r="53" spans="1:8" x14ac:dyDescent="0.3">
      <c r="A53" t="s">
        <v>8185</v>
      </c>
      <c r="B53">
        <v>1</v>
      </c>
      <c r="C53">
        <v>1</v>
      </c>
      <c r="D53">
        <v>4</v>
      </c>
      <c r="E53">
        <v>1</v>
      </c>
      <c r="F53">
        <v>1</v>
      </c>
      <c r="G53">
        <v>1</v>
      </c>
      <c r="H53">
        <f t="shared" si="0"/>
        <v>1.5</v>
      </c>
    </row>
    <row r="54" spans="1:8" x14ac:dyDescent="0.3">
      <c r="A54" t="s">
        <v>8188</v>
      </c>
      <c r="B54">
        <v>1</v>
      </c>
      <c r="C54">
        <v>1</v>
      </c>
      <c r="D54">
        <v>1</v>
      </c>
      <c r="E54">
        <v>1</v>
      </c>
      <c r="F54">
        <v>5</v>
      </c>
      <c r="G54">
        <v>1</v>
      </c>
      <c r="H54">
        <f t="shared" si="0"/>
        <v>1.67</v>
      </c>
    </row>
    <row r="55" spans="1:8" x14ac:dyDescent="0.3">
      <c r="A55" t="s">
        <v>8191</v>
      </c>
      <c r="B55">
        <v>1</v>
      </c>
      <c r="C55">
        <v>1</v>
      </c>
      <c r="D55">
        <v>0</v>
      </c>
      <c r="E55">
        <v>5</v>
      </c>
      <c r="F55">
        <v>1</v>
      </c>
      <c r="G55">
        <v>1</v>
      </c>
      <c r="H55">
        <f t="shared" si="0"/>
        <v>1.5</v>
      </c>
    </row>
    <row r="56" spans="1:8" x14ac:dyDescent="0.3">
      <c r="A56" t="s">
        <v>8194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f t="shared" si="0"/>
        <v>5</v>
      </c>
    </row>
    <row r="57" spans="1:8" x14ac:dyDescent="0.3">
      <c r="A57" t="s">
        <v>8197</v>
      </c>
      <c r="B57">
        <v>5</v>
      </c>
      <c r="C57">
        <v>5</v>
      </c>
      <c r="D57">
        <v>2</v>
      </c>
      <c r="E57">
        <v>3</v>
      </c>
      <c r="F57">
        <v>1</v>
      </c>
      <c r="G57">
        <v>5</v>
      </c>
      <c r="H57">
        <f t="shared" si="0"/>
        <v>3.5</v>
      </c>
    </row>
    <row r="58" spans="1:8" x14ac:dyDescent="0.3">
      <c r="A58" t="s">
        <v>8200</v>
      </c>
      <c r="B58">
        <v>1</v>
      </c>
      <c r="C58">
        <v>5</v>
      </c>
      <c r="D58">
        <v>4</v>
      </c>
      <c r="E58">
        <v>3</v>
      </c>
      <c r="F58">
        <v>1</v>
      </c>
      <c r="G58">
        <v>1</v>
      </c>
      <c r="H58">
        <f t="shared" si="0"/>
        <v>2.5</v>
      </c>
    </row>
    <row r="59" spans="1:8" x14ac:dyDescent="0.3">
      <c r="A59" t="s">
        <v>8203</v>
      </c>
      <c r="B59">
        <v>5</v>
      </c>
      <c r="C59">
        <v>5</v>
      </c>
      <c r="D59">
        <v>4</v>
      </c>
      <c r="E59">
        <v>3</v>
      </c>
      <c r="F59">
        <v>1</v>
      </c>
      <c r="G59">
        <v>5</v>
      </c>
      <c r="H59">
        <f t="shared" si="0"/>
        <v>3.83</v>
      </c>
    </row>
    <row r="60" spans="1:8" x14ac:dyDescent="0.3">
      <c r="A60" t="s">
        <v>8206</v>
      </c>
      <c r="B60">
        <v>5</v>
      </c>
      <c r="C60">
        <v>1</v>
      </c>
      <c r="D60">
        <v>4</v>
      </c>
      <c r="E60">
        <v>1</v>
      </c>
      <c r="F60">
        <v>1</v>
      </c>
      <c r="G60">
        <v>5</v>
      </c>
      <c r="H60">
        <f t="shared" si="0"/>
        <v>2.83</v>
      </c>
    </row>
    <row r="61" spans="1:8" x14ac:dyDescent="0.3">
      <c r="A61" t="s">
        <v>8208</v>
      </c>
      <c r="B61">
        <v>5</v>
      </c>
      <c r="C61">
        <v>5</v>
      </c>
      <c r="D61">
        <v>3</v>
      </c>
      <c r="E61">
        <v>3</v>
      </c>
      <c r="F61">
        <v>1</v>
      </c>
      <c r="G61">
        <v>5</v>
      </c>
      <c r="H61">
        <f t="shared" si="0"/>
        <v>3.67</v>
      </c>
    </row>
    <row r="62" spans="1:8" x14ac:dyDescent="0.3">
      <c r="A62" t="s">
        <v>8211</v>
      </c>
      <c r="B62">
        <v>1</v>
      </c>
      <c r="C62">
        <v>5</v>
      </c>
      <c r="D62">
        <v>2</v>
      </c>
      <c r="E62">
        <v>5</v>
      </c>
      <c r="F62">
        <v>5</v>
      </c>
      <c r="G62">
        <v>1</v>
      </c>
      <c r="H62">
        <f t="shared" si="0"/>
        <v>3.17</v>
      </c>
    </row>
    <row r="63" spans="1:8" x14ac:dyDescent="0.3">
      <c r="A63" t="s">
        <v>8214</v>
      </c>
      <c r="B63">
        <v>5</v>
      </c>
      <c r="C63">
        <v>5</v>
      </c>
      <c r="D63">
        <v>0</v>
      </c>
      <c r="E63">
        <v>3</v>
      </c>
      <c r="F63">
        <v>5</v>
      </c>
      <c r="G63">
        <v>5</v>
      </c>
      <c r="H63">
        <f t="shared" si="0"/>
        <v>3.83</v>
      </c>
    </row>
    <row r="64" spans="1:8" x14ac:dyDescent="0.3">
      <c r="A64" t="s">
        <v>8217</v>
      </c>
      <c r="B64">
        <v>1</v>
      </c>
      <c r="C64">
        <v>1</v>
      </c>
      <c r="D64">
        <v>2</v>
      </c>
      <c r="E64">
        <v>1</v>
      </c>
      <c r="F64">
        <v>1</v>
      </c>
      <c r="G64">
        <v>1</v>
      </c>
      <c r="H64">
        <f t="shared" si="0"/>
        <v>1.17</v>
      </c>
    </row>
    <row r="65" spans="1:8" x14ac:dyDescent="0.3">
      <c r="A65" t="s">
        <v>8220</v>
      </c>
      <c r="B65">
        <v>5</v>
      </c>
      <c r="C65">
        <v>1</v>
      </c>
      <c r="D65">
        <v>4</v>
      </c>
      <c r="E65">
        <v>3</v>
      </c>
      <c r="F65">
        <v>5</v>
      </c>
      <c r="G65">
        <v>5</v>
      </c>
      <c r="H65">
        <f t="shared" si="0"/>
        <v>3.83</v>
      </c>
    </row>
    <row r="66" spans="1:8" x14ac:dyDescent="0.3">
      <c r="A66" t="s">
        <v>8223</v>
      </c>
      <c r="B66">
        <v>5</v>
      </c>
      <c r="C66">
        <v>1</v>
      </c>
      <c r="D66">
        <v>1</v>
      </c>
      <c r="E66">
        <v>1</v>
      </c>
      <c r="F66">
        <v>1</v>
      </c>
      <c r="G66">
        <v>5</v>
      </c>
      <c r="H66">
        <f t="shared" si="0"/>
        <v>2.33</v>
      </c>
    </row>
    <row r="67" spans="1:8" x14ac:dyDescent="0.3">
      <c r="A67" t="s">
        <v>8226</v>
      </c>
      <c r="B67">
        <v>1</v>
      </c>
      <c r="C67">
        <v>1</v>
      </c>
      <c r="D67">
        <v>1</v>
      </c>
      <c r="E67">
        <v>1</v>
      </c>
      <c r="F67">
        <v>5</v>
      </c>
      <c r="G67">
        <v>1</v>
      </c>
      <c r="H67">
        <f t="shared" ref="H67:H130" si="1">ROUND((B67+C67+D67+E67+F67+G67)/6,2)</f>
        <v>1.67</v>
      </c>
    </row>
    <row r="68" spans="1:8" x14ac:dyDescent="0.3">
      <c r="A68" t="s">
        <v>8229</v>
      </c>
      <c r="B68">
        <v>1</v>
      </c>
      <c r="C68">
        <v>1</v>
      </c>
      <c r="D68">
        <v>4</v>
      </c>
      <c r="E68">
        <v>1</v>
      </c>
      <c r="F68">
        <v>5</v>
      </c>
      <c r="G68">
        <v>1</v>
      </c>
      <c r="H68">
        <f t="shared" si="1"/>
        <v>2.17</v>
      </c>
    </row>
    <row r="69" spans="1:8" x14ac:dyDescent="0.3">
      <c r="A69" t="s">
        <v>8232</v>
      </c>
      <c r="B69">
        <v>5</v>
      </c>
      <c r="C69">
        <v>5</v>
      </c>
      <c r="D69">
        <v>4</v>
      </c>
      <c r="E69">
        <v>3</v>
      </c>
      <c r="F69">
        <v>1</v>
      </c>
      <c r="G69">
        <v>5</v>
      </c>
      <c r="H69">
        <f t="shared" si="1"/>
        <v>3.83</v>
      </c>
    </row>
    <row r="70" spans="1:8" x14ac:dyDescent="0.3">
      <c r="A70" t="s">
        <v>8236</v>
      </c>
      <c r="B70">
        <v>1</v>
      </c>
      <c r="C70">
        <v>5</v>
      </c>
      <c r="D70">
        <v>1</v>
      </c>
      <c r="E70">
        <v>5</v>
      </c>
      <c r="F70">
        <v>1</v>
      </c>
      <c r="G70">
        <v>1</v>
      </c>
      <c r="H70">
        <f t="shared" si="1"/>
        <v>2.33</v>
      </c>
    </row>
    <row r="71" spans="1:8" x14ac:dyDescent="0.3">
      <c r="A71" t="s">
        <v>8239</v>
      </c>
      <c r="B71">
        <v>1</v>
      </c>
      <c r="C71">
        <v>1</v>
      </c>
      <c r="D71">
        <v>5</v>
      </c>
      <c r="E71">
        <v>3</v>
      </c>
      <c r="F71">
        <v>1</v>
      </c>
      <c r="G71">
        <v>1</v>
      </c>
      <c r="H71">
        <f t="shared" si="1"/>
        <v>2</v>
      </c>
    </row>
    <row r="72" spans="1:8" x14ac:dyDescent="0.3">
      <c r="A72" t="s">
        <v>8242</v>
      </c>
      <c r="B72">
        <v>5</v>
      </c>
      <c r="C72">
        <v>1</v>
      </c>
      <c r="D72">
        <v>0</v>
      </c>
      <c r="E72">
        <v>1</v>
      </c>
      <c r="F72">
        <v>5</v>
      </c>
      <c r="G72">
        <v>5</v>
      </c>
      <c r="H72">
        <f t="shared" si="1"/>
        <v>2.83</v>
      </c>
    </row>
    <row r="73" spans="1:8" x14ac:dyDescent="0.3">
      <c r="A73" t="s">
        <v>8245</v>
      </c>
      <c r="B73">
        <v>1</v>
      </c>
      <c r="C73">
        <v>5</v>
      </c>
      <c r="D73">
        <v>2</v>
      </c>
      <c r="E73">
        <v>3</v>
      </c>
      <c r="F73">
        <v>5</v>
      </c>
      <c r="G73">
        <v>1</v>
      </c>
      <c r="H73">
        <f t="shared" si="1"/>
        <v>2.83</v>
      </c>
    </row>
    <row r="74" spans="1:8" x14ac:dyDescent="0.3">
      <c r="A74" t="s">
        <v>8248</v>
      </c>
      <c r="B74">
        <v>5</v>
      </c>
      <c r="C74">
        <v>1</v>
      </c>
      <c r="D74">
        <v>2</v>
      </c>
      <c r="E74">
        <v>3</v>
      </c>
      <c r="F74">
        <v>5</v>
      </c>
      <c r="G74">
        <v>5</v>
      </c>
      <c r="H74">
        <f t="shared" si="1"/>
        <v>3.5</v>
      </c>
    </row>
    <row r="75" spans="1:8" x14ac:dyDescent="0.3">
      <c r="A75" t="s">
        <v>8251</v>
      </c>
      <c r="B75">
        <v>5</v>
      </c>
      <c r="C75">
        <v>1</v>
      </c>
      <c r="D75">
        <v>5</v>
      </c>
      <c r="E75">
        <v>3</v>
      </c>
      <c r="F75">
        <v>5</v>
      </c>
      <c r="G75">
        <v>5</v>
      </c>
      <c r="H75">
        <f t="shared" si="1"/>
        <v>4</v>
      </c>
    </row>
    <row r="76" spans="1:8" x14ac:dyDescent="0.3">
      <c r="A76" t="s">
        <v>8254</v>
      </c>
      <c r="B76">
        <v>1</v>
      </c>
      <c r="C76">
        <v>5</v>
      </c>
      <c r="D76">
        <v>2</v>
      </c>
      <c r="E76">
        <v>1</v>
      </c>
      <c r="F76">
        <v>1</v>
      </c>
      <c r="G76">
        <v>1</v>
      </c>
      <c r="H76">
        <f t="shared" si="1"/>
        <v>1.83</v>
      </c>
    </row>
    <row r="77" spans="1:8" x14ac:dyDescent="0.3">
      <c r="A77" t="s">
        <v>8258</v>
      </c>
      <c r="B77">
        <v>5</v>
      </c>
      <c r="C77">
        <v>1</v>
      </c>
      <c r="D77">
        <v>1</v>
      </c>
      <c r="E77">
        <v>1</v>
      </c>
      <c r="F77">
        <v>1</v>
      </c>
      <c r="G77">
        <v>5</v>
      </c>
      <c r="H77">
        <f t="shared" si="1"/>
        <v>2.33</v>
      </c>
    </row>
    <row r="78" spans="1:8" x14ac:dyDescent="0.3">
      <c r="A78" t="s">
        <v>8261</v>
      </c>
      <c r="B78">
        <v>5</v>
      </c>
      <c r="C78">
        <v>1</v>
      </c>
      <c r="D78">
        <v>2</v>
      </c>
      <c r="E78">
        <v>3</v>
      </c>
      <c r="F78">
        <v>5</v>
      </c>
      <c r="G78">
        <v>5</v>
      </c>
      <c r="H78">
        <f t="shared" si="1"/>
        <v>3.5</v>
      </c>
    </row>
    <row r="79" spans="1:8" x14ac:dyDescent="0.3">
      <c r="A79" t="s">
        <v>8264</v>
      </c>
      <c r="B79">
        <v>5</v>
      </c>
      <c r="C79">
        <v>1</v>
      </c>
      <c r="D79">
        <v>1</v>
      </c>
      <c r="E79">
        <v>3</v>
      </c>
      <c r="F79">
        <v>5</v>
      </c>
      <c r="G79">
        <v>5</v>
      </c>
      <c r="H79">
        <f t="shared" si="1"/>
        <v>3.33</v>
      </c>
    </row>
    <row r="80" spans="1:8" x14ac:dyDescent="0.3">
      <c r="A80" t="s">
        <v>8267</v>
      </c>
      <c r="B80">
        <v>1</v>
      </c>
      <c r="C80">
        <v>1</v>
      </c>
      <c r="D80">
        <v>4</v>
      </c>
      <c r="E80">
        <v>3</v>
      </c>
      <c r="F80">
        <v>5</v>
      </c>
      <c r="G80">
        <v>1</v>
      </c>
      <c r="H80">
        <f t="shared" si="1"/>
        <v>2.5</v>
      </c>
    </row>
    <row r="81" spans="1:8" x14ac:dyDescent="0.3">
      <c r="A81" t="s">
        <v>8270</v>
      </c>
      <c r="B81">
        <v>1</v>
      </c>
      <c r="C81">
        <v>5</v>
      </c>
      <c r="D81">
        <v>4</v>
      </c>
      <c r="E81">
        <v>5</v>
      </c>
      <c r="F81">
        <v>5</v>
      </c>
      <c r="G81">
        <v>1</v>
      </c>
      <c r="H81">
        <f t="shared" si="1"/>
        <v>3.5</v>
      </c>
    </row>
    <row r="82" spans="1:8" x14ac:dyDescent="0.3">
      <c r="A82" t="s">
        <v>8273</v>
      </c>
      <c r="B82">
        <v>5</v>
      </c>
      <c r="C82">
        <v>1</v>
      </c>
      <c r="D82">
        <v>5</v>
      </c>
      <c r="E82">
        <v>1</v>
      </c>
      <c r="F82">
        <v>1</v>
      </c>
      <c r="G82">
        <v>5</v>
      </c>
      <c r="H82">
        <f t="shared" si="1"/>
        <v>3</v>
      </c>
    </row>
    <row r="83" spans="1:8" x14ac:dyDescent="0.3">
      <c r="A83" t="s">
        <v>8276</v>
      </c>
      <c r="B83">
        <v>1</v>
      </c>
      <c r="C83">
        <v>5</v>
      </c>
      <c r="D83">
        <v>5</v>
      </c>
      <c r="E83">
        <v>5</v>
      </c>
      <c r="F83">
        <v>1</v>
      </c>
      <c r="G83">
        <v>1</v>
      </c>
      <c r="H83">
        <f t="shared" si="1"/>
        <v>3</v>
      </c>
    </row>
    <row r="84" spans="1:8" x14ac:dyDescent="0.3">
      <c r="A84" t="s">
        <v>8279</v>
      </c>
      <c r="B84">
        <v>5</v>
      </c>
      <c r="C84">
        <v>1</v>
      </c>
      <c r="D84">
        <v>5</v>
      </c>
      <c r="E84">
        <v>1</v>
      </c>
      <c r="F84">
        <v>1</v>
      </c>
      <c r="G84">
        <v>5</v>
      </c>
      <c r="H84">
        <f t="shared" si="1"/>
        <v>3</v>
      </c>
    </row>
    <row r="85" spans="1:8" x14ac:dyDescent="0.3">
      <c r="A85" t="s">
        <v>8282</v>
      </c>
      <c r="B85">
        <v>1</v>
      </c>
      <c r="C85">
        <v>1</v>
      </c>
      <c r="D85">
        <v>2</v>
      </c>
      <c r="E85">
        <v>3</v>
      </c>
      <c r="F85">
        <v>1</v>
      </c>
      <c r="G85">
        <v>1</v>
      </c>
      <c r="H85">
        <f t="shared" si="1"/>
        <v>1.5</v>
      </c>
    </row>
    <row r="86" spans="1:8" x14ac:dyDescent="0.3">
      <c r="A86" t="s">
        <v>8285</v>
      </c>
      <c r="B86">
        <v>1</v>
      </c>
      <c r="C86">
        <v>1</v>
      </c>
      <c r="D86">
        <v>4</v>
      </c>
      <c r="E86">
        <v>5</v>
      </c>
      <c r="F86">
        <v>5</v>
      </c>
      <c r="G86">
        <v>1</v>
      </c>
      <c r="H86">
        <f t="shared" si="1"/>
        <v>2.83</v>
      </c>
    </row>
    <row r="87" spans="1:8" x14ac:dyDescent="0.3">
      <c r="A87" t="s">
        <v>8288</v>
      </c>
      <c r="B87">
        <v>1</v>
      </c>
      <c r="C87">
        <v>5</v>
      </c>
      <c r="D87">
        <v>4</v>
      </c>
      <c r="E87">
        <v>3</v>
      </c>
      <c r="F87">
        <v>1</v>
      </c>
      <c r="G87">
        <v>1</v>
      </c>
      <c r="H87">
        <f t="shared" si="1"/>
        <v>2.5</v>
      </c>
    </row>
    <row r="88" spans="1:8" x14ac:dyDescent="0.3">
      <c r="A88" t="s">
        <v>8291</v>
      </c>
      <c r="B88">
        <v>5</v>
      </c>
      <c r="C88">
        <v>1</v>
      </c>
      <c r="D88">
        <v>4</v>
      </c>
      <c r="E88">
        <v>5</v>
      </c>
      <c r="F88">
        <v>5</v>
      </c>
      <c r="G88">
        <v>5</v>
      </c>
      <c r="H88">
        <f t="shared" si="1"/>
        <v>4.17</v>
      </c>
    </row>
    <row r="89" spans="1:8" x14ac:dyDescent="0.3">
      <c r="A89" t="s">
        <v>8294</v>
      </c>
      <c r="B89">
        <v>5</v>
      </c>
      <c r="C89">
        <v>1</v>
      </c>
      <c r="D89">
        <v>4</v>
      </c>
      <c r="E89">
        <v>3</v>
      </c>
      <c r="F89">
        <v>1</v>
      </c>
      <c r="G89">
        <v>5</v>
      </c>
      <c r="H89">
        <f t="shared" si="1"/>
        <v>3.17</v>
      </c>
    </row>
    <row r="90" spans="1:8" x14ac:dyDescent="0.3">
      <c r="A90" t="s">
        <v>8297</v>
      </c>
      <c r="B90">
        <v>1</v>
      </c>
      <c r="C90">
        <v>1</v>
      </c>
      <c r="D90">
        <v>2</v>
      </c>
      <c r="E90">
        <v>1</v>
      </c>
      <c r="F90">
        <v>1</v>
      </c>
      <c r="G90">
        <v>1</v>
      </c>
      <c r="H90">
        <f t="shared" si="1"/>
        <v>1.17</v>
      </c>
    </row>
    <row r="91" spans="1:8" x14ac:dyDescent="0.3">
      <c r="A91" t="s">
        <v>8300</v>
      </c>
      <c r="B91">
        <v>1</v>
      </c>
      <c r="C91">
        <v>5</v>
      </c>
      <c r="D91">
        <v>5</v>
      </c>
      <c r="E91">
        <v>3</v>
      </c>
      <c r="F91">
        <v>1</v>
      </c>
      <c r="G91">
        <v>1</v>
      </c>
      <c r="H91">
        <f t="shared" si="1"/>
        <v>2.67</v>
      </c>
    </row>
    <row r="92" spans="1:8" x14ac:dyDescent="0.3">
      <c r="A92" t="s">
        <v>8303</v>
      </c>
      <c r="B92">
        <v>5</v>
      </c>
      <c r="C92">
        <v>1</v>
      </c>
      <c r="D92">
        <v>4</v>
      </c>
      <c r="E92">
        <v>1</v>
      </c>
      <c r="F92">
        <v>5</v>
      </c>
      <c r="G92">
        <v>5</v>
      </c>
      <c r="H92">
        <f t="shared" si="1"/>
        <v>3.5</v>
      </c>
    </row>
    <row r="93" spans="1:8" x14ac:dyDescent="0.3">
      <c r="A93" t="s">
        <v>8306</v>
      </c>
      <c r="B93">
        <v>5</v>
      </c>
      <c r="C93">
        <v>5</v>
      </c>
      <c r="D93">
        <v>2</v>
      </c>
      <c r="E93">
        <v>3</v>
      </c>
      <c r="F93">
        <v>1</v>
      </c>
      <c r="G93">
        <v>5</v>
      </c>
      <c r="H93">
        <f t="shared" si="1"/>
        <v>3.5</v>
      </c>
    </row>
    <row r="94" spans="1:8" x14ac:dyDescent="0.3">
      <c r="A94" t="s">
        <v>8309</v>
      </c>
      <c r="B94">
        <v>1</v>
      </c>
      <c r="C94">
        <v>5</v>
      </c>
      <c r="D94">
        <v>5</v>
      </c>
      <c r="E94">
        <v>3</v>
      </c>
      <c r="F94">
        <v>5</v>
      </c>
      <c r="G94">
        <v>1</v>
      </c>
      <c r="H94">
        <f t="shared" si="1"/>
        <v>3.33</v>
      </c>
    </row>
    <row r="95" spans="1:8" x14ac:dyDescent="0.3">
      <c r="A95" t="s">
        <v>8312</v>
      </c>
      <c r="B95">
        <v>5</v>
      </c>
      <c r="C95">
        <v>1</v>
      </c>
      <c r="D95">
        <v>5</v>
      </c>
      <c r="E95">
        <v>1</v>
      </c>
      <c r="F95">
        <v>1</v>
      </c>
      <c r="G95">
        <v>5</v>
      </c>
      <c r="H95">
        <f t="shared" si="1"/>
        <v>3</v>
      </c>
    </row>
    <row r="96" spans="1:8" x14ac:dyDescent="0.3">
      <c r="A96" t="s">
        <v>8315</v>
      </c>
      <c r="B96">
        <v>1</v>
      </c>
      <c r="C96">
        <v>5</v>
      </c>
      <c r="D96">
        <v>0</v>
      </c>
      <c r="E96">
        <v>1</v>
      </c>
      <c r="F96">
        <v>1</v>
      </c>
      <c r="G96">
        <v>1</v>
      </c>
      <c r="H96">
        <f t="shared" si="1"/>
        <v>1.5</v>
      </c>
    </row>
    <row r="97" spans="1:8" x14ac:dyDescent="0.3">
      <c r="A97" t="s">
        <v>8319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f t="shared" si="1"/>
        <v>5</v>
      </c>
    </row>
    <row r="98" spans="1:8" x14ac:dyDescent="0.3">
      <c r="A98" t="s">
        <v>8322</v>
      </c>
      <c r="B98">
        <v>1</v>
      </c>
      <c r="C98">
        <v>1</v>
      </c>
      <c r="D98">
        <v>1</v>
      </c>
      <c r="E98">
        <v>3</v>
      </c>
      <c r="F98">
        <v>1</v>
      </c>
      <c r="G98">
        <v>1</v>
      </c>
      <c r="H98">
        <f t="shared" si="1"/>
        <v>1.33</v>
      </c>
    </row>
    <row r="99" spans="1:8" x14ac:dyDescent="0.3">
      <c r="A99" t="s">
        <v>8325</v>
      </c>
      <c r="B99">
        <v>1</v>
      </c>
      <c r="C99">
        <v>5</v>
      </c>
      <c r="D99">
        <v>2</v>
      </c>
      <c r="E99">
        <v>5</v>
      </c>
      <c r="F99">
        <v>5</v>
      </c>
      <c r="G99">
        <v>1</v>
      </c>
      <c r="H99">
        <f t="shared" si="1"/>
        <v>3.17</v>
      </c>
    </row>
    <row r="100" spans="1:8" x14ac:dyDescent="0.3">
      <c r="A100" t="s">
        <v>8328</v>
      </c>
      <c r="B100">
        <v>5</v>
      </c>
      <c r="C100">
        <v>1</v>
      </c>
      <c r="D100">
        <v>2</v>
      </c>
      <c r="E100">
        <v>5</v>
      </c>
      <c r="F100">
        <v>1</v>
      </c>
      <c r="G100">
        <v>5</v>
      </c>
      <c r="H100">
        <f t="shared" si="1"/>
        <v>3.17</v>
      </c>
    </row>
    <row r="101" spans="1:8" x14ac:dyDescent="0.3">
      <c r="A101" t="s">
        <v>8331</v>
      </c>
      <c r="B101">
        <v>5</v>
      </c>
      <c r="C101">
        <v>5</v>
      </c>
      <c r="D101">
        <v>2</v>
      </c>
      <c r="E101">
        <v>1</v>
      </c>
      <c r="F101">
        <v>1</v>
      </c>
      <c r="G101">
        <v>5</v>
      </c>
      <c r="H101">
        <f t="shared" si="1"/>
        <v>3.17</v>
      </c>
    </row>
    <row r="102" spans="1:8" x14ac:dyDescent="0.3">
      <c r="A102" t="s">
        <v>8335</v>
      </c>
      <c r="B102">
        <v>5</v>
      </c>
      <c r="C102">
        <v>5</v>
      </c>
      <c r="D102">
        <v>1</v>
      </c>
      <c r="E102">
        <v>1</v>
      </c>
      <c r="F102">
        <v>5</v>
      </c>
      <c r="G102">
        <v>5</v>
      </c>
      <c r="H102">
        <f t="shared" si="1"/>
        <v>3.67</v>
      </c>
    </row>
    <row r="103" spans="1:8" x14ac:dyDescent="0.3">
      <c r="A103" t="s">
        <v>8338</v>
      </c>
      <c r="B103">
        <v>5</v>
      </c>
      <c r="C103">
        <v>1</v>
      </c>
      <c r="D103">
        <v>2</v>
      </c>
      <c r="E103">
        <v>3</v>
      </c>
      <c r="F103">
        <v>1</v>
      </c>
      <c r="G103">
        <v>5</v>
      </c>
      <c r="H103">
        <f t="shared" si="1"/>
        <v>2.83</v>
      </c>
    </row>
    <row r="104" spans="1:8" x14ac:dyDescent="0.3">
      <c r="A104" t="s">
        <v>8341</v>
      </c>
      <c r="B104">
        <v>5</v>
      </c>
      <c r="C104">
        <v>1</v>
      </c>
      <c r="D104">
        <v>2</v>
      </c>
      <c r="E104">
        <v>5</v>
      </c>
      <c r="F104">
        <v>1</v>
      </c>
      <c r="G104">
        <v>5</v>
      </c>
      <c r="H104">
        <f t="shared" si="1"/>
        <v>3.17</v>
      </c>
    </row>
    <row r="105" spans="1:8" x14ac:dyDescent="0.3">
      <c r="A105" t="s">
        <v>8344</v>
      </c>
      <c r="B105">
        <v>1</v>
      </c>
      <c r="C105">
        <v>1</v>
      </c>
      <c r="D105">
        <v>2</v>
      </c>
      <c r="E105">
        <v>3</v>
      </c>
      <c r="F105">
        <v>5</v>
      </c>
      <c r="G105">
        <v>1</v>
      </c>
      <c r="H105">
        <f t="shared" si="1"/>
        <v>2.17</v>
      </c>
    </row>
    <row r="106" spans="1:8" x14ac:dyDescent="0.3">
      <c r="A106" t="s">
        <v>8347</v>
      </c>
      <c r="B106">
        <v>5</v>
      </c>
      <c r="C106">
        <v>5</v>
      </c>
      <c r="D106">
        <v>4</v>
      </c>
      <c r="E106">
        <v>5</v>
      </c>
      <c r="F106">
        <v>5</v>
      </c>
      <c r="G106">
        <v>5</v>
      </c>
      <c r="H106">
        <f t="shared" si="1"/>
        <v>4.83</v>
      </c>
    </row>
    <row r="107" spans="1:8" x14ac:dyDescent="0.3">
      <c r="A107" t="s">
        <v>8349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f t="shared" si="1"/>
        <v>1</v>
      </c>
    </row>
    <row r="108" spans="1:8" x14ac:dyDescent="0.3">
      <c r="A108" t="s">
        <v>8352</v>
      </c>
      <c r="B108">
        <v>5</v>
      </c>
      <c r="C108">
        <v>1</v>
      </c>
      <c r="D108">
        <v>2</v>
      </c>
      <c r="E108">
        <v>3</v>
      </c>
      <c r="F108">
        <v>5</v>
      </c>
      <c r="G108">
        <v>5</v>
      </c>
      <c r="H108">
        <f t="shared" si="1"/>
        <v>3.5</v>
      </c>
    </row>
    <row r="109" spans="1:8" x14ac:dyDescent="0.3">
      <c r="A109" t="s">
        <v>8355</v>
      </c>
      <c r="B109">
        <v>5</v>
      </c>
      <c r="C109">
        <v>1</v>
      </c>
      <c r="D109">
        <v>0</v>
      </c>
      <c r="E109">
        <v>5</v>
      </c>
      <c r="F109">
        <v>5</v>
      </c>
      <c r="G109">
        <v>5</v>
      </c>
      <c r="H109">
        <f t="shared" si="1"/>
        <v>3.5</v>
      </c>
    </row>
    <row r="110" spans="1:8" x14ac:dyDescent="0.3">
      <c r="A110" t="s">
        <v>8358</v>
      </c>
      <c r="B110">
        <v>1</v>
      </c>
      <c r="C110">
        <v>1</v>
      </c>
      <c r="D110">
        <v>4</v>
      </c>
      <c r="E110">
        <v>1</v>
      </c>
      <c r="F110">
        <v>5</v>
      </c>
      <c r="G110">
        <v>1</v>
      </c>
      <c r="H110">
        <f t="shared" si="1"/>
        <v>2.17</v>
      </c>
    </row>
    <row r="111" spans="1:8" x14ac:dyDescent="0.3">
      <c r="A111" t="s">
        <v>8361</v>
      </c>
      <c r="B111">
        <v>1</v>
      </c>
      <c r="C111">
        <v>1</v>
      </c>
      <c r="D111">
        <v>4</v>
      </c>
      <c r="E111">
        <v>5</v>
      </c>
      <c r="F111">
        <v>5</v>
      </c>
      <c r="G111">
        <v>1</v>
      </c>
      <c r="H111">
        <f t="shared" si="1"/>
        <v>2.83</v>
      </c>
    </row>
    <row r="112" spans="1:8" x14ac:dyDescent="0.3">
      <c r="A112" t="s">
        <v>8364</v>
      </c>
      <c r="B112">
        <v>5</v>
      </c>
      <c r="C112">
        <v>1</v>
      </c>
      <c r="D112">
        <v>5</v>
      </c>
      <c r="E112">
        <v>3</v>
      </c>
      <c r="F112">
        <v>1</v>
      </c>
      <c r="G112">
        <v>5</v>
      </c>
      <c r="H112">
        <f t="shared" si="1"/>
        <v>3.33</v>
      </c>
    </row>
    <row r="113" spans="1:8" x14ac:dyDescent="0.3">
      <c r="A113" t="s">
        <v>8367</v>
      </c>
      <c r="B113">
        <v>1</v>
      </c>
      <c r="C113">
        <v>1</v>
      </c>
      <c r="D113">
        <v>4</v>
      </c>
      <c r="E113">
        <v>1</v>
      </c>
      <c r="F113">
        <v>5</v>
      </c>
      <c r="G113">
        <v>1</v>
      </c>
      <c r="H113">
        <f t="shared" si="1"/>
        <v>2.17</v>
      </c>
    </row>
    <row r="114" spans="1:8" x14ac:dyDescent="0.3">
      <c r="A114" t="s">
        <v>8370</v>
      </c>
      <c r="B114">
        <v>5</v>
      </c>
      <c r="C114">
        <v>5</v>
      </c>
      <c r="D114">
        <v>2</v>
      </c>
      <c r="E114">
        <v>5</v>
      </c>
      <c r="F114">
        <v>5</v>
      </c>
      <c r="G114">
        <v>5</v>
      </c>
      <c r="H114">
        <f t="shared" si="1"/>
        <v>4.5</v>
      </c>
    </row>
    <row r="115" spans="1:8" x14ac:dyDescent="0.3">
      <c r="A115" t="s">
        <v>8373</v>
      </c>
      <c r="B115">
        <v>5</v>
      </c>
      <c r="C115">
        <v>1</v>
      </c>
      <c r="D115">
        <v>0</v>
      </c>
      <c r="E115">
        <v>5</v>
      </c>
      <c r="F115">
        <v>5</v>
      </c>
      <c r="G115">
        <v>5</v>
      </c>
      <c r="H115">
        <f t="shared" si="1"/>
        <v>3.5</v>
      </c>
    </row>
    <row r="116" spans="1:8" x14ac:dyDescent="0.3">
      <c r="A116" t="s">
        <v>8376</v>
      </c>
      <c r="B116">
        <v>5</v>
      </c>
      <c r="C116">
        <v>5</v>
      </c>
      <c r="D116">
        <v>2</v>
      </c>
      <c r="E116">
        <v>3</v>
      </c>
      <c r="F116">
        <v>5</v>
      </c>
      <c r="G116">
        <v>5</v>
      </c>
      <c r="H116">
        <f t="shared" si="1"/>
        <v>4.17</v>
      </c>
    </row>
    <row r="117" spans="1:8" x14ac:dyDescent="0.3">
      <c r="A117" t="s">
        <v>8379</v>
      </c>
      <c r="B117">
        <v>1</v>
      </c>
      <c r="C117">
        <v>5</v>
      </c>
      <c r="D117">
        <v>2</v>
      </c>
      <c r="E117">
        <v>3</v>
      </c>
      <c r="F117">
        <v>5</v>
      </c>
      <c r="G117">
        <v>1</v>
      </c>
      <c r="H117">
        <f t="shared" si="1"/>
        <v>2.83</v>
      </c>
    </row>
    <row r="118" spans="1:8" x14ac:dyDescent="0.3">
      <c r="A118" t="s">
        <v>8382</v>
      </c>
      <c r="B118">
        <v>1</v>
      </c>
      <c r="C118">
        <v>1</v>
      </c>
      <c r="D118">
        <v>2</v>
      </c>
      <c r="E118">
        <v>3</v>
      </c>
      <c r="F118">
        <v>5</v>
      </c>
      <c r="G118">
        <v>1</v>
      </c>
      <c r="H118">
        <f t="shared" si="1"/>
        <v>2.17</v>
      </c>
    </row>
    <row r="119" spans="1:8" x14ac:dyDescent="0.3">
      <c r="A119" t="s">
        <v>8385</v>
      </c>
      <c r="B119">
        <v>5</v>
      </c>
      <c r="C119">
        <v>5</v>
      </c>
      <c r="D119">
        <v>4</v>
      </c>
      <c r="E119">
        <v>1</v>
      </c>
      <c r="F119">
        <v>5</v>
      </c>
      <c r="G119">
        <v>5</v>
      </c>
      <c r="H119">
        <f t="shared" si="1"/>
        <v>4.17</v>
      </c>
    </row>
    <row r="120" spans="1:8" x14ac:dyDescent="0.3">
      <c r="A120" t="s">
        <v>8388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5</v>
      </c>
      <c r="H120">
        <f t="shared" si="1"/>
        <v>3</v>
      </c>
    </row>
    <row r="121" spans="1:8" x14ac:dyDescent="0.3">
      <c r="A121" t="s">
        <v>8391</v>
      </c>
      <c r="B121">
        <v>5</v>
      </c>
      <c r="C121">
        <v>5</v>
      </c>
      <c r="D121">
        <v>2</v>
      </c>
      <c r="E121">
        <v>3</v>
      </c>
      <c r="F121">
        <v>5</v>
      </c>
      <c r="G121">
        <v>5</v>
      </c>
      <c r="H121">
        <f t="shared" si="1"/>
        <v>4.17</v>
      </c>
    </row>
    <row r="122" spans="1:8" x14ac:dyDescent="0.3">
      <c r="A122" t="s">
        <v>8394</v>
      </c>
      <c r="B122">
        <v>5</v>
      </c>
      <c r="C122">
        <v>5</v>
      </c>
      <c r="D122">
        <v>2</v>
      </c>
      <c r="E122">
        <v>1</v>
      </c>
      <c r="F122">
        <v>5</v>
      </c>
      <c r="G122">
        <v>5</v>
      </c>
      <c r="H122">
        <f t="shared" si="1"/>
        <v>3.83</v>
      </c>
    </row>
    <row r="123" spans="1:8" x14ac:dyDescent="0.3">
      <c r="A123" t="s">
        <v>8397</v>
      </c>
      <c r="B123">
        <v>1</v>
      </c>
      <c r="C123">
        <v>5</v>
      </c>
      <c r="D123">
        <v>5</v>
      </c>
      <c r="E123">
        <v>5</v>
      </c>
      <c r="F123">
        <v>1</v>
      </c>
      <c r="G123">
        <v>1</v>
      </c>
      <c r="H123">
        <f t="shared" si="1"/>
        <v>3</v>
      </c>
    </row>
    <row r="124" spans="1:8" x14ac:dyDescent="0.3">
      <c r="A124" t="s">
        <v>8400</v>
      </c>
      <c r="B124">
        <v>5</v>
      </c>
      <c r="C124">
        <v>5</v>
      </c>
      <c r="D124">
        <v>2</v>
      </c>
      <c r="E124">
        <v>3</v>
      </c>
      <c r="F124">
        <v>5</v>
      </c>
      <c r="G124">
        <v>5</v>
      </c>
      <c r="H124">
        <f t="shared" si="1"/>
        <v>4.17</v>
      </c>
    </row>
    <row r="125" spans="1:8" x14ac:dyDescent="0.3">
      <c r="A125" t="s">
        <v>8403</v>
      </c>
      <c r="B125">
        <v>5</v>
      </c>
      <c r="C125">
        <v>5</v>
      </c>
      <c r="D125">
        <v>4</v>
      </c>
      <c r="E125">
        <v>1</v>
      </c>
      <c r="F125">
        <v>5</v>
      </c>
      <c r="G125">
        <v>5</v>
      </c>
      <c r="H125">
        <f t="shared" si="1"/>
        <v>4.17</v>
      </c>
    </row>
    <row r="126" spans="1:8" x14ac:dyDescent="0.3">
      <c r="A126" t="s">
        <v>8406</v>
      </c>
      <c r="B126">
        <v>1</v>
      </c>
      <c r="C126">
        <v>5</v>
      </c>
      <c r="D126">
        <v>1</v>
      </c>
      <c r="E126">
        <v>1</v>
      </c>
      <c r="F126">
        <v>1</v>
      </c>
      <c r="G126">
        <v>1</v>
      </c>
      <c r="H126">
        <f t="shared" si="1"/>
        <v>1.67</v>
      </c>
    </row>
    <row r="127" spans="1:8" x14ac:dyDescent="0.3">
      <c r="A127" t="s">
        <v>8409</v>
      </c>
      <c r="B127">
        <v>1</v>
      </c>
      <c r="C127">
        <v>5</v>
      </c>
      <c r="D127">
        <v>4</v>
      </c>
      <c r="E127">
        <v>3</v>
      </c>
      <c r="F127">
        <v>5</v>
      </c>
      <c r="G127">
        <v>1</v>
      </c>
      <c r="H127">
        <f t="shared" si="1"/>
        <v>3.17</v>
      </c>
    </row>
    <row r="128" spans="1:8" x14ac:dyDescent="0.3">
      <c r="A128" t="s">
        <v>8412</v>
      </c>
      <c r="B128">
        <v>5</v>
      </c>
      <c r="C128">
        <v>5</v>
      </c>
      <c r="D128">
        <v>2</v>
      </c>
      <c r="E128">
        <v>3</v>
      </c>
      <c r="F128">
        <v>5</v>
      </c>
      <c r="G128">
        <v>5</v>
      </c>
      <c r="H128">
        <f t="shared" si="1"/>
        <v>4.17</v>
      </c>
    </row>
    <row r="129" spans="1:8" x14ac:dyDescent="0.3">
      <c r="A129" t="s">
        <v>8415</v>
      </c>
      <c r="B129">
        <v>1</v>
      </c>
      <c r="C129">
        <v>1</v>
      </c>
      <c r="D129">
        <v>2</v>
      </c>
      <c r="E129">
        <v>1</v>
      </c>
      <c r="F129">
        <v>5</v>
      </c>
      <c r="G129">
        <v>1</v>
      </c>
      <c r="H129">
        <f t="shared" si="1"/>
        <v>1.83</v>
      </c>
    </row>
    <row r="130" spans="1:8" x14ac:dyDescent="0.3">
      <c r="A130" t="s">
        <v>8418</v>
      </c>
      <c r="B130">
        <v>5</v>
      </c>
      <c r="C130">
        <v>5</v>
      </c>
      <c r="D130">
        <v>2</v>
      </c>
      <c r="E130">
        <v>1</v>
      </c>
      <c r="F130">
        <v>5</v>
      </c>
      <c r="G130">
        <v>5</v>
      </c>
      <c r="H130">
        <f t="shared" si="1"/>
        <v>3.83</v>
      </c>
    </row>
    <row r="131" spans="1:8" x14ac:dyDescent="0.3">
      <c r="A131" t="s">
        <v>8421</v>
      </c>
      <c r="B131">
        <v>5</v>
      </c>
      <c r="C131">
        <v>5</v>
      </c>
      <c r="D131">
        <v>2</v>
      </c>
      <c r="E131">
        <v>3</v>
      </c>
      <c r="F131">
        <v>5</v>
      </c>
      <c r="G131">
        <v>5</v>
      </c>
      <c r="H131">
        <f t="shared" ref="H131:H194" si="2">ROUND((B131+C131+D131+E131+F131+G131)/6,2)</f>
        <v>4.17</v>
      </c>
    </row>
    <row r="132" spans="1:8" x14ac:dyDescent="0.3">
      <c r="A132" t="s">
        <v>8424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f t="shared" si="2"/>
        <v>1</v>
      </c>
    </row>
    <row r="133" spans="1:8" x14ac:dyDescent="0.3">
      <c r="A133" t="s">
        <v>8427</v>
      </c>
      <c r="B133">
        <v>5</v>
      </c>
      <c r="C133">
        <v>1</v>
      </c>
      <c r="D133">
        <v>0</v>
      </c>
      <c r="E133">
        <v>5</v>
      </c>
      <c r="F133">
        <v>5</v>
      </c>
      <c r="G133">
        <v>5</v>
      </c>
      <c r="H133">
        <f t="shared" si="2"/>
        <v>3.5</v>
      </c>
    </row>
    <row r="134" spans="1:8" x14ac:dyDescent="0.3">
      <c r="A134" t="s">
        <v>8430</v>
      </c>
      <c r="B134">
        <v>1</v>
      </c>
      <c r="C134">
        <v>1</v>
      </c>
      <c r="D134">
        <v>2</v>
      </c>
      <c r="E134">
        <v>1</v>
      </c>
      <c r="F134">
        <v>1</v>
      </c>
      <c r="G134">
        <v>1</v>
      </c>
      <c r="H134">
        <f t="shared" si="2"/>
        <v>1.17</v>
      </c>
    </row>
    <row r="135" spans="1:8" x14ac:dyDescent="0.3">
      <c r="A135" t="s">
        <v>8433</v>
      </c>
      <c r="B135">
        <v>5</v>
      </c>
      <c r="C135">
        <v>5</v>
      </c>
      <c r="D135">
        <v>2</v>
      </c>
      <c r="E135">
        <v>5</v>
      </c>
      <c r="F135">
        <v>5</v>
      </c>
      <c r="G135">
        <v>5</v>
      </c>
      <c r="H135">
        <f t="shared" si="2"/>
        <v>4.5</v>
      </c>
    </row>
    <row r="136" spans="1:8" x14ac:dyDescent="0.3">
      <c r="A136" t="s">
        <v>8436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5</v>
      </c>
      <c r="H136">
        <f t="shared" si="2"/>
        <v>5</v>
      </c>
    </row>
    <row r="137" spans="1:8" x14ac:dyDescent="0.3">
      <c r="A137" t="s">
        <v>8440</v>
      </c>
      <c r="B137">
        <v>1</v>
      </c>
      <c r="C137">
        <v>5</v>
      </c>
      <c r="D137">
        <v>5</v>
      </c>
      <c r="E137">
        <v>1</v>
      </c>
      <c r="F137">
        <v>1</v>
      </c>
      <c r="G137">
        <v>1</v>
      </c>
      <c r="H137">
        <f t="shared" si="2"/>
        <v>2.33</v>
      </c>
    </row>
    <row r="138" spans="1:8" x14ac:dyDescent="0.3">
      <c r="A138" t="s">
        <v>8443</v>
      </c>
      <c r="B138">
        <v>1</v>
      </c>
      <c r="C138">
        <v>1</v>
      </c>
      <c r="D138">
        <v>2</v>
      </c>
      <c r="E138">
        <v>1</v>
      </c>
      <c r="F138">
        <v>5</v>
      </c>
      <c r="G138">
        <v>1</v>
      </c>
      <c r="H138">
        <f t="shared" si="2"/>
        <v>1.83</v>
      </c>
    </row>
    <row r="139" spans="1:8" x14ac:dyDescent="0.3">
      <c r="A139" t="s">
        <v>8446</v>
      </c>
      <c r="B139">
        <v>1</v>
      </c>
      <c r="C139">
        <v>5</v>
      </c>
      <c r="D139">
        <v>4</v>
      </c>
      <c r="E139">
        <v>3</v>
      </c>
      <c r="F139">
        <v>5</v>
      </c>
      <c r="G139">
        <v>1</v>
      </c>
      <c r="H139">
        <f t="shared" si="2"/>
        <v>3.17</v>
      </c>
    </row>
    <row r="140" spans="1:8" x14ac:dyDescent="0.3">
      <c r="A140" t="s">
        <v>8449</v>
      </c>
      <c r="B140">
        <v>5</v>
      </c>
      <c r="C140">
        <v>5</v>
      </c>
      <c r="D140">
        <v>1</v>
      </c>
      <c r="E140">
        <v>5</v>
      </c>
      <c r="F140">
        <v>1</v>
      </c>
      <c r="G140">
        <v>5</v>
      </c>
      <c r="H140">
        <f t="shared" si="2"/>
        <v>3.67</v>
      </c>
    </row>
    <row r="141" spans="1:8" x14ac:dyDescent="0.3">
      <c r="A141" t="s">
        <v>8451</v>
      </c>
      <c r="B141">
        <v>5</v>
      </c>
      <c r="C141">
        <v>1</v>
      </c>
      <c r="D141">
        <v>4</v>
      </c>
      <c r="E141">
        <v>1</v>
      </c>
      <c r="F141">
        <v>5</v>
      </c>
      <c r="G141">
        <v>5</v>
      </c>
      <c r="H141">
        <f t="shared" si="2"/>
        <v>3.5</v>
      </c>
    </row>
    <row r="142" spans="1:8" x14ac:dyDescent="0.3">
      <c r="A142" t="s">
        <v>8454</v>
      </c>
      <c r="B142">
        <v>5</v>
      </c>
      <c r="C142">
        <v>1</v>
      </c>
      <c r="D142">
        <v>2</v>
      </c>
      <c r="E142">
        <v>5</v>
      </c>
      <c r="F142">
        <v>5</v>
      </c>
      <c r="G142">
        <v>5</v>
      </c>
      <c r="H142">
        <f t="shared" si="2"/>
        <v>3.83</v>
      </c>
    </row>
    <row r="143" spans="1:8" x14ac:dyDescent="0.3">
      <c r="A143" t="s">
        <v>8457</v>
      </c>
      <c r="B143">
        <v>5</v>
      </c>
      <c r="C143">
        <v>1</v>
      </c>
      <c r="D143">
        <v>4</v>
      </c>
      <c r="E143">
        <v>3</v>
      </c>
      <c r="F143">
        <v>1</v>
      </c>
      <c r="G143">
        <v>5</v>
      </c>
      <c r="H143">
        <f t="shared" si="2"/>
        <v>3.17</v>
      </c>
    </row>
    <row r="144" spans="1:8" x14ac:dyDescent="0.3">
      <c r="A144" t="s">
        <v>8460</v>
      </c>
      <c r="B144">
        <v>1</v>
      </c>
      <c r="C144">
        <v>5</v>
      </c>
      <c r="D144">
        <v>2</v>
      </c>
      <c r="E144">
        <v>5</v>
      </c>
      <c r="F144">
        <v>1</v>
      </c>
      <c r="G144">
        <v>1</v>
      </c>
      <c r="H144">
        <f t="shared" si="2"/>
        <v>2.5</v>
      </c>
    </row>
    <row r="145" spans="1:8" x14ac:dyDescent="0.3">
      <c r="A145" t="s">
        <v>8463</v>
      </c>
      <c r="B145">
        <v>1</v>
      </c>
      <c r="C145">
        <v>5</v>
      </c>
      <c r="D145">
        <v>4</v>
      </c>
      <c r="E145">
        <v>1</v>
      </c>
      <c r="F145">
        <v>1</v>
      </c>
      <c r="G145">
        <v>1</v>
      </c>
      <c r="H145">
        <f t="shared" si="2"/>
        <v>2.17</v>
      </c>
    </row>
    <row r="146" spans="1:8" x14ac:dyDescent="0.3">
      <c r="A146" t="s">
        <v>8467</v>
      </c>
      <c r="B146">
        <v>1</v>
      </c>
      <c r="C146">
        <v>5</v>
      </c>
      <c r="D146">
        <v>4</v>
      </c>
      <c r="E146">
        <v>1</v>
      </c>
      <c r="F146">
        <v>5</v>
      </c>
      <c r="G146">
        <v>1</v>
      </c>
      <c r="H146">
        <f t="shared" si="2"/>
        <v>2.83</v>
      </c>
    </row>
    <row r="147" spans="1:8" x14ac:dyDescent="0.3">
      <c r="A147" t="s">
        <v>8471</v>
      </c>
      <c r="B147">
        <v>5</v>
      </c>
      <c r="C147">
        <v>5</v>
      </c>
      <c r="D147">
        <v>4</v>
      </c>
      <c r="E147">
        <v>5</v>
      </c>
      <c r="F147">
        <v>1</v>
      </c>
      <c r="G147">
        <v>5</v>
      </c>
      <c r="H147">
        <f t="shared" si="2"/>
        <v>4.17</v>
      </c>
    </row>
    <row r="148" spans="1:8" x14ac:dyDescent="0.3">
      <c r="A148" t="s">
        <v>8474</v>
      </c>
      <c r="B148">
        <v>1</v>
      </c>
      <c r="C148">
        <v>1</v>
      </c>
      <c r="D148">
        <v>4</v>
      </c>
      <c r="E148">
        <v>3</v>
      </c>
      <c r="F148">
        <v>5</v>
      </c>
      <c r="G148">
        <v>1</v>
      </c>
      <c r="H148">
        <f t="shared" si="2"/>
        <v>2.5</v>
      </c>
    </row>
    <row r="149" spans="1:8" x14ac:dyDescent="0.3">
      <c r="A149" t="s">
        <v>8477</v>
      </c>
      <c r="B149">
        <v>1</v>
      </c>
      <c r="C149">
        <v>5</v>
      </c>
      <c r="D149">
        <v>1</v>
      </c>
      <c r="E149">
        <v>5</v>
      </c>
      <c r="F149">
        <v>5</v>
      </c>
      <c r="G149">
        <v>1</v>
      </c>
      <c r="H149">
        <f t="shared" si="2"/>
        <v>3</v>
      </c>
    </row>
    <row r="150" spans="1:8" x14ac:dyDescent="0.3">
      <c r="A150" t="s">
        <v>8480</v>
      </c>
      <c r="B150">
        <v>1</v>
      </c>
      <c r="C150">
        <v>5</v>
      </c>
      <c r="D150">
        <v>5</v>
      </c>
      <c r="E150">
        <v>1</v>
      </c>
      <c r="F150">
        <v>1</v>
      </c>
      <c r="G150">
        <v>1</v>
      </c>
      <c r="H150">
        <f t="shared" si="2"/>
        <v>2.33</v>
      </c>
    </row>
    <row r="151" spans="1:8" x14ac:dyDescent="0.3">
      <c r="A151" t="s">
        <v>8483</v>
      </c>
      <c r="B151">
        <v>1</v>
      </c>
      <c r="C151">
        <v>1</v>
      </c>
      <c r="D151">
        <v>0</v>
      </c>
      <c r="E151">
        <v>3</v>
      </c>
      <c r="F151">
        <v>1</v>
      </c>
      <c r="G151">
        <v>1</v>
      </c>
      <c r="H151">
        <f t="shared" si="2"/>
        <v>1.17</v>
      </c>
    </row>
    <row r="152" spans="1:8" x14ac:dyDescent="0.3">
      <c r="A152" t="s">
        <v>8486</v>
      </c>
      <c r="B152">
        <v>5</v>
      </c>
      <c r="C152">
        <v>1</v>
      </c>
      <c r="D152">
        <v>4</v>
      </c>
      <c r="E152">
        <v>5</v>
      </c>
      <c r="F152">
        <v>5</v>
      </c>
      <c r="G152">
        <v>5</v>
      </c>
      <c r="H152">
        <f t="shared" si="2"/>
        <v>4.17</v>
      </c>
    </row>
    <row r="153" spans="1:8" x14ac:dyDescent="0.3">
      <c r="A153" t="s">
        <v>8489</v>
      </c>
      <c r="B153">
        <v>5</v>
      </c>
      <c r="C153">
        <v>1</v>
      </c>
      <c r="D153">
        <v>3</v>
      </c>
      <c r="E153">
        <v>5</v>
      </c>
      <c r="F153">
        <v>5</v>
      </c>
      <c r="G153">
        <v>5</v>
      </c>
      <c r="H153">
        <f t="shared" si="2"/>
        <v>4</v>
      </c>
    </row>
    <row r="154" spans="1:8" x14ac:dyDescent="0.3">
      <c r="A154" t="s">
        <v>8492</v>
      </c>
      <c r="B154">
        <v>1</v>
      </c>
      <c r="C154">
        <v>5</v>
      </c>
      <c r="D154">
        <v>5</v>
      </c>
      <c r="E154">
        <v>3</v>
      </c>
      <c r="F154">
        <v>1</v>
      </c>
      <c r="G154">
        <v>1</v>
      </c>
      <c r="H154">
        <f t="shared" si="2"/>
        <v>2.67</v>
      </c>
    </row>
    <row r="155" spans="1:8" x14ac:dyDescent="0.3">
      <c r="A155" t="s">
        <v>8495</v>
      </c>
      <c r="B155">
        <v>5</v>
      </c>
      <c r="C155">
        <v>1</v>
      </c>
      <c r="D155">
        <v>2</v>
      </c>
      <c r="E155">
        <v>5</v>
      </c>
      <c r="F155">
        <v>1</v>
      </c>
      <c r="G155">
        <v>5</v>
      </c>
      <c r="H155">
        <f t="shared" si="2"/>
        <v>3.17</v>
      </c>
    </row>
    <row r="156" spans="1:8" x14ac:dyDescent="0.3">
      <c r="A156" t="s">
        <v>8498</v>
      </c>
      <c r="B156">
        <v>1</v>
      </c>
      <c r="C156">
        <v>5</v>
      </c>
      <c r="D156">
        <v>0</v>
      </c>
      <c r="E156">
        <v>3</v>
      </c>
      <c r="F156">
        <v>1</v>
      </c>
      <c r="G156">
        <v>1</v>
      </c>
      <c r="H156">
        <f t="shared" si="2"/>
        <v>1.83</v>
      </c>
    </row>
    <row r="157" spans="1:8" x14ac:dyDescent="0.3">
      <c r="A157" t="s">
        <v>8501</v>
      </c>
      <c r="B157">
        <v>5</v>
      </c>
      <c r="C157">
        <v>1</v>
      </c>
      <c r="D157">
        <v>1</v>
      </c>
      <c r="E157">
        <v>3</v>
      </c>
      <c r="F157">
        <v>5</v>
      </c>
      <c r="G157">
        <v>5</v>
      </c>
      <c r="H157">
        <f t="shared" si="2"/>
        <v>3.33</v>
      </c>
    </row>
    <row r="158" spans="1:8" x14ac:dyDescent="0.3">
      <c r="A158" t="s">
        <v>8504</v>
      </c>
      <c r="B158">
        <v>5</v>
      </c>
      <c r="C158">
        <v>1</v>
      </c>
      <c r="D158">
        <v>2</v>
      </c>
      <c r="E158">
        <v>3</v>
      </c>
      <c r="F158">
        <v>1</v>
      </c>
      <c r="G158">
        <v>5</v>
      </c>
      <c r="H158">
        <f t="shared" si="2"/>
        <v>2.83</v>
      </c>
    </row>
    <row r="159" spans="1:8" x14ac:dyDescent="0.3">
      <c r="A159" t="s">
        <v>8508</v>
      </c>
      <c r="B159">
        <v>1</v>
      </c>
      <c r="C159">
        <v>5</v>
      </c>
      <c r="D159">
        <v>5</v>
      </c>
      <c r="E159">
        <v>3</v>
      </c>
      <c r="F159">
        <v>1</v>
      </c>
      <c r="G159">
        <v>1</v>
      </c>
      <c r="H159">
        <f t="shared" si="2"/>
        <v>2.67</v>
      </c>
    </row>
    <row r="160" spans="1:8" x14ac:dyDescent="0.3">
      <c r="A160" t="s">
        <v>8510</v>
      </c>
      <c r="B160">
        <v>1</v>
      </c>
      <c r="C160">
        <v>1</v>
      </c>
      <c r="D160">
        <v>5</v>
      </c>
      <c r="E160">
        <v>5</v>
      </c>
      <c r="F160">
        <v>5</v>
      </c>
      <c r="G160">
        <v>1</v>
      </c>
      <c r="H160">
        <f t="shared" si="2"/>
        <v>3</v>
      </c>
    </row>
    <row r="161" spans="1:8" x14ac:dyDescent="0.3">
      <c r="A161" t="s">
        <v>8513</v>
      </c>
      <c r="B161">
        <v>1</v>
      </c>
      <c r="C161">
        <v>1</v>
      </c>
      <c r="D161">
        <v>0</v>
      </c>
      <c r="E161">
        <v>5</v>
      </c>
      <c r="F161">
        <v>5</v>
      </c>
      <c r="G161">
        <v>1</v>
      </c>
      <c r="H161">
        <f t="shared" si="2"/>
        <v>2.17</v>
      </c>
    </row>
    <row r="162" spans="1:8" x14ac:dyDescent="0.3">
      <c r="A162" t="s">
        <v>8516</v>
      </c>
      <c r="B162">
        <v>1</v>
      </c>
      <c r="C162">
        <v>1</v>
      </c>
      <c r="D162">
        <v>2</v>
      </c>
      <c r="E162">
        <v>1</v>
      </c>
      <c r="F162">
        <v>1</v>
      </c>
      <c r="G162">
        <v>1</v>
      </c>
      <c r="H162">
        <f t="shared" si="2"/>
        <v>1.17</v>
      </c>
    </row>
    <row r="163" spans="1:8" x14ac:dyDescent="0.3">
      <c r="A163" t="s">
        <v>8520</v>
      </c>
      <c r="B163">
        <v>5</v>
      </c>
      <c r="C163">
        <v>5</v>
      </c>
      <c r="D163">
        <v>5</v>
      </c>
      <c r="E163">
        <v>3</v>
      </c>
      <c r="F163">
        <v>5</v>
      </c>
      <c r="G163">
        <v>5</v>
      </c>
      <c r="H163">
        <f t="shared" si="2"/>
        <v>4.67</v>
      </c>
    </row>
    <row r="164" spans="1:8" x14ac:dyDescent="0.3">
      <c r="A164" t="s">
        <v>8523</v>
      </c>
      <c r="B164">
        <v>1</v>
      </c>
      <c r="C164">
        <v>1</v>
      </c>
      <c r="D164">
        <v>0</v>
      </c>
      <c r="E164">
        <v>1</v>
      </c>
      <c r="F164">
        <v>5</v>
      </c>
      <c r="G164">
        <v>1</v>
      </c>
      <c r="H164">
        <f t="shared" si="2"/>
        <v>1.5</v>
      </c>
    </row>
    <row r="165" spans="1:8" x14ac:dyDescent="0.3">
      <c r="A165" t="s">
        <v>8526</v>
      </c>
      <c r="B165">
        <v>5</v>
      </c>
      <c r="C165">
        <v>5</v>
      </c>
      <c r="D165">
        <v>2</v>
      </c>
      <c r="E165">
        <v>1</v>
      </c>
      <c r="F165">
        <v>5</v>
      </c>
      <c r="G165">
        <v>5</v>
      </c>
      <c r="H165">
        <f t="shared" si="2"/>
        <v>3.83</v>
      </c>
    </row>
    <row r="166" spans="1:8" x14ac:dyDescent="0.3">
      <c r="A166" t="s">
        <v>8529</v>
      </c>
      <c r="B166">
        <v>1</v>
      </c>
      <c r="C166">
        <v>1</v>
      </c>
      <c r="D166">
        <v>4</v>
      </c>
      <c r="E166">
        <v>5</v>
      </c>
      <c r="F166">
        <v>1</v>
      </c>
      <c r="G166">
        <v>1</v>
      </c>
      <c r="H166">
        <f t="shared" si="2"/>
        <v>2.17</v>
      </c>
    </row>
    <row r="167" spans="1:8" x14ac:dyDescent="0.3">
      <c r="A167" t="s">
        <v>8532</v>
      </c>
      <c r="B167">
        <v>5</v>
      </c>
      <c r="C167">
        <v>1</v>
      </c>
      <c r="D167">
        <v>4</v>
      </c>
      <c r="E167">
        <v>5</v>
      </c>
      <c r="F167">
        <v>1</v>
      </c>
      <c r="G167">
        <v>5</v>
      </c>
      <c r="H167">
        <f t="shared" si="2"/>
        <v>3.5</v>
      </c>
    </row>
    <row r="168" spans="1:8" x14ac:dyDescent="0.3">
      <c r="A168" t="s">
        <v>8535</v>
      </c>
      <c r="B168">
        <v>1</v>
      </c>
      <c r="C168">
        <v>1</v>
      </c>
      <c r="D168">
        <v>4</v>
      </c>
      <c r="E168">
        <v>5</v>
      </c>
      <c r="F168">
        <v>1</v>
      </c>
      <c r="G168">
        <v>1</v>
      </c>
      <c r="H168">
        <f t="shared" si="2"/>
        <v>2.17</v>
      </c>
    </row>
    <row r="169" spans="1:8" x14ac:dyDescent="0.3">
      <c r="A169" t="s">
        <v>8538</v>
      </c>
      <c r="B169">
        <v>5</v>
      </c>
      <c r="C169">
        <v>1</v>
      </c>
      <c r="D169">
        <v>2</v>
      </c>
      <c r="E169">
        <v>5</v>
      </c>
      <c r="F169">
        <v>1</v>
      </c>
      <c r="G169">
        <v>5</v>
      </c>
      <c r="H169">
        <f t="shared" si="2"/>
        <v>3.17</v>
      </c>
    </row>
    <row r="170" spans="1:8" x14ac:dyDescent="0.3">
      <c r="A170" t="s">
        <v>8540</v>
      </c>
      <c r="B170">
        <v>5</v>
      </c>
      <c r="C170">
        <v>1</v>
      </c>
      <c r="D170">
        <v>2</v>
      </c>
      <c r="E170">
        <v>1</v>
      </c>
      <c r="F170">
        <v>1</v>
      </c>
      <c r="G170">
        <v>5</v>
      </c>
      <c r="H170">
        <f t="shared" si="2"/>
        <v>2.5</v>
      </c>
    </row>
    <row r="171" spans="1:8" x14ac:dyDescent="0.3">
      <c r="A171" t="s">
        <v>8543</v>
      </c>
      <c r="B171">
        <v>1</v>
      </c>
      <c r="C171">
        <v>1</v>
      </c>
      <c r="D171">
        <v>5</v>
      </c>
      <c r="E171">
        <v>3</v>
      </c>
      <c r="F171">
        <v>1</v>
      </c>
      <c r="G171">
        <v>1</v>
      </c>
      <c r="H171">
        <f t="shared" si="2"/>
        <v>2</v>
      </c>
    </row>
    <row r="172" spans="1:8" x14ac:dyDescent="0.3">
      <c r="A172" t="s">
        <v>8546</v>
      </c>
      <c r="B172">
        <v>1</v>
      </c>
      <c r="C172">
        <v>5</v>
      </c>
      <c r="D172">
        <v>4</v>
      </c>
      <c r="E172">
        <v>1</v>
      </c>
      <c r="F172">
        <v>5</v>
      </c>
      <c r="G172">
        <v>1</v>
      </c>
      <c r="H172">
        <f t="shared" si="2"/>
        <v>2.83</v>
      </c>
    </row>
    <row r="173" spans="1:8" x14ac:dyDescent="0.3">
      <c r="A173" t="s">
        <v>8549</v>
      </c>
      <c r="B173">
        <v>5</v>
      </c>
      <c r="C173">
        <v>5</v>
      </c>
      <c r="D173">
        <v>4</v>
      </c>
      <c r="E173">
        <v>1</v>
      </c>
      <c r="F173">
        <v>5</v>
      </c>
      <c r="G173">
        <v>5</v>
      </c>
      <c r="H173">
        <f t="shared" si="2"/>
        <v>4.17</v>
      </c>
    </row>
    <row r="174" spans="1:8" x14ac:dyDescent="0.3">
      <c r="A174" t="s">
        <v>8552</v>
      </c>
      <c r="B174">
        <v>1</v>
      </c>
      <c r="C174">
        <v>1</v>
      </c>
      <c r="D174">
        <v>1</v>
      </c>
      <c r="E174">
        <v>5</v>
      </c>
      <c r="F174">
        <v>5</v>
      </c>
      <c r="G174">
        <v>1</v>
      </c>
      <c r="H174">
        <f t="shared" si="2"/>
        <v>2.33</v>
      </c>
    </row>
    <row r="175" spans="1:8" x14ac:dyDescent="0.3">
      <c r="A175" t="s">
        <v>8555</v>
      </c>
      <c r="B175">
        <v>1</v>
      </c>
      <c r="C175">
        <v>1</v>
      </c>
      <c r="D175">
        <v>4</v>
      </c>
      <c r="E175">
        <v>3</v>
      </c>
      <c r="F175">
        <v>1</v>
      </c>
      <c r="G175">
        <v>1</v>
      </c>
      <c r="H175">
        <f t="shared" si="2"/>
        <v>1.83</v>
      </c>
    </row>
    <row r="176" spans="1:8" x14ac:dyDescent="0.3">
      <c r="A176" t="s">
        <v>8558</v>
      </c>
      <c r="B176">
        <v>5</v>
      </c>
      <c r="C176">
        <v>5</v>
      </c>
      <c r="D176">
        <v>3</v>
      </c>
      <c r="E176">
        <v>1</v>
      </c>
      <c r="F176">
        <v>1</v>
      </c>
      <c r="G176">
        <v>5</v>
      </c>
      <c r="H176">
        <f t="shared" si="2"/>
        <v>3.33</v>
      </c>
    </row>
    <row r="177" spans="1:8" x14ac:dyDescent="0.3">
      <c r="A177" t="s">
        <v>8561</v>
      </c>
      <c r="B177">
        <v>1</v>
      </c>
      <c r="C177">
        <v>1</v>
      </c>
      <c r="D177">
        <v>4</v>
      </c>
      <c r="E177">
        <v>5</v>
      </c>
      <c r="F177">
        <v>5</v>
      </c>
      <c r="G177">
        <v>1</v>
      </c>
      <c r="H177">
        <f t="shared" si="2"/>
        <v>2.83</v>
      </c>
    </row>
    <row r="178" spans="1:8" x14ac:dyDescent="0.3">
      <c r="A178" t="s">
        <v>8564</v>
      </c>
      <c r="B178">
        <v>1</v>
      </c>
      <c r="C178">
        <v>1</v>
      </c>
      <c r="D178">
        <v>3</v>
      </c>
      <c r="E178">
        <v>5</v>
      </c>
      <c r="F178">
        <v>1</v>
      </c>
      <c r="G178">
        <v>1</v>
      </c>
      <c r="H178">
        <f t="shared" si="2"/>
        <v>2</v>
      </c>
    </row>
    <row r="179" spans="1:8" x14ac:dyDescent="0.3">
      <c r="A179" t="s">
        <v>8567</v>
      </c>
      <c r="B179">
        <v>1</v>
      </c>
      <c r="C179">
        <v>1</v>
      </c>
      <c r="D179">
        <v>3</v>
      </c>
      <c r="E179">
        <v>3</v>
      </c>
      <c r="F179">
        <v>1</v>
      </c>
      <c r="G179">
        <v>1</v>
      </c>
      <c r="H179">
        <f t="shared" si="2"/>
        <v>1.67</v>
      </c>
    </row>
    <row r="180" spans="1:8" x14ac:dyDescent="0.3">
      <c r="A180" t="s">
        <v>8570</v>
      </c>
      <c r="B180">
        <v>1</v>
      </c>
      <c r="C180">
        <v>5</v>
      </c>
      <c r="D180">
        <v>1</v>
      </c>
      <c r="E180">
        <v>1</v>
      </c>
      <c r="F180">
        <v>1</v>
      </c>
      <c r="G180">
        <v>1</v>
      </c>
      <c r="H180">
        <f t="shared" si="2"/>
        <v>1.67</v>
      </c>
    </row>
    <row r="181" spans="1:8" x14ac:dyDescent="0.3">
      <c r="A181" t="s">
        <v>8572</v>
      </c>
      <c r="B181">
        <v>1</v>
      </c>
      <c r="C181">
        <v>1</v>
      </c>
      <c r="D181">
        <v>2</v>
      </c>
      <c r="E181">
        <v>3</v>
      </c>
      <c r="F181">
        <v>1</v>
      </c>
      <c r="G181">
        <v>1</v>
      </c>
      <c r="H181">
        <f t="shared" si="2"/>
        <v>1.5</v>
      </c>
    </row>
    <row r="182" spans="1:8" x14ac:dyDescent="0.3">
      <c r="A182" t="s">
        <v>8575</v>
      </c>
      <c r="B182">
        <v>1</v>
      </c>
      <c r="C182">
        <v>1</v>
      </c>
      <c r="D182">
        <v>3</v>
      </c>
      <c r="E182">
        <v>3</v>
      </c>
      <c r="F182">
        <v>1</v>
      </c>
      <c r="G182">
        <v>1</v>
      </c>
      <c r="H182">
        <f t="shared" si="2"/>
        <v>1.67</v>
      </c>
    </row>
    <row r="183" spans="1:8" x14ac:dyDescent="0.3">
      <c r="A183" t="s">
        <v>8578</v>
      </c>
      <c r="B183">
        <v>5</v>
      </c>
      <c r="C183">
        <v>5</v>
      </c>
      <c r="D183">
        <v>4</v>
      </c>
      <c r="E183">
        <v>3</v>
      </c>
      <c r="F183">
        <v>5</v>
      </c>
      <c r="G183">
        <v>5</v>
      </c>
      <c r="H183">
        <f t="shared" si="2"/>
        <v>4.5</v>
      </c>
    </row>
    <row r="184" spans="1:8" x14ac:dyDescent="0.3">
      <c r="A184" t="s">
        <v>8581</v>
      </c>
      <c r="B184">
        <v>5</v>
      </c>
      <c r="C184">
        <v>1</v>
      </c>
      <c r="D184">
        <v>4</v>
      </c>
      <c r="E184">
        <v>1</v>
      </c>
      <c r="F184">
        <v>1</v>
      </c>
      <c r="G184">
        <v>5</v>
      </c>
      <c r="H184">
        <f t="shared" si="2"/>
        <v>2.83</v>
      </c>
    </row>
    <row r="185" spans="1:8" x14ac:dyDescent="0.3">
      <c r="A185" t="s">
        <v>8584</v>
      </c>
      <c r="B185">
        <v>1</v>
      </c>
      <c r="C185">
        <v>5</v>
      </c>
      <c r="D185">
        <v>2</v>
      </c>
      <c r="E185">
        <v>5</v>
      </c>
      <c r="F185">
        <v>1</v>
      </c>
      <c r="G185">
        <v>1</v>
      </c>
      <c r="H185">
        <f t="shared" si="2"/>
        <v>2.5</v>
      </c>
    </row>
    <row r="186" spans="1:8" x14ac:dyDescent="0.3">
      <c r="A186" t="s">
        <v>8586</v>
      </c>
      <c r="B186">
        <v>1</v>
      </c>
      <c r="C186">
        <v>1</v>
      </c>
      <c r="D186">
        <v>4</v>
      </c>
      <c r="E186">
        <v>3</v>
      </c>
      <c r="F186">
        <v>1</v>
      </c>
      <c r="G186">
        <v>1</v>
      </c>
      <c r="H186">
        <f t="shared" si="2"/>
        <v>1.83</v>
      </c>
    </row>
    <row r="187" spans="1:8" x14ac:dyDescent="0.3">
      <c r="A187" t="s">
        <v>8589</v>
      </c>
      <c r="B187">
        <v>5</v>
      </c>
      <c r="C187">
        <v>1</v>
      </c>
      <c r="D187">
        <v>4</v>
      </c>
      <c r="E187">
        <v>3</v>
      </c>
      <c r="F187">
        <v>1</v>
      </c>
      <c r="G187">
        <v>5</v>
      </c>
      <c r="H187">
        <f t="shared" si="2"/>
        <v>3.17</v>
      </c>
    </row>
    <row r="188" spans="1:8" x14ac:dyDescent="0.3">
      <c r="A188" t="s">
        <v>8592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1</v>
      </c>
      <c r="H188">
        <f t="shared" si="2"/>
        <v>0.83</v>
      </c>
    </row>
    <row r="189" spans="1:8" x14ac:dyDescent="0.3">
      <c r="A189" t="s">
        <v>8595</v>
      </c>
      <c r="B189">
        <v>1</v>
      </c>
      <c r="C189">
        <v>1</v>
      </c>
      <c r="D189">
        <v>4</v>
      </c>
      <c r="E189">
        <v>1</v>
      </c>
      <c r="F189">
        <v>5</v>
      </c>
      <c r="G189">
        <v>1</v>
      </c>
      <c r="H189">
        <f t="shared" si="2"/>
        <v>2.17</v>
      </c>
    </row>
    <row r="190" spans="1:8" x14ac:dyDescent="0.3">
      <c r="A190" t="s">
        <v>8598</v>
      </c>
      <c r="B190">
        <v>5</v>
      </c>
      <c r="C190">
        <v>1</v>
      </c>
      <c r="D190">
        <v>1</v>
      </c>
      <c r="E190">
        <v>5</v>
      </c>
      <c r="F190">
        <v>1</v>
      </c>
      <c r="G190">
        <v>5</v>
      </c>
      <c r="H190">
        <f t="shared" si="2"/>
        <v>3</v>
      </c>
    </row>
    <row r="191" spans="1:8" x14ac:dyDescent="0.3">
      <c r="A191" t="s">
        <v>8601</v>
      </c>
      <c r="B191">
        <v>1</v>
      </c>
      <c r="C191">
        <v>5</v>
      </c>
      <c r="D191">
        <v>3</v>
      </c>
      <c r="E191">
        <v>5</v>
      </c>
      <c r="F191">
        <v>5</v>
      </c>
      <c r="G191">
        <v>1</v>
      </c>
      <c r="H191">
        <f t="shared" si="2"/>
        <v>3.33</v>
      </c>
    </row>
    <row r="192" spans="1:8" x14ac:dyDescent="0.3">
      <c r="A192" t="s">
        <v>8604</v>
      </c>
      <c r="B192">
        <v>1</v>
      </c>
      <c r="C192">
        <v>5</v>
      </c>
      <c r="D192">
        <v>2</v>
      </c>
      <c r="E192">
        <v>3</v>
      </c>
      <c r="F192">
        <v>5</v>
      </c>
      <c r="G192">
        <v>1</v>
      </c>
      <c r="H192">
        <f t="shared" si="2"/>
        <v>2.83</v>
      </c>
    </row>
    <row r="193" spans="1:8" x14ac:dyDescent="0.3">
      <c r="A193" t="s">
        <v>8607</v>
      </c>
      <c r="B193">
        <v>5</v>
      </c>
      <c r="C193">
        <v>5</v>
      </c>
      <c r="D193">
        <v>3</v>
      </c>
      <c r="E193">
        <v>3</v>
      </c>
      <c r="F193">
        <v>5</v>
      </c>
      <c r="G193">
        <v>5</v>
      </c>
      <c r="H193">
        <f t="shared" si="2"/>
        <v>4.33</v>
      </c>
    </row>
    <row r="194" spans="1:8" x14ac:dyDescent="0.3">
      <c r="A194" t="s">
        <v>8610</v>
      </c>
      <c r="B194">
        <v>1</v>
      </c>
      <c r="C194">
        <v>5</v>
      </c>
      <c r="D194">
        <v>1</v>
      </c>
      <c r="E194">
        <v>1</v>
      </c>
      <c r="F194">
        <v>5</v>
      </c>
      <c r="G194">
        <v>1</v>
      </c>
      <c r="H194">
        <f t="shared" si="2"/>
        <v>2.33</v>
      </c>
    </row>
    <row r="195" spans="1:8" x14ac:dyDescent="0.3">
      <c r="A195" t="s">
        <v>8613</v>
      </c>
      <c r="B195">
        <v>1</v>
      </c>
      <c r="C195">
        <v>1</v>
      </c>
      <c r="D195">
        <v>4</v>
      </c>
      <c r="E195">
        <v>3</v>
      </c>
      <c r="F195">
        <v>1</v>
      </c>
      <c r="G195">
        <v>1</v>
      </c>
      <c r="H195">
        <f t="shared" ref="H195:H201" si="3">ROUND((B195+C195+D195+E195+F195+G195)/6,2)</f>
        <v>1.83</v>
      </c>
    </row>
    <row r="196" spans="1:8" x14ac:dyDescent="0.3">
      <c r="A196" t="s">
        <v>8615</v>
      </c>
      <c r="B196">
        <v>1</v>
      </c>
      <c r="C196">
        <v>1</v>
      </c>
      <c r="D196">
        <v>4</v>
      </c>
      <c r="E196">
        <v>1</v>
      </c>
      <c r="F196">
        <v>5</v>
      </c>
      <c r="G196">
        <v>1</v>
      </c>
      <c r="H196">
        <f t="shared" si="3"/>
        <v>2.17</v>
      </c>
    </row>
    <row r="197" spans="1:8" x14ac:dyDescent="0.3">
      <c r="A197" t="s">
        <v>8618</v>
      </c>
      <c r="B197">
        <v>1</v>
      </c>
      <c r="C197">
        <v>5</v>
      </c>
      <c r="D197">
        <v>0</v>
      </c>
      <c r="E197">
        <v>3</v>
      </c>
      <c r="F197">
        <v>1</v>
      </c>
      <c r="G197">
        <v>1</v>
      </c>
      <c r="H197">
        <f t="shared" si="3"/>
        <v>1.83</v>
      </c>
    </row>
    <row r="198" spans="1:8" x14ac:dyDescent="0.3">
      <c r="A198" t="s">
        <v>8621</v>
      </c>
      <c r="B198">
        <v>1</v>
      </c>
      <c r="C198">
        <v>1</v>
      </c>
      <c r="D198">
        <v>4</v>
      </c>
      <c r="E198">
        <v>1</v>
      </c>
      <c r="F198">
        <v>5</v>
      </c>
      <c r="G198">
        <v>1</v>
      </c>
      <c r="H198">
        <f t="shared" si="3"/>
        <v>2.17</v>
      </c>
    </row>
    <row r="199" spans="1:8" x14ac:dyDescent="0.3">
      <c r="A199" t="s">
        <v>8624</v>
      </c>
      <c r="B199">
        <v>5</v>
      </c>
      <c r="C199">
        <v>1</v>
      </c>
      <c r="D199">
        <v>4</v>
      </c>
      <c r="E199">
        <v>3</v>
      </c>
      <c r="F199">
        <v>5</v>
      </c>
      <c r="G199">
        <v>5</v>
      </c>
      <c r="H199">
        <f t="shared" si="3"/>
        <v>3.83</v>
      </c>
    </row>
    <row r="200" spans="1:8" x14ac:dyDescent="0.3">
      <c r="A200" t="s">
        <v>8627</v>
      </c>
      <c r="B200">
        <v>1</v>
      </c>
      <c r="C200">
        <v>1</v>
      </c>
      <c r="D200">
        <v>4</v>
      </c>
      <c r="E200">
        <v>3</v>
      </c>
      <c r="F200">
        <v>1</v>
      </c>
      <c r="G200">
        <v>1</v>
      </c>
      <c r="H200">
        <f t="shared" si="3"/>
        <v>1.83</v>
      </c>
    </row>
    <row r="201" spans="1:8" x14ac:dyDescent="0.3">
      <c r="A201" t="s">
        <v>8630</v>
      </c>
      <c r="B201">
        <v>5</v>
      </c>
      <c r="C201">
        <v>5</v>
      </c>
      <c r="D201">
        <v>0</v>
      </c>
      <c r="E201">
        <v>3</v>
      </c>
      <c r="F201">
        <v>5</v>
      </c>
      <c r="G201">
        <v>5</v>
      </c>
      <c r="H201">
        <f t="shared" si="3"/>
        <v>3.83</v>
      </c>
    </row>
  </sheetData>
  <autoFilter ref="A1:H201" xr:uid="{77A8F70D-A2DD-4FA1-90CB-4DE4194BA05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F J b o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U l u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b o W m t F d Y + r A g A A j g s A A B M A H A B G b 3 J t d W x h c y 9 T Z W N 0 a W 9 u M S 5 t I K I Y A C i g F A A A A A A A A A A A A A A A A A A A A A A A A A A A A O 1 W y 2 7 a Q B T d I / E P I 1 e t Q L I I J i F t W r E g O F G R 2 p Q G p 1 U U K m u w b 8 w o 4 x k 6 M 4 Z a U T b 9 q / 5 O v 6 T X G J R U t o m U p o t I Y W M 4 5 + r c 1 7 n C G g L D p C D j / O m 8 q 9 f q N T 2 j C k J y y Q T l f k g N 1 W D 8 J T M z 3 3 G 6 b V / J p S Y 9 w s H U a w Q / Y 5 m o A B A Z 6 E X L l U E S g z C N Y 8 a h N Z D C 4 A / d s A Z v J 2 c a l J 7 0 3 a F 3 3 p + 4 c i m 4 p K G e b E v T C v T C a t o X L n A W M w O q Z 9 m W T Q a S J 7 H Q P W f X J k c i k C E T U W + / 2 2 4 7 N v m c S A N j k 3 L o 3 X 5 t n U g B 3 5 p 2 X v A L a z C j I s I W v X Q O F l b u 0 S k G e Y o K f S l V n O t n p G 7 k 3 d n X 1 1 a O O p j f I E M M / D A 3 N t n g n Q p 8 t w L f q 8 C 7 F f h + B f 6 6 A n 9 T g R 9 U 4 E 6 7 i q j q 2 K l q 2 f m 7 5 5 t m v c Z E 6 e j v 2 o 2 J 7 w l T 6 c o J j 2 i v u 7 L 3 2 a n z Q D u N l I y R C 8 l 7 o C F W c W u p N b P G N 2 Y i F 2 u 8 z / k 4 o J w q 3 T M q e a B D S / J n d h 3 m j Z O h W 1 i T S 1 N N j C R H C 5 w e s k N h 9 v d a m d q K P l M R i C A l 4 0 A q I I 1 O + 2 V z I y G S e A p q F X W Y h B E Y 0 v j 9 8 1 e z q L F m t 0 t 8 y b p A O h H M 6 B K R N b 9 d Z E T T z B H k F J d K p 4 w z k 5 K G 0 y 2 N d U G z S G A o x R 2 D 1 t W B L G K G c j J S o H E W m N 0 p z z 6 Q 8 V x q 9 F J e Z V l 9 i k m V F X V I R f i v h + E n c 3 w g + H 8 O Z C P / f C j P h / L 0 D k W b J M Q G / S W w a I Z b 9 n W W 6 T H f V S o y 3 H M u B 3 e u x e l 0 O 0 / 5 W M b + M C z + 7 f N k u o M L x t 4 N o A X O d 0 6 a h a A P q J I Z K p i R k c w m z S g v O n n E T D D D Q Z F X 5 A Q i i U H 5 + + k V 4 y X R g 9 O P x G U 6 Y H O O N i 3 y n 5 Y C C 5 + x O e k b w 7 L l F W N O Q c + l 0 E A 8 F g N f u b 0 k E W f Z 6 X g q 0 Y Y c A 4 R T G l w V w z y Z 3 c L X t T t K n b 7 N y 3 8 A U E s B A i 0 A F A A C A A g A F J b o W i m w 4 E e m A A A A 9 g A A A B I A A A A A A A A A A A A A A A A A A A A A A E N v b m Z p Z y 9 Q Y W N r Y W d l L n h t b F B L A Q I t A B Q A A g A I A B S W 6 F o P y u m r p A A A A O k A A A A T A A A A A A A A A A A A A A A A A P I A A A B b Q 2 9 u d G V u d F 9 U e X B l c 1 0 u e G 1 s U E s B A i 0 A F A A C A A g A F J b o W m t F d Y + r A g A A j g s A A B M A A A A A A A A A A A A A A A A A 4 w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D 4 A A A A A A A D a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u Y W x f Z G F 0 Y X N l d F 9 3 a X R o X z E x N T B f c m 9 3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l Y W Y z M T Y 4 L W V m M m U t N D g w N S 1 h Z W M z L T N k N T I x Y m Z m N j k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E w O j E 1 O j Q 3 L j Q z N T U w N T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Z G F 0 Y X N l d F 9 3 a X R o X z E x N T B f c m 9 3 c y 9 B d X R v U m V t b 3 Z l Z E N v b H V t b n M x L n t D b 2 x 1 b W 4 x L D B 9 J n F 1 b 3 Q 7 L C Z x d W 9 0 O 1 N l Y 3 R p b 2 4 x L 2 Z p b m F s X 2 R h d G F z Z X R f d 2 l 0 a F 8 x M T U w X 3 J v d 3 M v Q X V 0 b 1 J l b W 9 2 Z W R D b 2 x 1 b W 5 z M S 5 7 Q 2 9 s d W 1 u M i w x f S Z x d W 9 0 O y w m c X V v d D t T Z W N 0 a W 9 u M S 9 m a W 5 h b F 9 k Y X R h c 2 V 0 X 3 d p d G h f M T E 1 M F 9 y b 3 d z L 0 F 1 d G 9 S Z W 1 v d m V k Q 2 9 s d W 1 u c z E u e 0 N v b H V t b j M s M n 0 m c X V v d D s s J n F 1 b 3 Q 7 U 2 V j d G l v b j E v Z m l u Y W x f Z G F 0 Y X N l d F 9 3 a X R o X z E x N T B f c m 9 3 c y 9 B d X R v U m V t b 3 Z l Z E N v b H V t b n M x L n t D b 2 x 1 b W 4 0 L D N 9 J n F 1 b 3 Q 7 L C Z x d W 9 0 O 1 N l Y 3 R p b 2 4 x L 2 Z p b m F s X 2 R h d G F z Z X R f d 2 l 0 a F 8 x M T U w X 3 J v d 3 M v Q X V 0 b 1 J l b W 9 2 Z W R D b 2 x 1 b W 5 z M S 5 7 Q 2 9 s d W 1 u N S w 0 f S Z x d W 9 0 O y w m c X V v d D t T Z W N 0 a W 9 u M S 9 m a W 5 h b F 9 k Y X R h c 2 V 0 X 3 d p d G h f M T E 1 M F 9 y b 3 d z L 0 F 1 d G 9 S Z W 1 v d m V k Q 2 9 s d W 1 u c z E u e 0 N v b H V t b j Y s N X 0 m c X V v d D s s J n F 1 b 3 Q 7 U 2 V j d G l v b j E v Z m l u Y W x f Z G F 0 Y X N l d F 9 3 a X R o X z E x N T B f c m 9 3 c y 9 B d X R v U m V t b 3 Z l Z E N v b H V t b n M x L n t D b 2 x 1 b W 4 3 L D Z 9 J n F 1 b 3 Q 7 L C Z x d W 9 0 O 1 N l Y 3 R p b 2 4 x L 2 Z p b m F s X 2 R h d G F z Z X R f d 2 l 0 a F 8 x M T U w X 3 J v d 3 M v Q X V 0 b 1 J l b W 9 2 Z W R D b 2 x 1 b W 5 z M S 5 7 Q 2 9 s d W 1 u O C w 3 f S Z x d W 9 0 O y w m c X V v d D t T Z W N 0 a W 9 u M S 9 m a W 5 h b F 9 k Y X R h c 2 V 0 X 3 d p d G h f M T E 1 M F 9 y b 3 d z L 0 F 1 d G 9 S Z W 1 v d m V k Q 2 9 s d W 1 u c z E u e 0 N v b H V t b j k s O H 0 m c X V v d D s s J n F 1 b 3 Q 7 U 2 V j d G l v b j E v Z m l u Y W x f Z G F 0 Y X N l d F 9 3 a X R o X z E x N T B f c m 9 3 c y 9 B d X R v U m V t b 3 Z l Z E N v b H V t b n M x L n t D b 2 x 1 b W 4 x M C w 5 f S Z x d W 9 0 O y w m c X V v d D t T Z W N 0 a W 9 u M S 9 m a W 5 h b F 9 k Y X R h c 2 V 0 X 3 d p d G h f M T E 1 M F 9 y b 3 d z L 0 F 1 d G 9 S Z W 1 v d m V k Q 2 9 s d W 1 u c z E u e 0 N v b H V t b j E x L D E w f S Z x d W 9 0 O y w m c X V v d D t T Z W N 0 a W 9 u M S 9 m a W 5 h b F 9 k Y X R h c 2 V 0 X 3 d p d G h f M T E 1 M F 9 y b 3 d z L 0 F 1 d G 9 S Z W 1 v d m V k Q 2 9 s d W 1 u c z E u e 0 N v b H V t b j E y L D E x f S Z x d W 9 0 O y w m c X V v d D t T Z W N 0 a W 9 u M S 9 m a W 5 h b F 9 k Y X R h c 2 V 0 X 3 d p d G h f M T E 1 M F 9 y b 3 d z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m l u Y W x f Z G F 0 Y X N l d F 9 3 a X R o X z E x N T B f c m 9 3 c y 9 B d X R v U m V t b 3 Z l Z E N v b H V t b n M x L n t D b 2 x 1 b W 4 x L D B 9 J n F 1 b 3 Q 7 L C Z x d W 9 0 O 1 N l Y 3 R p b 2 4 x L 2 Z p b m F s X 2 R h d G F z Z X R f d 2 l 0 a F 8 x M T U w X 3 J v d 3 M v Q X V 0 b 1 J l b W 9 2 Z W R D b 2 x 1 b W 5 z M S 5 7 Q 2 9 s d W 1 u M i w x f S Z x d W 9 0 O y w m c X V v d D t T Z W N 0 a W 9 u M S 9 m a W 5 h b F 9 k Y X R h c 2 V 0 X 3 d p d G h f M T E 1 M F 9 y b 3 d z L 0 F 1 d G 9 S Z W 1 v d m V k Q 2 9 s d W 1 u c z E u e 0 N v b H V t b j M s M n 0 m c X V v d D s s J n F 1 b 3 Q 7 U 2 V j d G l v b j E v Z m l u Y W x f Z G F 0 Y X N l d F 9 3 a X R o X z E x N T B f c m 9 3 c y 9 B d X R v U m V t b 3 Z l Z E N v b H V t b n M x L n t D b 2 x 1 b W 4 0 L D N 9 J n F 1 b 3 Q 7 L C Z x d W 9 0 O 1 N l Y 3 R p b 2 4 x L 2 Z p b m F s X 2 R h d G F z Z X R f d 2 l 0 a F 8 x M T U w X 3 J v d 3 M v Q X V 0 b 1 J l b W 9 2 Z W R D b 2 x 1 b W 5 z M S 5 7 Q 2 9 s d W 1 u N S w 0 f S Z x d W 9 0 O y w m c X V v d D t T Z W N 0 a W 9 u M S 9 m a W 5 h b F 9 k Y X R h c 2 V 0 X 3 d p d G h f M T E 1 M F 9 y b 3 d z L 0 F 1 d G 9 S Z W 1 v d m V k Q 2 9 s d W 1 u c z E u e 0 N v b H V t b j Y s N X 0 m c X V v d D s s J n F 1 b 3 Q 7 U 2 V j d G l v b j E v Z m l u Y W x f Z G F 0 Y X N l d F 9 3 a X R o X z E x N T B f c m 9 3 c y 9 B d X R v U m V t b 3 Z l Z E N v b H V t b n M x L n t D b 2 x 1 b W 4 3 L D Z 9 J n F 1 b 3 Q 7 L C Z x d W 9 0 O 1 N l Y 3 R p b 2 4 x L 2 Z p b m F s X 2 R h d G F z Z X R f d 2 l 0 a F 8 x M T U w X 3 J v d 3 M v Q X V 0 b 1 J l b W 9 2 Z W R D b 2 x 1 b W 5 z M S 5 7 Q 2 9 s d W 1 u O C w 3 f S Z x d W 9 0 O y w m c X V v d D t T Z W N 0 a W 9 u M S 9 m a W 5 h b F 9 k Y X R h c 2 V 0 X 3 d p d G h f M T E 1 M F 9 y b 3 d z L 0 F 1 d G 9 S Z W 1 v d m V k Q 2 9 s d W 1 u c z E u e 0 N v b H V t b j k s O H 0 m c X V v d D s s J n F 1 b 3 Q 7 U 2 V j d G l v b j E v Z m l u Y W x f Z G F 0 Y X N l d F 9 3 a X R o X z E x N T B f c m 9 3 c y 9 B d X R v U m V t b 3 Z l Z E N v b H V t b n M x L n t D b 2 x 1 b W 4 x M C w 5 f S Z x d W 9 0 O y w m c X V v d D t T Z W N 0 a W 9 u M S 9 m a W 5 h b F 9 k Y X R h c 2 V 0 X 3 d p d G h f M T E 1 M F 9 y b 3 d z L 0 F 1 d G 9 S Z W 1 v d m V k Q 2 9 s d W 1 u c z E u e 0 N v b H V t b j E x L D E w f S Z x d W 9 0 O y w m c X V v d D t T Z W N 0 a W 9 u M S 9 m a W 5 h b F 9 k Y X R h c 2 V 0 X 3 d p d G h f M T E 1 M F 9 y b 3 d z L 0 F 1 d G 9 S Z W 1 v d m V k Q 2 9 s d W 1 u c z E u e 0 N v b H V t b j E y L D E x f S Z x d W 9 0 O y w m c X V v d D t T Z W N 0 a W 9 u M S 9 m a W 5 h b F 9 k Y X R h c 2 V 0 X 3 d p d G h f M T E 1 M F 9 y b 3 d z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Z G F 0 Y X N l d F 9 3 a X R o X z E x N T B f c m 9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k Y X R h c 2 V 0 X 3 d p d G h f M T E 1 M F 9 y b 3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x d W l y e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U 5 N 2 Q y Z T Y t N m Z i O S 0 0 M j V j L W J h M T k t N G Q z Y z V k M D B l N z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I 6 N T I 6 M z k u O T Y y M j U 1 M 1 o i I C 8 + P E V u d H J 5 I F R 5 c G U 9 I k Z p b G x D b 2 x 1 b W 5 U e X B l c y I g V m F s d W U 9 I n N C Z 0 1 G Q X d V R E J R V U Z C U V V H I i A v P j x F b n R y e S B U e X B l P S J G a W x s Q 2 9 s d W 1 u T m F t Z X M i I F Z h b H V l P S J z W y Z x d W 9 0 O 0 l u c X V p c n k g S U Q m c X V v d D s s J n F 1 b 3 Q 7 R G F 5 c y B 0 b y B F d m V u d C Z x d W 9 0 O y w m c X V v d D t V c m d l b m N 5 I F N j b 3 J l I C g y M C U p J n F 1 b 3 Q 7 L C Z x d W 9 0 O 0 J 1 Z G d l d C A o 4 o K 5 K S Z x d W 9 0 O y w m c X V v d D t C d W R n Z X Q g U 2 N v c m U g K D I w J S k m c X V v d D s s J n F 1 b 3 Q 7 V m 9 s d W 1 l I C h 1 b m l 0 c y k m c X V v d D s s J n F 1 b 3 Q 7 V m 9 s d W 1 l I F N j b 3 J l I C g y M C U p J n F 1 b 3 Q 7 L C Z x d W 9 0 O 1 B h e W 1 l b n Q g U m V s a W F i a W x p d H k g K D E 1 J S k m c X V v d D s s J n F 1 b 3 Q 7 R G V z a W d u I F J l Y W R p b m V z c y A o M T U l K S Z x d W 9 0 O y w m c X V v d D t E a W d p d G F s I F B y Z X N l b m N l I C g x M C U p J n F 1 b 3 Q 7 L C Z x d W 9 0 O 0 N v b X B v c 2 l 0 Z S B T Y 2 9 y Z S Z x d W 9 0 O y w m c X V v d D t Q c m l v c m l 0 e S B C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X V p c n l f Z G F 0 Y S 9 B d X R v U m V t b 3 Z l Z E N v b H V t b n M x L n t J b n F 1 a X J 5 I E l E L D B 9 J n F 1 b 3 Q 7 L C Z x d W 9 0 O 1 N l Y 3 R p b 2 4 x L 2 l u c X V p c n l f Z G F 0 Y S 9 B d X R v U m V t b 3 Z l Z E N v b H V t b n M x L n t E Y X l z I H R v I E V 2 Z W 5 0 L D F 9 J n F 1 b 3 Q 7 L C Z x d W 9 0 O 1 N l Y 3 R p b 2 4 x L 2 l u c X V p c n l f Z G F 0 Y S 9 B d X R v U m V t b 3 Z l Z E N v b H V t b n M x L n t V c m d l b m N 5 I F N j b 3 J l I C g y M C U p L D J 9 J n F 1 b 3 Q 7 L C Z x d W 9 0 O 1 N l Y 3 R p b 2 4 x L 2 l u c X V p c n l f Z G F 0 Y S 9 B d X R v U m V t b 3 Z l Z E N v b H V t b n M x L n t C d W R n Z X Q g K O K C u S k s M 3 0 m c X V v d D s s J n F 1 b 3 Q 7 U 2 V j d G l v b j E v a W 5 x d W l y e V 9 k Y X R h L 0 F 1 d G 9 S Z W 1 v d m V k Q 2 9 s d W 1 u c z E u e 0 J 1 Z G d l d C B T Y 2 9 y Z S A o M j A l K S w 0 f S Z x d W 9 0 O y w m c X V v d D t T Z W N 0 a W 9 u M S 9 p b n F 1 a X J 5 X 2 R h d G E v Q X V 0 b 1 J l b W 9 2 Z W R D b 2 x 1 b W 5 z M S 5 7 V m 9 s d W 1 l I C h 1 b m l 0 c y k s N X 0 m c X V v d D s s J n F 1 b 3 Q 7 U 2 V j d G l v b j E v a W 5 x d W l y e V 9 k Y X R h L 0 F 1 d G 9 S Z W 1 v d m V k Q 2 9 s d W 1 u c z E u e 1 Z v b H V t Z S B T Y 2 9 y Z S A o M j A l K S w 2 f S Z x d W 9 0 O y w m c X V v d D t T Z W N 0 a W 9 u M S 9 p b n F 1 a X J 5 X 2 R h d G E v Q X V 0 b 1 J l b W 9 2 Z W R D b 2 x 1 b W 5 z M S 5 7 U G F 5 b W V u d C B S Z W x p Y W J p b G l 0 e S A o M T U l K S w 3 f S Z x d W 9 0 O y w m c X V v d D t T Z W N 0 a W 9 u M S 9 p b n F 1 a X J 5 X 2 R h d G E v Q X V 0 b 1 J l b W 9 2 Z W R D b 2 x 1 b W 5 z M S 5 7 R G V z a W d u I F J l Y W R p b m V z c y A o M T U l K S w 4 f S Z x d W 9 0 O y w m c X V v d D t T Z W N 0 a W 9 u M S 9 p b n F 1 a X J 5 X 2 R h d G E v Q X V 0 b 1 J l b W 9 2 Z W R D b 2 x 1 b W 5 z M S 5 7 R G l n a X R h b C B Q c m V z Z W 5 j Z S A o M T A l K S w 5 f S Z x d W 9 0 O y w m c X V v d D t T Z W N 0 a W 9 u M S 9 p b n F 1 a X J 5 X 2 R h d G E v Q X V 0 b 1 J l b W 9 2 Z W R D b 2 x 1 b W 5 z M S 5 7 Q 2 9 t c G 9 z a X R l I F N j b 3 J l L D E w f S Z x d W 9 0 O y w m c X V v d D t T Z W N 0 a W 9 u M S 9 p b n F 1 a X J 5 X 2 R h d G E v Q X V 0 b 1 J l b W 9 2 Z W R D b 2 x 1 b W 5 z M S 5 7 U H J p b 3 J p d H k g Q m F u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c X V p c n l f Z G F 0 Y S 9 B d X R v U m V t b 3 Z l Z E N v b H V t b n M x L n t J b n F 1 a X J 5 I E l E L D B 9 J n F 1 b 3 Q 7 L C Z x d W 9 0 O 1 N l Y 3 R p b 2 4 x L 2 l u c X V p c n l f Z G F 0 Y S 9 B d X R v U m V t b 3 Z l Z E N v b H V t b n M x L n t E Y X l z I H R v I E V 2 Z W 5 0 L D F 9 J n F 1 b 3 Q 7 L C Z x d W 9 0 O 1 N l Y 3 R p b 2 4 x L 2 l u c X V p c n l f Z G F 0 Y S 9 B d X R v U m V t b 3 Z l Z E N v b H V t b n M x L n t V c m d l b m N 5 I F N j b 3 J l I C g y M C U p L D J 9 J n F 1 b 3 Q 7 L C Z x d W 9 0 O 1 N l Y 3 R p b 2 4 x L 2 l u c X V p c n l f Z G F 0 Y S 9 B d X R v U m V t b 3 Z l Z E N v b H V t b n M x L n t C d W R n Z X Q g K O K C u S k s M 3 0 m c X V v d D s s J n F 1 b 3 Q 7 U 2 V j d G l v b j E v a W 5 x d W l y e V 9 k Y X R h L 0 F 1 d G 9 S Z W 1 v d m V k Q 2 9 s d W 1 u c z E u e 0 J 1 Z G d l d C B T Y 2 9 y Z S A o M j A l K S w 0 f S Z x d W 9 0 O y w m c X V v d D t T Z W N 0 a W 9 u M S 9 p b n F 1 a X J 5 X 2 R h d G E v Q X V 0 b 1 J l b W 9 2 Z W R D b 2 x 1 b W 5 z M S 5 7 V m 9 s d W 1 l I C h 1 b m l 0 c y k s N X 0 m c X V v d D s s J n F 1 b 3 Q 7 U 2 V j d G l v b j E v a W 5 x d W l y e V 9 k Y X R h L 0 F 1 d G 9 S Z W 1 v d m V k Q 2 9 s d W 1 u c z E u e 1 Z v b H V t Z S B T Y 2 9 y Z S A o M j A l K S w 2 f S Z x d W 9 0 O y w m c X V v d D t T Z W N 0 a W 9 u M S 9 p b n F 1 a X J 5 X 2 R h d G E v Q X V 0 b 1 J l b W 9 2 Z W R D b 2 x 1 b W 5 z M S 5 7 U G F 5 b W V u d C B S Z W x p Y W J p b G l 0 e S A o M T U l K S w 3 f S Z x d W 9 0 O y w m c X V v d D t T Z W N 0 a W 9 u M S 9 p b n F 1 a X J 5 X 2 R h d G E v Q X V 0 b 1 J l b W 9 2 Z W R D b 2 x 1 b W 5 z M S 5 7 R G V z a W d u I F J l Y W R p b m V z c y A o M T U l K S w 4 f S Z x d W 9 0 O y w m c X V v d D t T Z W N 0 a W 9 u M S 9 p b n F 1 a X J 5 X 2 R h d G E v Q X V 0 b 1 J l b W 9 2 Z W R D b 2 x 1 b W 5 z M S 5 7 R G l n a X R h b C B Q c m V z Z W 5 j Z S A o M T A l K S w 5 f S Z x d W 9 0 O y w m c X V v d D t T Z W N 0 a W 9 u M S 9 p b n F 1 a X J 5 X 2 R h d G E v Q X V 0 b 1 J l b W 9 2 Z W R D b 2 x 1 b W 5 z M S 5 7 Q 2 9 t c G 9 z a X R l I F N j b 3 J l L D E w f S Z x d W 9 0 O y w m c X V v d D t T Z W N 0 a W 9 u M S 9 p b n F 1 a X J 5 X 2 R h d G E v Q X V 0 b 1 J l b W 9 2 Z W R D b 2 x 1 b W 5 z M S 5 7 U H J p b 3 J p d H k g Q m F u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X V p c n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F 1 a X J 5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x d W l y e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x d W l y e V 9 k Y X R h X 3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c 0 Z T U 5 N S 1 l N j E w L T R k Z W I t Y j J l O S 0 3 Z D M 5 M D F i Y T U 0 Z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x d W l y e V 9 k Y X R h X 3 V w Z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j o 1 N D o z N C 4 x N z Y 1 O D Q 5 W i I g L z 4 8 R W 5 0 c n k g V H l w Z T 0 i R m l s b E N v b H V t b l R 5 c G V z I i B W Y W x 1 Z T 0 i c 0 J n T U Z B d 1 V E Q l F V R k J R V U c i I C 8 + P E V u d H J 5 I F R 5 c G U 9 I k Z p b G x D b 2 x 1 b W 5 O Y W 1 l c y I g V m F s d W U 9 I n N b J n F 1 b 3 Q 7 S W 5 x d W l y e S B J R C Z x d W 9 0 O y w m c X V v d D t E Y X l z I H R v I E V 2 Z W 5 0 J n F 1 b 3 Q 7 L C Z x d W 9 0 O 1 V y Z 2 V u Y 3 k g U 2 N v c m U g K D I w J S k m c X V v d D s s J n F 1 b 3 Q 7 Q n V k Z 2 V 0 I C j i g r k p J n F 1 b 3 Q 7 L C Z x d W 9 0 O 0 J 1 Z G d l d C B T Y 2 9 y Z S A o M j A l K S Z x d W 9 0 O y w m c X V v d D t W b 2 x 1 b W U g K H V u a X R z K S Z x d W 9 0 O y w m c X V v d D t W b 2 x 1 b W U g U 2 N v c m U g K D I w J S k m c X V v d D s s J n F 1 b 3 Q 7 U G F 5 b W V u d C B S Z W x p Y W J p b G l 0 e S A o M T U l K S Z x d W 9 0 O y w m c X V v d D t E Z X N p Z 2 4 g U m V h Z G l u Z X N z I C g x N S U p J n F 1 b 3 Q 7 L C Z x d W 9 0 O 0 R p Z 2 l 0 Y W w g U H J l c 2 V u Y 2 U g K D E w J S k m c X V v d D s s J n F 1 b 3 Q 7 Q 2 9 t c G 9 z a X R l I F N j b 3 J l J n F 1 b 3 Q 7 L C Z x d W 9 0 O 1 B y a W 9 y a X R 5 I E J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x d W l y e V 9 k Y X R h X 3 V w Z G F 0 Z W Q v Q X V 0 b 1 J l b W 9 2 Z W R D b 2 x 1 b W 5 z M S 5 7 S W 5 x d W l y e S B J R C w w f S Z x d W 9 0 O y w m c X V v d D t T Z W N 0 a W 9 u M S 9 p b n F 1 a X J 5 X 2 R h d G F f d X B k Y X R l Z C 9 B d X R v U m V t b 3 Z l Z E N v b H V t b n M x L n t E Y X l z I H R v I E V 2 Z W 5 0 L D F 9 J n F 1 b 3 Q 7 L C Z x d W 9 0 O 1 N l Y 3 R p b 2 4 x L 2 l u c X V p c n l f Z G F 0 Y V 9 1 c G R h d G V k L 0 F 1 d G 9 S Z W 1 v d m V k Q 2 9 s d W 1 u c z E u e 1 V y Z 2 V u Y 3 k g U 2 N v c m U g K D I w J S k s M n 0 m c X V v d D s s J n F 1 b 3 Q 7 U 2 V j d G l v b j E v a W 5 x d W l y e V 9 k Y X R h X 3 V w Z G F 0 Z W Q v Q X V 0 b 1 J l b W 9 2 Z W R D b 2 x 1 b W 5 z M S 5 7 Q n V k Z 2 V 0 I C j i g r k p L D N 9 J n F 1 b 3 Q 7 L C Z x d W 9 0 O 1 N l Y 3 R p b 2 4 x L 2 l u c X V p c n l f Z G F 0 Y V 9 1 c G R h d G V k L 0 F 1 d G 9 S Z W 1 v d m V k Q 2 9 s d W 1 u c z E u e 0 J 1 Z G d l d C B T Y 2 9 y Z S A o M j A l K S w 0 f S Z x d W 9 0 O y w m c X V v d D t T Z W N 0 a W 9 u M S 9 p b n F 1 a X J 5 X 2 R h d G F f d X B k Y X R l Z C 9 B d X R v U m V t b 3 Z l Z E N v b H V t b n M x L n t W b 2 x 1 b W U g K H V u a X R z K S w 1 f S Z x d W 9 0 O y w m c X V v d D t T Z W N 0 a W 9 u M S 9 p b n F 1 a X J 5 X 2 R h d G F f d X B k Y X R l Z C 9 B d X R v U m V t b 3 Z l Z E N v b H V t b n M x L n t W b 2 x 1 b W U g U 2 N v c m U g K D I w J S k s N n 0 m c X V v d D s s J n F 1 b 3 Q 7 U 2 V j d G l v b j E v a W 5 x d W l y e V 9 k Y X R h X 3 V w Z G F 0 Z W Q v Q X V 0 b 1 J l b W 9 2 Z W R D b 2 x 1 b W 5 z M S 5 7 U G F 5 b W V u d C B S Z W x p Y W J p b G l 0 e S A o M T U l K S w 3 f S Z x d W 9 0 O y w m c X V v d D t T Z W N 0 a W 9 u M S 9 p b n F 1 a X J 5 X 2 R h d G F f d X B k Y X R l Z C 9 B d X R v U m V t b 3 Z l Z E N v b H V t b n M x L n t E Z X N p Z 2 4 g U m V h Z G l u Z X N z I C g x N S U p L D h 9 J n F 1 b 3 Q 7 L C Z x d W 9 0 O 1 N l Y 3 R p b 2 4 x L 2 l u c X V p c n l f Z G F 0 Y V 9 1 c G R h d G V k L 0 F 1 d G 9 S Z W 1 v d m V k Q 2 9 s d W 1 u c z E u e 0 R p Z 2 l 0 Y W w g U H J l c 2 V u Y 2 U g K D E w J S k s O X 0 m c X V v d D s s J n F 1 b 3 Q 7 U 2 V j d G l v b j E v a W 5 x d W l y e V 9 k Y X R h X 3 V w Z G F 0 Z W Q v Q X V 0 b 1 J l b W 9 2 Z W R D b 2 x 1 b W 5 z M S 5 7 Q 2 9 t c G 9 z a X R l I F N j b 3 J l L D E w f S Z x d W 9 0 O y w m c X V v d D t T Z W N 0 a W 9 u M S 9 p b n F 1 a X J 5 X 2 R h d G F f d X B k Y X R l Z C 9 B d X R v U m V t b 3 Z l Z E N v b H V t b n M x L n t Q c m l v c m l 0 e S B C Y W 5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x d W l y e V 9 k Y X R h X 3 V w Z G F 0 Z W Q v Q X V 0 b 1 J l b W 9 2 Z W R D b 2 x 1 b W 5 z M S 5 7 S W 5 x d W l y e S B J R C w w f S Z x d W 9 0 O y w m c X V v d D t T Z W N 0 a W 9 u M S 9 p b n F 1 a X J 5 X 2 R h d G F f d X B k Y X R l Z C 9 B d X R v U m V t b 3 Z l Z E N v b H V t b n M x L n t E Y X l z I H R v I E V 2 Z W 5 0 L D F 9 J n F 1 b 3 Q 7 L C Z x d W 9 0 O 1 N l Y 3 R p b 2 4 x L 2 l u c X V p c n l f Z G F 0 Y V 9 1 c G R h d G V k L 0 F 1 d G 9 S Z W 1 v d m V k Q 2 9 s d W 1 u c z E u e 1 V y Z 2 V u Y 3 k g U 2 N v c m U g K D I w J S k s M n 0 m c X V v d D s s J n F 1 b 3 Q 7 U 2 V j d G l v b j E v a W 5 x d W l y e V 9 k Y X R h X 3 V w Z G F 0 Z W Q v Q X V 0 b 1 J l b W 9 2 Z W R D b 2 x 1 b W 5 z M S 5 7 Q n V k Z 2 V 0 I C j i g r k p L D N 9 J n F 1 b 3 Q 7 L C Z x d W 9 0 O 1 N l Y 3 R p b 2 4 x L 2 l u c X V p c n l f Z G F 0 Y V 9 1 c G R h d G V k L 0 F 1 d G 9 S Z W 1 v d m V k Q 2 9 s d W 1 u c z E u e 0 J 1 Z G d l d C B T Y 2 9 y Z S A o M j A l K S w 0 f S Z x d W 9 0 O y w m c X V v d D t T Z W N 0 a W 9 u M S 9 p b n F 1 a X J 5 X 2 R h d G F f d X B k Y X R l Z C 9 B d X R v U m V t b 3 Z l Z E N v b H V t b n M x L n t W b 2 x 1 b W U g K H V u a X R z K S w 1 f S Z x d W 9 0 O y w m c X V v d D t T Z W N 0 a W 9 u M S 9 p b n F 1 a X J 5 X 2 R h d G F f d X B k Y X R l Z C 9 B d X R v U m V t b 3 Z l Z E N v b H V t b n M x L n t W b 2 x 1 b W U g U 2 N v c m U g K D I w J S k s N n 0 m c X V v d D s s J n F 1 b 3 Q 7 U 2 V j d G l v b j E v a W 5 x d W l y e V 9 k Y X R h X 3 V w Z G F 0 Z W Q v Q X V 0 b 1 J l b W 9 2 Z W R D b 2 x 1 b W 5 z M S 5 7 U G F 5 b W V u d C B S Z W x p Y W J p b G l 0 e S A o M T U l K S w 3 f S Z x d W 9 0 O y w m c X V v d D t T Z W N 0 a W 9 u M S 9 p b n F 1 a X J 5 X 2 R h d G F f d X B k Y X R l Z C 9 B d X R v U m V t b 3 Z l Z E N v b H V t b n M x L n t E Z X N p Z 2 4 g U m V h Z G l u Z X N z I C g x N S U p L D h 9 J n F 1 b 3 Q 7 L C Z x d W 9 0 O 1 N l Y 3 R p b 2 4 x L 2 l u c X V p c n l f Z G F 0 Y V 9 1 c G R h d G V k L 0 F 1 d G 9 S Z W 1 v d m V k Q 2 9 s d W 1 u c z E u e 0 R p Z 2 l 0 Y W w g U H J l c 2 V u Y 2 U g K D E w J S k s O X 0 m c X V v d D s s J n F 1 b 3 Q 7 U 2 V j d G l v b j E v a W 5 x d W l y e V 9 k Y X R h X 3 V w Z G F 0 Z W Q v Q X V 0 b 1 J l b W 9 2 Z W R D b 2 x 1 b W 5 z M S 5 7 Q 2 9 t c G 9 z a X R l I F N j b 3 J l L D E w f S Z x d W 9 0 O y w m c X V v d D t T Z W N 0 a W 9 u M S 9 p b n F 1 a X J 5 X 2 R h d G F f d X B k Y X R l Z C 9 B d X R v U m V t b 3 Z l Z E N v b H V t b n M x L n t Q c m l v c m l 0 e S B C Y W 5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x d W l y e V 9 k Y X R h X 3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x d W l y e V 9 k Y X R h X 3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x d W l y e V 9 k Y X R h X 3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3 d l a W d o d G V k X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O T g 5 Z D U 2 L T g 5 M m U t N D R h M S 0 4 O D Y 3 L T A z Z j B i O W R k N G V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3 d l a W d o d G V k X 3 N j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E z O j A 5 O j E y L j Q w M z I 2 M D l a I i A v P j x F b n R y e S B U e X B l P S J G a W x s Q 2 9 s d W 1 u V H l w Z X M i I F Z h b H V l P S J z Q m d Z R E F 3 T U R B d 0 1 G I i A v P j x F b n R y e S B U e X B l P S J G a W x s Q 2 9 s d W 1 u T m F t Z X M i I F Z h b H V l P S J z W y Z x d W 9 0 O 1 N f S W Q m c X V v d D s s J n F 1 b 3 Q 7 Q 2 x 1 Y i 9 D b 2 1 t a X R 0 Z W U g K F k v T i k m c X V v d D s s J n F 1 b 3 Q 7 T G V h Z C B S Z W F j a C B Q b 3 R l b n R p Y W w m c X V v d D s s J n F 1 b 3 Q 7 U G l 0 Y 2 h p b m c g X H U w M D I 2 I E 5 l Z 2 9 0 a W F 0 a W 9 u I F N r a W x s J n F 1 b 3 Q 7 L C Z x d W 9 0 O 0 N S T S B E a X N j a X B s a W 5 l J n F 1 b 3 Q 7 L C Z x d W 9 0 O 0 9 3 b m V y c 2 h p c C B B d H R p d H V k Z S Z x d W 9 0 O y w m c X V v d D t S Z X N w b 2 5 z Z S B U a W 1 l b G l u Z X N z J n F 1 b 3 Q 7 L C Z x d W 9 0 O 0 N s a W V u d C B U c n V z d C B G Z W V k Y m F j a y Z x d W 9 0 O y w m c X V v d D t U b 3 R h b C B X Z W l n a H R l Z C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d 2 V p Z 2 h 0 Z W R f c 2 N v c m V z L 0 F 1 d G 9 S Z W 1 v d m V k Q 2 9 s d W 1 u c z E u e 1 N f S W Q s M H 0 m c X V v d D s s J n F 1 b 3 Q 7 U 2 V j d G l v b j E v c 3 R 1 Z G V u d F 9 3 Z W l n a H R l Z F 9 z Y 2 9 y Z X M v Q X V 0 b 1 J l b W 9 2 Z W R D b 2 x 1 b W 5 z M S 5 7 Q 2 x 1 Y i 9 D b 2 1 t a X R 0 Z W U g K F k v T i k s M X 0 m c X V v d D s s J n F 1 b 3 Q 7 U 2 V j d G l v b j E v c 3 R 1 Z G V u d F 9 3 Z W l n a H R l Z F 9 z Y 2 9 y Z X M v Q X V 0 b 1 J l b W 9 2 Z W R D b 2 x 1 b W 5 z M S 5 7 T G V h Z C B S Z W F j a C B Q b 3 R l b n R p Y W w s M n 0 m c X V v d D s s J n F 1 b 3 Q 7 U 2 V j d G l v b j E v c 3 R 1 Z G V u d F 9 3 Z W l n a H R l Z F 9 z Y 2 9 y Z X M v Q X V 0 b 1 J l b W 9 2 Z W R D b 2 x 1 b W 5 z M S 5 7 U G l 0 Y 2 h p b m c g X H U w M D I 2 I E 5 l Z 2 9 0 a W F 0 a W 9 u I F N r a W x s L D N 9 J n F 1 b 3 Q 7 L C Z x d W 9 0 O 1 N l Y 3 R p b 2 4 x L 3 N 0 d W R l b n R f d 2 V p Z 2 h 0 Z W R f c 2 N v c m V z L 0 F 1 d G 9 S Z W 1 v d m V k Q 2 9 s d W 1 u c z E u e 0 N S T S B E a X N j a X B s a W 5 l L D R 9 J n F 1 b 3 Q 7 L C Z x d W 9 0 O 1 N l Y 3 R p b 2 4 x L 3 N 0 d W R l b n R f d 2 V p Z 2 h 0 Z W R f c 2 N v c m V z L 0 F 1 d G 9 S Z W 1 v d m V k Q 2 9 s d W 1 u c z E u e 0 9 3 b m V y c 2 h p c C B B d H R p d H V k Z S w 1 f S Z x d W 9 0 O y w m c X V v d D t T Z W N 0 a W 9 u M S 9 z d H V k Z W 5 0 X 3 d l a W d o d G V k X 3 N j b 3 J l c y 9 B d X R v U m V t b 3 Z l Z E N v b H V t b n M x L n t S Z X N w b 2 5 z Z S B U a W 1 l b G l u Z X N z L D Z 9 J n F 1 b 3 Q 7 L C Z x d W 9 0 O 1 N l Y 3 R p b 2 4 x L 3 N 0 d W R l b n R f d 2 V p Z 2 h 0 Z W R f c 2 N v c m V z L 0 F 1 d G 9 S Z W 1 v d m V k Q 2 9 s d W 1 u c z E u e 0 N s a W V u d C B U c n V z d C B G Z W V k Y m F j a y w 3 f S Z x d W 9 0 O y w m c X V v d D t T Z W N 0 a W 9 u M S 9 z d H V k Z W 5 0 X 3 d l a W d o d G V k X 3 N j b 3 J l c y 9 B d X R v U m V t b 3 Z l Z E N v b H V t b n M x L n t U b 3 R h b C B X Z W l n a H R l Z C B T Y 2 9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d H V k Z W 5 0 X 3 d l a W d o d G V k X 3 N j b 3 J l c y 9 B d X R v U m V t b 3 Z l Z E N v b H V t b n M x L n t T X 0 l k L D B 9 J n F 1 b 3 Q 7 L C Z x d W 9 0 O 1 N l Y 3 R p b 2 4 x L 3 N 0 d W R l b n R f d 2 V p Z 2 h 0 Z W R f c 2 N v c m V z L 0 F 1 d G 9 S Z W 1 v d m V k Q 2 9 s d W 1 u c z E u e 0 N s d W I v Q 2 9 t b W l 0 d G V l I C h Z L 0 4 p L D F 9 J n F 1 b 3 Q 7 L C Z x d W 9 0 O 1 N l Y 3 R p b 2 4 x L 3 N 0 d W R l b n R f d 2 V p Z 2 h 0 Z W R f c 2 N v c m V z L 0 F 1 d G 9 S Z W 1 v d m V k Q 2 9 s d W 1 u c z E u e 0 x l Y W Q g U m V h Y 2 g g U G 9 0 Z W 5 0 a W F s L D J 9 J n F 1 b 3 Q 7 L C Z x d W 9 0 O 1 N l Y 3 R p b 2 4 x L 3 N 0 d W R l b n R f d 2 V p Z 2 h 0 Z W R f c 2 N v c m V z L 0 F 1 d G 9 S Z W 1 v d m V k Q 2 9 s d W 1 u c z E u e 1 B p d G N o a W 5 n I F x 1 M D A y N i B O Z W d v d G l h d G l v b i B T a 2 l s b C w z f S Z x d W 9 0 O y w m c X V v d D t T Z W N 0 a W 9 u M S 9 z d H V k Z W 5 0 X 3 d l a W d o d G V k X 3 N j b 3 J l c y 9 B d X R v U m V t b 3 Z l Z E N v b H V t b n M x L n t D U k 0 g R G l z Y 2 l w b G l u Z S w 0 f S Z x d W 9 0 O y w m c X V v d D t T Z W N 0 a W 9 u M S 9 z d H V k Z W 5 0 X 3 d l a W d o d G V k X 3 N j b 3 J l c y 9 B d X R v U m V t b 3 Z l Z E N v b H V t b n M x L n t P d 2 5 l c n N o a X A g Q X R 0 a X R 1 Z G U s N X 0 m c X V v d D s s J n F 1 b 3 Q 7 U 2 V j d G l v b j E v c 3 R 1 Z G V u d F 9 3 Z W l n a H R l Z F 9 z Y 2 9 y Z X M v Q X V 0 b 1 J l b W 9 2 Z W R D b 2 x 1 b W 5 z M S 5 7 U m V z c G 9 u c 2 U g V G l t Z W x p b m V z c y w 2 f S Z x d W 9 0 O y w m c X V v d D t T Z W N 0 a W 9 u M S 9 z d H V k Z W 5 0 X 3 d l a W d o d G V k X 3 N j b 3 J l c y 9 B d X R v U m V t b 3 Z l Z E N v b H V t b n M x L n t D b G l l b n Q g V H J 1 c 3 Q g R m V l Z G J h Y 2 s s N 3 0 m c X V v d D s s J n F 1 b 3 Q 7 U 2 V j d G l v b j E v c 3 R 1 Z G V u d F 9 3 Z W l n a H R l Z F 9 z Y 2 9 y Z X M v Q X V 0 b 1 J l b W 9 2 Z W R D b 2 x 1 b W 5 z M S 5 7 V G 9 0 Y W w g V 2 V p Z 2 h 0 Z W Q g U 2 N v c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f d 2 V p Z 2 h 0 Z W R f c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d 2 V p Z 2 h 0 Z W R f c 2 N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d 2 V p Z 2 h 0 Z W R f c 2 N v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C N 7 T U s i d E q D R d 2 Q K R x Z o A A A A A A g A A A A A A E G Y A A A A B A A A g A A A A z Y 6 S T R 3 e o o W P 4 M G A o f m + t o k 9 y i u B k P y G M J N i 0 p w G O W U A A A A A D o A A A A A C A A A g A A A A 0 I S f F 0 a k N Y 3 d Z d W Q Z Z P y d B j o + 2 b Z 3 m R + 5 d W n y J P n f d x Q A A A A f h P 5 H Z p h b v i G 9 B V w n M z Z E M k 0 + N 0 W l k N M 7 D A z o k 5 b G 9 K 8 F V 2 q H L V a G u X R 4 w T S m 4 Y c 3 p 0 8 v K h p D J j 6 6 U 1 N 0 e a F b 7 9 q f o 4 5 n u u 1 0 f s G c + 8 2 s 9 h A A A A A x G w 1 W 6 2 K 0 U T D 9 M Q J m K v s x 8 Y j Z L 1 j a L Z a a M c 2 Y 2 B a w G k l u 1 N q J 5 D M 3 l 8 n / g U V N R V Y T t C B c 3 P r C 5 d j H m T I Z r b D 2 g = = < / D a t a M a s h u p > 
</file>

<file path=customXml/itemProps1.xml><?xml version="1.0" encoding="utf-8"?>
<ds:datastoreItem xmlns:ds="http://schemas.openxmlformats.org/officeDocument/2006/customXml" ds:itemID="{EF790275-632A-49B7-A932-A48EE03A5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 And Sales</vt:lpstr>
      <vt:lpstr>Vendor</vt:lpstr>
      <vt:lpstr>Delivery Pratner</vt:lpstr>
      <vt:lpstr>Demand ScoreCard</vt:lpstr>
      <vt:lpstr>Supply ScoreCard</vt:lpstr>
      <vt:lpstr>Sales ScoreCard</vt:lpstr>
      <vt:lpstr>Delivery OPS 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SAMARTH AGARWAL (RA2211003010727)</cp:lastModifiedBy>
  <dcterms:created xsi:type="dcterms:W3CDTF">2025-07-08T14:25:45Z</dcterms:created>
  <dcterms:modified xsi:type="dcterms:W3CDTF">2025-07-09T05:16:11Z</dcterms:modified>
</cp:coreProperties>
</file>