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ecklist" sheetId="2" state="visible" r:id="rId2"/>
  </sheets>
  <definedNames>
    <definedName name="_xlnm._FilterDatabase" localSheetId="1" hidden="1">'Checklist'!$A$1:$Q$42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FFFFFF"/>
    </font>
    <font>
      <b val="1"/>
      <color rgb="009C0006"/>
    </font>
    <font>
      <color rgb="000563C1"/>
      <u val="single"/>
    </font>
  </fonts>
  <fills count="5">
    <fill>
      <patternFill/>
    </fill>
    <fill>
      <patternFill patternType="gray125"/>
    </fill>
    <fill>
      <patternFill patternType="solid">
        <fgColor rgb="0017365D"/>
      </patternFill>
    </fill>
    <fill>
      <patternFill patternType="solid">
        <fgColor rgb="00FFF2CC"/>
      </patternFill>
    </fill>
    <fill>
      <patternFill patternType="solid">
        <fgColor rgb="00D9EA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dxfs count="1">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s>
</file>

<file path=xl/drawings/drawing1.xml><?xml version="1.0" encoding="utf-8"?>
<wsDr xmlns="http://schemas.openxmlformats.org/drawingml/2006/spreadsheetDrawing">
  <oneCellAnchor>
    <from>
      <col>3</col>
      <colOff>0</colOff>
      <row>1</row>
      <rowOff>0</rowOff>
    </from>
    <ext cx="838200" cy="1200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838200" cy="1200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838200" cy="1200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838200" cy="1200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838200" cy="1200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838200" cy="12001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838200" cy="12001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838200" cy="1200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838200" cy="12001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838200" cy="1200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838200" cy="12001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838200" cy="12001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838200" cy="12001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838200" cy="1200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838200" cy="12001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838200" cy="12001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838200" cy="12001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838200" cy="12001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838200" cy="12001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838200" cy="12001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838200" cy="12001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838200" cy="1200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838200" cy="12001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838200" cy="12001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838200" cy="12001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838200" cy="12001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838200" cy="12001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838200" cy="12001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838200" cy="12001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838200" cy="12001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838200" cy="12001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838200" cy="12001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838200" cy="12001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838200" cy="12001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838200" cy="12001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3</col>
      <colOff>0</colOff>
      <row>36</row>
      <rowOff>0</rowOff>
    </from>
    <ext cx="838200" cy="12001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3</col>
      <colOff>0</colOff>
      <row>37</row>
      <rowOff>0</rowOff>
    </from>
    <ext cx="838200" cy="12001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3</col>
      <colOff>0</colOff>
      <row>38</row>
      <rowOff>0</rowOff>
    </from>
    <ext cx="838200" cy="12001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3</col>
      <colOff>0</colOff>
      <row>39</row>
      <rowOff>0</rowOff>
    </from>
    <ext cx="838200" cy="12001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3</col>
      <colOff>0</colOff>
      <row>40</row>
      <rowOff>0</rowOff>
    </from>
    <ext cx="838200" cy="12001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3</col>
      <colOff>0</colOff>
      <row>41</row>
      <rowOff>0</rowOff>
    </from>
    <ext cx="838200" cy="12001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e:///C:/Manual%20Files/Applications/YugiohCCG.github.io/public/assets/cards/THE-CONDESCENDER.jpg" TargetMode="External" Id="rId1"/><Relationship Type="http://schemas.openxmlformats.org/officeDocument/2006/relationships/hyperlink" Target="file:///C:/Manual%20Files/Applications/YugiohCCG.github.io/public/CCG%20Downloads/CCG_Scripts/c221321849.lua" TargetMode="External" Id="rId2"/><Relationship Type="http://schemas.openxmlformats.org/officeDocument/2006/relationships/hyperlink" Target="file:///C:/Manual%20Files/Applications/YugiohCCG.github.io/scripts/output/effect_audit_agents/batch_local_3_3.json" TargetMode="External" Id="rId3"/><Relationship Type="http://schemas.openxmlformats.org/officeDocument/2006/relationships/hyperlink" Target="file:///C:/Manual%20Files/Applications/YugiohCCG.github.io/public/assets/cards/THE-CONDESCENDER.jpg" TargetMode="External" Id="rId4"/><Relationship Type="http://schemas.openxmlformats.org/officeDocument/2006/relationships/hyperlink" Target="file:///C:/Manual%20Files/Applications/YugiohCCG.github.io/public/CCG%20Downloads/CCG_Scripts/c221321849.lua" TargetMode="External" Id="rId5"/><Relationship Type="http://schemas.openxmlformats.org/officeDocument/2006/relationships/hyperlink" Target="file:///C:/Manual%20Files/Applications/YugiohCCG.github.io/scripts/output/effect_audit_agents/batch_local_3_3.json" TargetMode="External" Id="rId6"/><Relationship Type="http://schemas.openxmlformats.org/officeDocument/2006/relationships/hyperlink" Target="file:///C:/Manual%20Files/Applications/YugiohCCG.github.io/public/assets/cards/ABSTAIN-FROM-LIGHT.jpg" TargetMode="External" Id="rId7"/><Relationship Type="http://schemas.openxmlformats.org/officeDocument/2006/relationships/hyperlink" Target="file:///C:/Manual%20Files/Applications/YugiohCCG.github.io/public/CCG%20Downloads/CCG_Scripts/c232449539.lua" TargetMode="External" Id="rId8"/><Relationship Type="http://schemas.openxmlformats.org/officeDocument/2006/relationships/hyperlink" Target="file:///C:/Manual%20Files/Applications/YugiohCCG.github.io/scripts/output/effect_audit_agents/batch_local_13_13.json" TargetMode="External" Id="rId9"/><Relationship Type="http://schemas.openxmlformats.org/officeDocument/2006/relationships/hyperlink" Target="file:///C:/Manual%20Files/Applications/YugiohCCG.github.io/public/assets/cards/TALISMANDRAKE-ARMS-UNITED.jpg" TargetMode="External" Id="rId10"/><Relationship Type="http://schemas.openxmlformats.org/officeDocument/2006/relationships/hyperlink" Target="file:///C:/Manual%20Files/Applications/YugiohCCG.github.io/public/CCG%20Downloads/CCG_Scripts/c215034223.lua" TargetMode="External" Id="rId11"/><Relationship Type="http://schemas.openxmlformats.org/officeDocument/2006/relationships/hyperlink" Target="file:///C:/Manual%20Files/Applications/YugiohCCG.github.io/scripts/output/effect_audit_agents/batch_local_26_26.json" TargetMode="External" Id="rId12"/><Relationship Type="http://schemas.openxmlformats.org/officeDocument/2006/relationships/hyperlink" Target="file:///C:/Manual%20Files/Applications/YugiohCCG.github.io/public/assets/cards/LEFT-TALISMANDRAKE-ARMS---BLAZE-SHIELD.jpg" TargetMode="External" Id="rId13"/><Relationship Type="http://schemas.openxmlformats.org/officeDocument/2006/relationships/hyperlink" Target="file:///C:/Manual%20Files/Applications/YugiohCCG.github.io/public/CCG%20Downloads/CCG_Scripts/c255832330.lua" TargetMode="External" Id="rId14"/><Relationship Type="http://schemas.openxmlformats.org/officeDocument/2006/relationships/hyperlink" Target="file:///C:/Manual%20Files/Applications/YugiohCCG.github.io/scripts/output/effect_audit_agents/batch_local_30_30.json" TargetMode="External" Id="rId15"/><Relationship Type="http://schemas.openxmlformats.org/officeDocument/2006/relationships/hyperlink" Target="file:///C:/Manual%20Files/Applications/YugiohCCG.github.io/public/assets/cards/TALISMANDRAKE-CREMATION.jpg" TargetMode="External" Id="rId16"/><Relationship Type="http://schemas.openxmlformats.org/officeDocument/2006/relationships/hyperlink" Target="file:///C:/Manual%20Files/Applications/YugiohCCG.github.io/public/CCG%20Downloads/CCG_Scripts/c253552927.lua" TargetMode="External" Id="rId17"/><Relationship Type="http://schemas.openxmlformats.org/officeDocument/2006/relationships/hyperlink" Target="file:///C:/Manual%20Files/Applications/YugiohCCG.github.io/scripts/output/effect_audit_agents/batch_local_32_32.json" TargetMode="External" Id="rId18"/><Relationship Type="http://schemas.openxmlformats.org/officeDocument/2006/relationships/hyperlink" Target="file:///C:/Manual%20Files/Applications/YugiohCCG.github.io/public/assets/cards/TALISMANDRAKE-ENKINDLE.jpg" TargetMode="External" Id="rId19"/><Relationship Type="http://schemas.openxmlformats.org/officeDocument/2006/relationships/hyperlink" Target="file:///C:/Manual%20Files/Applications/YugiohCCG.github.io/public/CCG%20Downloads/CCG_Scripts/c241706191.lua" TargetMode="External" Id="rId20"/><Relationship Type="http://schemas.openxmlformats.org/officeDocument/2006/relationships/hyperlink" Target="file:///C:/Manual%20Files/Applications/YugiohCCG.github.io/scripts/output/effect_audit_agents/batch_local_33_33.json" TargetMode="External" Id="rId21"/><Relationship Type="http://schemas.openxmlformats.org/officeDocument/2006/relationships/hyperlink" Target="file:///C:/Manual%20Files/Applications/YugiohCCG.github.io/public/assets/cards/MAIDEN-OF-TALISMANDRAKES-SERAPHINA.jpg" TargetMode="External" Id="rId22"/><Relationship Type="http://schemas.openxmlformats.org/officeDocument/2006/relationships/hyperlink" Target="file:///C:/Manual%20Files/Applications/YugiohCCG.github.io/public/CCG%20Downloads/CCG_Scripts/c218142234.lua" TargetMode="External" Id="rId23"/><Relationship Type="http://schemas.openxmlformats.org/officeDocument/2006/relationships/hyperlink" Target="file:///C:/Manual%20Files/Applications/YugiohCCG.github.io/scripts/output/effect_audit_agents/batch_local_34_34.json" TargetMode="External" Id="rId24"/><Relationship Type="http://schemas.openxmlformats.org/officeDocument/2006/relationships/hyperlink" Target="file:///C:/Manual%20Files/Applications/YugiohCCG.github.io/public/assets/cards/MAIDEN-OF-TALISMANDRAKES-SERAPHINA.jpg" TargetMode="External" Id="rId25"/><Relationship Type="http://schemas.openxmlformats.org/officeDocument/2006/relationships/hyperlink" Target="file:///C:/Manual%20Files/Applications/YugiohCCG.github.io/public/CCG%20Downloads/CCG_Scripts/c218142234.lua" TargetMode="External" Id="rId26"/><Relationship Type="http://schemas.openxmlformats.org/officeDocument/2006/relationships/hyperlink" Target="file:///C:/Manual%20Files/Applications/YugiohCCG.github.io/scripts/output/effect_audit_agents/batch_local_34_34.json" TargetMode="External" Id="rId27"/><Relationship Type="http://schemas.openxmlformats.org/officeDocument/2006/relationships/hyperlink" Target="file:///C:/Manual%20Files/Applications/YugiohCCG.github.io/public/assets/cards/THE-HANGING-FRUTE.jpg" TargetMode="External" Id="rId28"/><Relationship Type="http://schemas.openxmlformats.org/officeDocument/2006/relationships/hyperlink" Target="file:///C:/Manual%20Files/Applications/YugiohCCG.github.io/public/CCG%20Downloads/CCG_Scripts/c213266433.lua" TargetMode="External" Id="rId29"/><Relationship Type="http://schemas.openxmlformats.org/officeDocument/2006/relationships/hyperlink" Target="file:///C:/Manual%20Files/Applications/YugiohCCG.github.io/scripts/output/effect_audit_agents/batch_local_56_56.json" TargetMode="External" Id="rId30"/><Relationship Type="http://schemas.openxmlformats.org/officeDocument/2006/relationships/hyperlink" Target="file:///C:/Manual%20Files/Applications/YugiohCCG.github.io/public/assets/cards/URSARCTIC-HEXTANIUS.jpg" TargetMode="External" Id="rId31"/><Relationship Type="http://schemas.openxmlformats.org/officeDocument/2006/relationships/hyperlink" Target="file:///C:/Manual%20Files/Applications/YugiohCCG.github.io/public/CCG%20Downloads/CCG_Scripts/c244921711.lua" TargetMode="External" Id="rId32"/><Relationship Type="http://schemas.openxmlformats.org/officeDocument/2006/relationships/hyperlink" Target="file:///C:/Manual%20Files/Applications/YugiohCCG.github.io/scripts/output/effect_audit_agents/batch_local_87_87.json" TargetMode="External" Id="rId33"/><Relationship Type="http://schemas.openxmlformats.org/officeDocument/2006/relationships/hyperlink" Target="file:///C:/Manual%20Files/Applications/YugiohCCG.github.io/public/assets/cards/A-Stainless-Story.jpeg" TargetMode="External" Id="rId34"/><Relationship Type="http://schemas.openxmlformats.org/officeDocument/2006/relationships/hyperlink" Target="file:///C:/Manual%20Files/Applications/YugiohCCG.github.io/public/CCG%20Downloads/CCG_Scripts/c245970073.lua" TargetMode="External" Id="rId35"/><Relationship Type="http://schemas.openxmlformats.org/officeDocument/2006/relationships/hyperlink" Target="file:///C:/Manual%20Files/Applications/YugiohCCG.github.io/scripts/output/effect_audit_agents/batch_local_100_100.json" TargetMode="External" Id="rId36"/><Relationship Type="http://schemas.openxmlformats.org/officeDocument/2006/relationships/hyperlink" Target="file:///C:/Manual%20Files/Applications/YugiohCCG.github.io/public/assets/cards/TAKAMA-NO-HARA.jpg" TargetMode="External" Id="rId37"/><Relationship Type="http://schemas.openxmlformats.org/officeDocument/2006/relationships/hyperlink" Target="file:///C:/Manual%20Files/Applications/YugiohCCG.github.io/public/CCG%20Downloads/CCG_Scripts/c229996802.lua" TargetMode="External" Id="rId38"/><Relationship Type="http://schemas.openxmlformats.org/officeDocument/2006/relationships/hyperlink" Target="file:///C:/Manual%20Files/Applications/YugiohCCG.github.io/scripts/output/effect_audit_agents/batch_local_111_111.json" TargetMode="External" Id="rId39"/><Relationship Type="http://schemas.openxmlformats.org/officeDocument/2006/relationships/hyperlink" Target="file:///C:/Manual%20Files/Applications/YugiohCCG.github.io/public/assets/cards/OTAKEMARU-THE-ACCUSER.jpg" TargetMode="External" Id="rId40"/><Relationship Type="http://schemas.openxmlformats.org/officeDocument/2006/relationships/hyperlink" Target="file:///C:/Manual%20Files/Applications/YugiohCCG.github.io/public/CCG%20Downloads/CCG_Scripts/c221855414.lua" TargetMode="External" Id="rId41"/><Relationship Type="http://schemas.openxmlformats.org/officeDocument/2006/relationships/hyperlink" Target="file:///C:/Manual%20Files/Applications/YugiohCCG.github.io/scripts/output/effect_audit_agents/batch_local_113_113.json" TargetMode="External" Id="rId42"/><Relationship Type="http://schemas.openxmlformats.org/officeDocument/2006/relationships/hyperlink" Target="file:///C:/Manual%20Files/Applications/YugiohCCG.github.io/public/assets/cards/SERENE-MERMAID-OF-THE-GRAND-BLUE.jpg" TargetMode="External" Id="rId43"/><Relationship Type="http://schemas.openxmlformats.org/officeDocument/2006/relationships/hyperlink" Target="file:///C:/Manual%20Files/Applications/YugiohCCG.github.io/public/CCG%20Downloads/CCG_Scripts/c259369909.lua" TargetMode="External" Id="rId44"/><Relationship Type="http://schemas.openxmlformats.org/officeDocument/2006/relationships/hyperlink" Target="file:///C:/Manual%20Files/Applications/YugiohCCG.github.io/scripts/output/effect_audit_agents/batch_local_116_116.json" TargetMode="External" Id="rId45"/><Relationship Type="http://schemas.openxmlformats.org/officeDocument/2006/relationships/hyperlink" Target="file:///C:/Manual%20Files/Applications/YugiohCCG.github.io/public/assets/cards/PRIESTESS-OF-NEPHTHYS.jpg" TargetMode="External" Id="rId46"/><Relationship Type="http://schemas.openxmlformats.org/officeDocument/2006/relationships/hyperlink" Target="file:///C:/Manual%20Files/Applications/YugiohCCG.github.io/public/CCG%20Downloads/CCG_Scripts/c211964444.lua" TargetMode="External" Id="rId47"/><Relationship Type="http://schemas.openxmlformats.org/officeDocument/2006/relationships/hyperlink" Target="file:///C:/Manual%20Files/Applications/YugiohCCG.github.io/scripts/output/effect_audit_agents/batch_local_126_126.json" TargetMode="External" Id="rId48"/><Relationship Type="http://schemas.openxmlformats.org/officeDocument/2006/relationships/hyperlink" Target="file:///C:/Manual%20Files/Applications/YugiohCCG.github.io/public/assets/cards/TO-PROTO-CHRONO.jpg" TargetMode="External" Id="rId49"/><Relationship Type="http://schemas.openxmlformats.org/officeDocument/2006/relationships/hyperlink" Target="file:///C:/Manual%20Files/Applications/YugiohCCG.github.io/public/CCG%20Downloads/CCG_Scripts/c244013196.lua" TargetMode="External" Id="rId50"/><Relationship Type="http://schemas.openxmlformats.org/officeDocument/2006/relationships/hyperlink" Target="file:///C:/Manual%20Files/Applications/YugiohCCG.github.io/scripts/output/effect_audit_agents/batch_local_135_135.json" TargetMode="External" Id="rId51"/><Relationship Type="http://schemas.openxmlformats.org/officeDocument/2006/relationships/hyperlink" Target="file:///C:/Manual%20Files/Applications/YugiohCCG.github.io/public/assets/cards/To-Proto-Psychi.jpeg" TargetMode="External" Id="rId52"/><Relationship Type="http://schemas.openxmlformats.org/officeDocument/2006/relationships/hyperlink" Target="file:///C:/Manual%20Files/Applications/YugiohCCG.github.io/public/CCG%20Downloads/CCG_Scripts/c217332244.lua" TargetMode="External" Id="rId53"/><Relationship Type="http://schemas.openxmlformats.org/officeDocument/2006/relationships/hyperlink" Target="file:///C:/Manual%20Files/Applications/YugiohCCG.github.io/scripts/output/effect_audit_agents/batch_local_139_139.json" TargetMode="External" Id="rId54"/><Relationship Type="http://schemas.openxmlformats.org/officeDocument/2006/relationships/hyperlink" Target="file:///C:/Manual%20Files/Applications/YugiohCCG.github.io/public/assets/cards/Polemistis-gia-Ataxia.jpeg" TargetMode="External" Id="rId55"/><Relationship Type="http://schemas.openxmlformats.org/officeDocument/2006/relationships/hyperlink" Target="file:///C:/Manual%20Files/Applications/YugiohCCG.github.io/public/CCG%20Downloads/CCG_Scripts/c254065048.lua" TargetMode="External" Id="rId56"/><Relationship Type="http://schemas.openxmlformats.org/officeDocument/2006/relationships/hyperlink" Target="file:///C:/Manual%20Files/Applications/YugiohCCG.github.io/scripts/output/effect_audit_agents/batch_local_141_141.json" TargetMode="External" Id="rId57"/><Relationship Type="http://schemas.openxmlformats.org/officeDocument/2006/relationships/hyperlink" Target="file:///C:/Manual%20Files/Applications/YugiohCCG.github.io/public/assets/cards/Stellaer-of-the-Gems.jpeg" TargetMode="External" Id="rId58"/><Relationship Type="http://schemas.openxmlformats.org/officeDocument/2006/relationships/hyperlink" Target="file:///C:/Manual%20Files/Applications/YugiohCCG.github.io/public/CCG%20Downloads/CCG_Scripts/c225106953.lua" TargetMode="External" Id="rId59"/><Relationship Type="http://schemas.openxmlformats.org/officeDocument/2006/relationships/hyperlink" Target="file:///C:/Manual%20Files/Applications/YugiohCCG.github.io/scripts/output/effect_audit_agents/batch_local_146_146.json" TargetMode="External" Id="rId60"/><Relationship Type="http://schemas.openxmlformats.org/officeDocument/2006/relationships/hyperlink" Target="file:///C:/Manual%20Files/Applications/YugiohCCG.github.io/public/assets/cards/Eldora-the-Intergalactic-Empire.jpeg" TargetMode="External" Id="rId61"/><Relationship Type="http://schemas.openxmlformats.org/officeDocument/2006/relationships/hyperlink" Target="file:///C:/Manual%20Files/Applications/YugiohCCG.github.io/public/CCG%20Downloads/CCG_Scripts/c214552846.lua" TargetMode="External" Id="rId62"/><Relationship Type="http://schemas.openxmlformats.org/officeDocument/2006/relationships/hyperlink" Target="file:///C:/Manual%20Files/Applications/YugiohCCG.github.io/scripts/output/effect_audit_agents/batch_local_165_165.json" TargetMode="External" Id="rId63"/><Relationship Type="http://schemas.openxmlformats.org/officeDocument/2006/relationships/hyperlink" Target="file:///C:/Manual%20Files/Applications/YugiohCCG.github.io/public/assets/cards/Frozen-Girl-and-Blood-Moon.jpeg" TargetMode="External" Id="rId64"/><Relationship Type="http://schemas.openxmlformats.org/officeDocument/2006/relationships/hyperlink" Target="file:///C:/Manual%20Files/Applications/YugiohCCG.github.io/public/CCG%20Downloads/CCG_Scripts/c222676270.lua" TargetMode="External" Id="rId65"/><Relationship Type="http://schemas.openxmlformats.org/officeDocument/2006/relationships/hyperlink" Target="file:///C:/Manual%20Files/Applications/YugiohCCG.github.io/scripts/output/effect_audit_agents/batch_local_167_167.json" TargetMode="External" Id="rId66"/><Relationship Type="http://schemas.openxmlformats.org/officeDocument/2006/relationships/hyperlink" Target="file:///C:/Manual%20Files/Applications/YugiohCCG.github.io/public/assets/cards/Revelation_of_Crying_Chaos.jpeg" TargetMode="External" Id="rId67"/><Relationship Type="http://schemas.openxmlformats.org/officeDocument/2006/relationships/hyperlink" Target="file:///C:/Manual%20Files/Applications/YugiohCCG.github.io/public/CCG%20Downloads/CCG_Scripts/c234296128.lua" TargetMode="External" Id="rId68"/><Relationship Type="http://schemas.openxmlformats.org/officeDocument/2006/relationships/hyperlink" Target="file:///C:/Manual%20Files/Applications/YugiohCCG.github.io/scripts/output/effect_audit_agents/batch_local_223_223.json" TargetMode="External" Id="rId69"/><Relationship Type="http://schemas.openxmlformats.org/officeDocument/2006/relationships/hyperlink" Target="file:///C:/Manual%20Files/Applications/YugiohCCG.github.io/public/assets/cards/Windborne_Eye_of_the_Storm.jpeg" TargetMode="External" Id="rId70"/><Relationship Type="http://schemas.openxmlformats.org/officeDocument/2006/relationships/hyperlink" Target="file:///C:/Manual%20Files/Applications/YugiohCCG.github.io/public/CCG%20Downloads/CCG_Scripts/c256110263.lua" TargetMode="External" Id="rId71"/><Relationship Type="http://schemas.openxmlformats.org/officeDocument/2006/relationships/hyperlink" Target="file:///C:/Manual%20Files/Applications/YugiohCCG.github.io/scripts/output/effect_audit_agents/batch_local_237_237.json" TargetMode="External" Id="rId72"/><Relationship Type="http://schemas.openxmlformats.org/officeDocument/2006/relationships/hyperlink" Target="file:///C:/Manual%20Files/Applications/YugiohCCG.github.io/public/assets/cards/The_One_Called_Forth.jpeg" TargetMode="External" Id="rId73"/><Relationship Type="http://schemas.openxmlformats.org/officeDocument/2006/relationships/hyperlink" Target="file:///C:/Manual%20Files/Applications/YugiohCCG.github.io/public/CCG%20Downloads/CCG_Scripts/c226827770.lua" TargetMode="External" Id="rId74"/><Relationship Type="http://schemas.openxmlformats.org/officeDocument/2006/relationships/hyperlink" Target="file:///C:/Manual%20Files/Applications/YugiohCCG.github.io/scripts/output/effect_audit_agents/batch_local_258_258.json" TargetMode="External" Id="rId75"/><Relationship Type="http://schemas.openxmlformats.org/officeDocument/2006/relationships/hyperlink" Target="file:///C:/Manual%20Files/Applications/YugiohCCG.github.io/public/assets/cards/Aquila_Zephorions_Predictor.jpeg" TargetMode="External" Id="rId76"/><Relationship Type="http://schemas.openxmlformats.org/officeDocument/2006/relationships/hyperlink" Target="file:///C:/Manual%20Files/Applications/YugiohCCG.github.io/public/CCG%20Downloads/CCG_Scripts/c259366507.lua" TargetMode="External" Id="rId77"/><Relationship Type="http://schemas.openxmlformats.org/officeDocument/2006/relationships/hyperlink" Target="file:///C:/Manual%20Files/Applications/YugiohCCG.github.io/scripts/output/effect_audit_agents/batch_local_272_272.json" TargetMode="External" Id="rId78"/><Relationship Type="http://schemas.openxmlformats.org/officeDocument/2006/relationships/hyperlink" Target="file:///C:/Manual%20Files/Applications/YugiohCCG.github.io/public/assets/cards/Chapter_II_Verse_IV.jpeg" TargetMode="External" Id="rId79"/><Relationship Type="http://schemas.openxmlformats.org/officeDocument/2006/relationships/hyperlink" Target="file:///C:/Manual%20Files/Applications/YugiohCCG.github.io/public/CCG%20Downloads/CCG_Scripts/c241957394.lua" TargetMode="External" Id="rId80"/><Relationship Type="http://schemas.openxmlformats.org/officeDocument/2006/relationships/hyperlink" Target="file:///C:/Manual%20Files/Applications/YugiohCCG.github.io/scripts/output/effect_audit_agents/batch_local_276_276.json" TargetMode="External" Id="rId81"/><Relationship Type="http://schemas.openxmlformats.org/officeDocument/2006/relationships/hyperlink" Target="file:///C:/Manual%20Files/Applications/YugiohCCG.github.io/public/assets/cards/Myutant_Amalgamate.jpeg" TargetMode="External" Id="rId82"/><Relationship Type="http://schemas.openxmlformats.org/officeDocument/2006/relationships/hyperlink" Target="file:///C:/Manual%20Files/Applications/YugiohCCG.github.io/public/CCG%20Downloads/CCG_Scripts/c211699737.lua" TargetMode="External" Id="rId83"/><Relationship Type="http://schemas.openxmlformats.org/officeDocument/2006/relationships/hyperlink" Target="file:///C:/Manual%20Files/Applications/YugiohCCG.github.io/scripts/output/effect_audit_agents/batch_local_373_373.json" TargetMode="External" Id="rId84"/><Relationship Type="http://schemas.openxmlformats.org/officeDocument/2006/relationships/hyperlink" Target="file:///C:/Manual%20Files/Applications/YugiohCCG.github.io/public/assets/cards/Ghostrick_Cutifer.jpeg" TargetMode="External" Id="rId85"/><Relationship Type="http://schemas.openxmlformats.org/officeDocument/2006/relationships/hyperlink" Target="file:///C:/Manual%20Files/Applications/YugiohCCG.github.io/public/CCG%20Downloads/CCG_Scripts/c228472690.lua" TargetMode="External" Id="rId86"/><Relationship Type="http://schemas.openxmlformats.org/officeDocument/2006/relationships/hyperlink" Target="file:///C:/Manual%20Files/Applications/YugiohCCG.github.io/scripts/output/effect_audit_agents/batch_local_403_403.json" TargetMode="External" Id="rId87"/><Relationship Type="http://schemas.openxmlformats.org/officeDocument/2006/relationships/hyperlink" Target="file:///C:/Manual%20Files/Applications/YugiohCCG.github.io/public/assets/cards/Ghostrick_Oni.jpeg" TargetMode="External" Id="rId88"/><Relationship Type="http://schemas.openxmlformats.org/officeDocument/2006/relationships/hyperlink" Target="file:///C:/Manual%20Files/Applications/YugiohCCG.github.io/public/CCG%20Downloads/CCG_Scripts/c239335848.lua" TargetMode="External" Id="rId89"/><Relationship Type="http://schemas.openxmlformats.org/officeDocument/2006/relationships/hyperlink" Target="file:///C:/Manual%20Files/Applications/YugiohCCG.github.io/scripts/output/effect_audit_agents/batch_local_404_404.json" TargetMode="External" Id="rId90"/><Relationship Type="http://schemas.openxmlformats.org/officeDocument/2006/relationships/hyperlink" Target="file:///C:/Manual%20Files/Applications/YugiohCCG.github.io/public/assets/cards/Ghostrick_Oni.jpeg" TargetMode="External" Id="rId91"/><Relationship Type="http://schemas.openxmlformats.org/officeDocument/2006/relationships/hyperlink" Target="file:///C:/Manual%20Files/Applications/YugiohCCG.github.io/public/CCG%20Downloads/CCG_Scripts/c239335848.lua" TargetMode="External" Id="rId92"/><Relationship Type="http://schemas.openxmlformats.org/officeDocument/2006/relationships/hyperlink" Target="file:///C:/Manual%20Files/Applications/YugiohCCG.github.io/scripts/output/effect_audit_agents/batch_local_404_404.json" TargetMode="External" Id="rId93"/><Relationship Type="http://schemas.openxmlformats.org/officeDocument/2006/relationships/hyperlink" Target="file:///C:/Manual%20Files/Applications/YugiohCCG.github.io/public/assets/cards/Gravinity_Nebulix.jpeg" TargetMode="External" Id="rId94"/><Relationship Type="http://schemas.openxmlformats.org/officeDocument/2006/relationships/hyperlink" Target="file:///C:/Manual%20Files/Applications/YugiohCCG.github.io/public/CCG%20Downloads/CCG_Scripts/c212429024.lua" TargetMode="External" Id="rId95"/><Relationship Type="http://schemas.openxmlformats.org/officeDocument/2006/relationships/hyperlink" Target="file:///C:/Manual%20Files/Applications/YugiohCCG.github.io/scripts/output/effect_audit_agents/batch_7_433_504.json" TargetMode="External" Id="rId96"/><Relationship Type="http://schemas.openxmlformats.org/officeDocument/2006/relationships/hyperlink" Target="file:///C:/Manual%20Files/Applications/YugiohCCG.github.io/public/assets/cards/Gravinity_Spherix.jpeg" TargetMode="External" Id="rId97"/><Relationship Type="http://schemas.openxmlformats.org/officeDocument/2006/relationships/hyperlink" Target="file:///C:/Manual%20Files/Applications/YugiohCCG.github.io/public/CCG%20Downloads/CCG_Scripts/c231088629.lua" TargetMode="External" Id="rId98"/><Relationship Type="http://schemas.openxmlformats.org/officeDocument/2006/relationships/hyperlink" Target="file:///C:/Manual%20Files/Applications/YugiohCCG.github.io/scripts/output/effect_audit_agents/batch_local_435_438_443.json" TargetMode="External" Id="rId99"/><Relationship Type="http://schemas.openxmlformats.org/officeDocument/2006/relationships/hyperlink" Target="file:///C:/Manual%20Files/Applications/YugiohCCG.github.io/public/assets/cards/Gravinity_Spherix.jpeg" TargetMode="External" Id="rId100"/><Relationship Type="http://schemas.openxmlformats.org/officeDocument/2006/relationships/hyperlink" Target="file:///C:/Manual%20Files/Applications/YugiohCCG.github.io/public/CCG%20Downloads/CCG_Scripts/c231088629.lua" TargetMode="External" Id="rId101"/><Relationship Type="http://schemas.openxmlformats.org/officeDocument/2006/relationships/hyperlink" Target="file:///C:/Manual%20Files/Applications/YugiohCCG.github.io/scripts/output/effect_audit_agents/batch_local_435_438_443.json" TargetMode="External" Id="rId102"/><Relationship Type="http://schemas.openxmlformats.org/officeDocument/2006/relationships/hyperlink" Target="file:///C:/Manual%20Files/Applications/YugiohCCG.github.io/public/assets/cards/Gravinity_Axis_Matter.jpeg" TargetMode="External" Id="rId103"/><Relationship Type="http://schemas.openxmlformats.org/officeDocument/2006/relationships/hyperlink" Target="file:///C:/Manual%20Files/Applications/YugiohCCG.github.io/public/CCG%20Downloads/CCG_Scripts/c256831125.lua" TargetMode="External" Id="rId104"/><Relationship Type="http://schemas.openxmlformats.org/officeDocument/2006/relationships/hyperlink" Target="file:///C:/Manual%20Files/Applications/YugiohCCG.github.io/scripts/output/effect_audit_agents/batch_local_435_438_443.json" TargetMode="External" Id="rId105"/><Relationship Type="http://schemas.openxmlformats.org/officeDocument/2006/relationships/hyperlink" Target="file:///C:/Manual%20Files/Applications/YugiohCCG.github.io/public/assets/cards/Gravinity_Axis_Matter.jpeg" TargetMode="External" Id="rId106"/><Relationship Type="http://schemas.openxmlformats.org/officeDocument/2006/relationships/hyperlink" Target="file:///C:/Manual%20Files/Applications/YugiohCCG.github.io/public/CCG%20Downloads/CCG_Scripts/c256831125.lua" TargetMode="External" Id="rId107"/><Relationship Type="http://schemas.openxmlformats.org/officeDocument/2006/relationships/hyperlink" Target="file:///C:/Manual%20Files/Applications/YugiohCCG.github.io/scripts/output/effect_audit_agents/batch_local_435_438_443.json" TargetMode="External" Id="rId108"/><Relationship Type="http://schemas.openxmlformats.org/officeDocument/2006/relationships/hyperlink" Target="file:///C:/Manual%20Files/Applications/YugiohCCG.github.io/public/assets/cards/Gravinity_Sonic_Scream.jpeg" TargetMode="External" Id="rId109"/><Relationship Type="http://schemas.openxmlformats.org/officeDocument/2006/relationships/hyperlink" Target="file:///C:/Manual%20Files/Applications/YugiohCCG.github.io/public/CCG%20Downloads/CCG_Scripts/c238184015.lua" TargetMode="External" Id="rId110"/><Relationship Type="http://schemas.openxmlformats.org/officeDocument/2006/relationships/hyperlink" Target="file:///C:/Manual%20Files/Applications/YugiohCCG.github.io/scripts/output/effect_audit_agents/batch_7_433_504.json" TargetMode="External" Id="rId111"/><Relationship Type="http://schemas.openxmlformats.org/officeDocument/2006/relationships/hyperlink" Target="file:///C:/Manual%20Files/Applications/YugiohCCG.github.io/public/assets/cards/Flower_Cardian_Moonflare.jpeg" TargetMode="External" Id="rId112"/><Relationship Type="http://schemas.openxmlformats.org/officeDocument/2006/relationships/hyperlink" Target="file:///C:/Manual%20Files/Applications/YugiohCCG.github.io/public/CCG%20Downloads/CCG_Scripts/c248940511.lua" TargetMode="External" Id="rId113"/><Relationship Type="http://schemas.openxmlformats.org/officeDocument/2006/relationships/hyperlink" Target="file:///C:/Manual%20Files/Applications/YugiohCCG.github.io/scripts/output/effect_audit_agents/batch_local_435_438_443.json" TargetMode="External" Id="rId114"/><Relationship Type="http://schemas.openxmlformats.org/officeDocument/2006/relationships/hyperlink" Target="file:///C:/Manual%20Files/Applications/YugiohCCG.github.io/public/assets/cards/Glitchling_Corruption.png" TargetMode="External" Id="rId115"/><Relationship Type="http://schemas.openxmlformats.org/officeDocument/2006/relationships/hyperlink" Target="file:///C:/Manual%20Files/Applications/YugiohCCG.github.io/public/CCG%20Downloads/CCG_Scripts/c259546637.lua" TargetMode="External" Id="rId116"/><Relationship Type="http://schemas.openxmlformats.org/officeDocument/2006/relationships/hyperlink" Target="file:///C:/Manual%20Files/Applications/YugiohCCG.github.io/scripts/output/effect_audit_agents/batch_local_adversarial_custom_gaps_444_555.json" TargetMode="External" Id="rId117"/><Relationship Type="http://schemas.openxmlformats.org/officeDocument/2006/relationships/hyperlink" Target="file:///C:/Manual%20Files/Applications/YugiohCCG.github.io/public/assets/cards/Glitchling_Hexatron.png" TargetMode="External" Id="rId118"/><Relationship Type="http://schemas.openxmlformats.org/officeDocument/2006/relationships/hyperlink" Target="file:///C:/Manual%20Files/Applications/YugiohCCG.github.io/public/CCG%20Downloads/CCG_Scripts/c259253032.lua" TargetMode="External" Id="rId119"/><Relationship Type="http://schemas.openxmlformats.org/officeDocument/2006/relationships/hyperlink" Target="file:///C:/Manual%20Files/Applications/YugiohCCG.github.io/scripts/output/effect_audit_agents/batch_local_adversarial_custom_gaps_444_555.json" TargetMode="External" Id="rId120"/><Relationship Type="http://schemas.openxmlformats.org/officeDocument/2006/relationships/hyperlink" Target="file:///C:/Manual%20Files/Applications/YugiohCCG.github.io/public/assets/cards/Wyvernal_Myops.png" TargetMode="External" Id="rId121"/><Relationship Type="http://schemas.openxmlformats.org/officeDocument/2006/relationships/hyperlink" Target="file:///C:/Manual%20Files/Applications/YugiohCCG.github.io/public/CCG%20Downloads/CCG_Scripts/c259431066.lua" TargetMode="External" Id="rId122"/><Relationship Type="http://schemas.openxmlformats.org/officeDocument/2006/relationships/hyperlink" Target="file:///C:/Manual%20Files/Applications/YugiohCCG.github.io/scripts/output/effect_audit_agents/batch_local_556_556.json" TargetMode="External" Id="rId123"/><Relationship Type="http://schemas.openxmlformats.org/officeDocument/2006/relationships/drawing" Target="/xl/drawings/drawing1.xml" Id="rId124"/></Relationships>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50" customWidth="1" min="3" max="3"/>
    <col width="18" customWidth="1" min="4" max="4"/>
  </cols>
  <sheetData>
    <row r="1">
      <c r="A1" s="1" t="inlineStr">
        <is>
          <t>CCG Remaining Rulings / Engine Limitations</t>
        </is>
      </c>
    </row>
    <row r="2">
      <c r="A2" s="2" t="inlineStr">
        <is>
          <t>Current unresolved effect records</t>
        </is>
      </c>
      <c r="B2" s="2" t="n">
        <v>41</v>
      </c>
      <c r="C2" s="2" t="inlineStr">
        <is>
          <t>Unique cards</t>
        </is>
      </c>
      <c r="D2" s="2" t="n">
        <v>36</v>
      </c>
    </row>
    <row r="3">
      <c r="A3" s="2" t="inlineStr">
        <is>
          <t>Audit source</t>
        </is>
      </c>
      <c r="B3" s="2" t="inlineStr">
        <is>
          <t>scripts\output\ccg_effect_by_effect_official_reference_audit.json</t>
        </is>
      </c>
      <c r="C3" s="2" t="inlineStr">
        <is>
          <t>Card source</t>
        </is>
      </c>
      <c r="D3" s="2" t="inlineStr">
        <is>
          <t>src\data\cards.json</t>
        </is>
      </c>
    </row>
    <row r="4">
      <c r="A4" s="2" t="n"/>
      <c r="B4" s="2" t="n"/>
      <c r="C4" s="2" t="n"/>
      <c r="D4" s="2" t="n"/>
    </row>
    <row r="5">
      <c r="A5" s="3" t="inlineStr">
        <is>
          <t>Issue type</t>
        </is>
      </c>
      <c r="B5" s="3" t="inlineStr">
        <is>
          <t>Count</t>
        </is>
      </c>
      <c r="C5" s="3" t="inlineStr">
        <is>
          <t>Checklist meaning</t>
        </is>
      </c>
      <c r="D5" s="3" t="inlineStr"/>
    </row>
    <row r="6">
      <c r="A6" s="2" t="inlineStr">
        <is>
          <t>Engine limitation</t>
        </is>
      </c>
      <c r="B6" s="2" t="n">
        <v>16</v>
      </c>
      <c r="C6" s="2" t="inlineStr">
        <is>
          <t>Open until the listed resolution is implemented and re-audited.</t>
        </is>
      </c>
      <c r="D6" s="2" t="inlineStr"/>
    </row>
    <row r="7">
      <c r="A7" s="2" t="inlineStr">
        <is>
          <t>Implementation limitation</t>
        </is>
      </c>
      <c r="B7" s="2" t="n">
        <v>14</v>
      </c>
      <c r="C7" s="2" t="inlineStr">
        <is>
          <t>Open until the listed resolution is implemented and re-audited.</t>
        </is>
      </c>
      <c r="D7" s="2" t="inlineStr"/>
    </row>
    <row r="8">
      <c r="A8" s="2" t="inlineStr">
        <is>
          <t>Ruling / text ambiguity</t>
        </is>
      </c>
      <c r="B8" s="2" t="n">
        <v>11</v>
      </c>
      <c r="C8" s="2" t="inlineStr">
        <is>
          <t>Open until the listed resolution is implemented and re-audited.</t>
        </is>
      </c>
      <c r="D8" s="2" t="inlineStr"/>
    </row>
    <row r="9">
      <c r="A9" s="2" t="n"/>
      <c r="B9" s="2" t="n"/>
      <c r="C9" s="2" t="n"/>
      <c r="D9" s="2" t="n"/>
    </row>
    <row r="10">
      <c r="A10" s="2" t="inlineStr">
        <is>
          <t>Status choices</t>
        </is>
      </c>
      <c r="B10" s="2" t="inlineStr">
        <is>
          <t>☐ Open / Ruling needed / Engine work / Text change / Resolved / Won't fix</t>
        </is>
      </c>
      <c r="C10" s="2" t="inlineStr"/>
      <c r="D10" s="2" t="inlineStr"/>
    </row>
    <row r="11">
      <c r="A11" s="2" t="inlineStr">
        <is>
          <t>Highlighting</t>
        </is>
      </c>
      <c r="B11" s="2" t="inlineStr">
        <is>
          <t>The problematic printed effect is isolated in a yellow cell. Its matching sentence is bold red in the full website text; if the required clause is absent, a bold red missing-clause marker is appended.</t>
        </is>
      </c>
      <c r="C11" s="2" t="inlineStr"/>
      <c r="D11" s="2" t="inlineStr"/>
    </row>
    <row r="12">
      <c r="A12" s="2" t="inlineStr">
        <is>
          <t>Scope note</t>
        </is>
      </c>
      <c r="B12" s="2" t="inlineStr">
        <is>
          <t>This workbook is a point-in-time rendering of CUSTOM_GAP records in the selected audit. Regenerate it whenever the audit changes.</t>
        </is>
      </c>
      <c r="C12" s="2" t="inlineStr"/>
      <c r="D12" s="2" t="inlineStr"/>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13" customWidth="1" min="3" max="3"/>
    <col width="16" customWidth="1" min="4" max="4"/>
    <col width="30" customWidth="1" min="5" max="5"/>
    <col width="20" customWidth="1" min="6" max="6"/>
    <col width="12" customWidth="1" min="7" max="7"/>
    <col width="58" customWidth="1" min="8" max="8"/>
    <col width="48" customWidth="1" min="9" max="9"/>
    <col width="24" customWidth="1" min="10" max="10"/>
    <col width="58" customWidth="1" min="11" max="11"/>
    <col width="58" customWidth="1" min="12" max="12"/>
    <col width="58" customWidth="1" min="13" max="13"/>
    <col width="55" customWidth="1" min="14" max="14"/>
    <col width="46" customWidth="1" min="15" max="15"/>
    <col width="27" customWidth="1" min="16" max="16"/>
    <col width="35" customWidth="1" min="17" max="17"/>
  </cols>
  <sheetData>
    <row r="1" ht="38" customHeight="1">
      <c r="A1" s="4" t="inlineStr">
        <is>
          <t>Status</t>
        </is>
      </c>
      <c r="B1" s="4" t="inlineStr">
        <is>
          <t>Ordinal</t>
        </is>
      </c>
      <c r="C1" s="4" t="inlineStr">
        <is>
          <t>Passcode</t>
        </is>
      </c>
      <c r="D1" s="4" t="inlineStr">
        <is>
          <t>Card Image</t>
        </is>
      </c>
      <c r="E1" s="4" t="inlineStr">
        <is>
          <t>Card Name</t>
        </is>
      </c>
      <c r="F1" s="4" t="inlineStr">
        <is>
          <t>Archetype</t>
        </is>
      </c>
      <c r="G1" s="4" t="inlineStr">
        <is>
          <t>Category</t>
        </is>
      </c>
      <c r="H1" s="4" t="inlineStr">
        <is>
          <t>Full Website Card Effect Text (issue bold red)</t>
        </is>
      </c>
      <c r="I1" s="4" t="inlineStr">
        <is>
          <t>Problematic Effect Text</t>
        </is>
      </c>
      <c r="J1" s="4" t="inlineStr">
        <is>
          <t>Issue Type</t>
        </is>
      </c>
      <c r="K1" s="4" t="inlineStr">
        <is>
          <t>What Is Wrong</t>
        </is>
      </c>
      <c r="L1" s="4" t="inlineStr">
        <is>
          <t>What Needs To Be Done</t>
        </is>
      </c>
      <c r="M1" s="4" t="inlineStr">
        <is>
          <t>Current Lua / Approximation</t>
        </is>
      </c>
      <c r="N1" s="4" t="inlineStr">
        <is>
          <t>Official Omega Reference(s)</t>
        </is>
      </c>
      <c r="O1" s="4" t="inlineStr">
        <is>
          <t>Canonical Script</t>
        </is>
      </c>
      <c r="P1" s="4" t="inlineStr">
        <is>
          <t>Audit Source</t>
        </is>
      </c>
      <c r="Q1" s="4" t="inlineStr">
        <is>
          <t>Reviewer Notes</t>
        </is>
      </c>
    </row>
    <row r="2" ht="132" customHeight="1">
      <c r="A2" s="2" t="inlineStr">
        <is>
          <t>☐ Open</t>
        </is>
      </c>
      <c r="B2" s="2" t="n">
        <v>3</v>
      </c>
      <c r="C2" s="2" t="n">
        <v>221321849</v>
      </c>
      <c r="D2" s="2" t="inlineStr"/>
      <c r="E2" s="5" t="inlineStr">
        <is>
          <t>The Condescender</t>
        </is>
      </c>
      <c r="F2" s="2" t="inlineStr">
        <is>
          <t>Condescender</t>
        </is>
      </c>
      <c r="G2" s="2" t="inlineStr">
        <is>
          <t>Monster</t>
        </is>
      </c>
      <c r="H2" s="2" t="inlineStr">
        <is>
          <r>
            <rPr>
              <rFont val="Aptos"/>
              <b val="1"/>
              <color rgb="009C0006"/>
              <sz val="10"/>
            </rPr>
            <t>(Quick Effect): You can send this card from your hand to the GY, then target 1 face-up monster on the field; declare a number from 1 to 3, then reduce that monster's Level, Rank, or Link Rating by the declared number until the end of the next turn.</t>
          </r>
          <r>
            <rPr>
              <rFont val="Aptos"/>
              <sz val="10"/>
            </rPr>
            <t xml:space="preserve"> If a monster whose Level, Rank, or Link Rating is lower than its original value is on the field: You can Special Summon this card from your GY, but banish it when it leaves the field. You can only use 1 effect of "The Condescender" per turn and only once that turn.</t>
          </r>
        </is>
      </c>
      <c r="I2" s="6" t="inlineStr">
        <is>
          <t>(Quick Effect): You can send this card from your hand to the GY, then target 1 face-up monster on the field; declare a number from 1 to 3, then reduce that monster's Level, Rank, or Link Rating by the declared number until the end of the next turn.</t>
        </is>
      </c>
      <c r="J2" s="7" t="inlineStr">
        <is>
          <t>Ruling / text ambiguity</t>
        </is>
      </c>
      <c r="K2" s="2" t="inlineStr">
        <is>
          <t>Omega exposes EFFECT_UPDATE_LEVEL and EFFECT_UPDATE_RANK but no effect code that changes a Link Rating. The Lua therefore cannot offer or resolve the printed Link Rating branch. Resolution: either change the card text to 'Level or Rank', or add an engine-supported Link Rating change API and then add the Link branch to c221321849.lua.</t>
        </is>
      </c>
      <c r="L2" s="2" t="inlineStr">
        <is>
          <t>Publish an authoritative ruling or erratum that resolves the ambiguity described at left. Update the website text and Lua to that ruling, add focused legality/resolution tests, and rerun the effect-by-effect audit before marking this row Resolved.</t>
        </is>
      </c>
      <c r="M2" s="2" t="inlineStr">
        <is>
          <t>The hand Quick Effect pays by sending this card to the GY, targets a face-up Level/Rank monster, announces 1-3, and applies matching negative UPDATE_LEVEL/UPDATE_RANK effects through the next End Phase. Adversarial re-review confirmed this remains non-exact. Adversarial re-review confirmed this remains non-exact.</t>
        </is>
      </c>
      <c r="N2" s="2" t="inlineStr">
        <is>
          <t>Xiangke Magician (71692913) — tmp/omega_scripts/c71692913.lua
EFFECT_XYZ_LEVEL substituted-Level structure.</t>
        </is>
      </c>
      <c r="O2" s="5" t="inlineStr">
        <is>
          <t>public/CCG Downloads/CCG_Scripts/c221321849.lua</t>
        </is>
      </c>
      <c r="P2" s="5" t="inlineStr">
        <is>
          <t>batch_local_3_3.json</t>
        </is>
      </c>
      <c r="Q2" s="2" t="inlineStr"/>
    </row>
    <row r="3" ht="132" customHeight="1">
      <c r="A3" s="2" t="inlineStr">
        <is>
          <t>☐ Open</t>
        </is>
      </c>
      <c r="B3" s="2" t="n">
        <v>3</v>
      </c>
      <c r="C3" s="2" t="n">
        <v>221321849</v>
      </c>
      <c r="D3" s="2" t="inlineStr"/>
      <c r="E3" s="5" t="inlineStr">
        <is>
          <t>The Condescender</t>
        </is>
      </c>
      <c r="F3" s="2" t="inlineStr">
        <is>
          <t>Condescender</t>
        </is>
      </c>
      <c r="G3" s="2" t="inlineStr">
        <is>
          <t>Monster</t>
        </is>
      </c>
      <c r="H3" s="2" t="inlineStr">
        <is>
          <r>
            <rPr>
              <rFont val="Aptos"/>
              <sz val="10"/>
            </rPr>
            <t>(Quick Effect): You can send this card from your hand to the GY, then target 1 face-up monster on the field; declare a number from 1 to 3, then reduce that monster's Level, Rank, or Link Rating by the declared number until the end of the next turn.</t>
          </r>
          <r>
            <rPr>
              <rFont val="Aptos"/>
              <b val="1"/>
              <color rgb="009C0006"/>
              <sz val="10"/>
            </rPr>
            <t xml:space="preserve"> If a monster whose Level, Rank, or Link Rating is lower than its original value is on the field: You can Special Summon this card from your GY, but banish it when it leaves the field.</t>
          </r>
          <r>
            <rPr>
              <rFont val="Aptos"/>
              <sz val="10"/>
            </rPr>
            <t xml:space="preserve"> You can only use 1 effect of "The Condescender" per turn and only once that turn.</t>
          </r>
        </is>
      </c>
      <c r="I3" s="6" t="inlineStr">
        <is>
          <t>If a monster whose Level, Rank, or Link Rating is lower than its original value is on the field: You can Special Summon this card from your GY, but banish it when it leaves the field.</t>
        </is>
      </c>
      <c r="J3" s="7" t="inlineStr">
        <is>
          <t>Engine limitation</t>
        </is>
      </c>
      <c r="K3" s="2" t="inlineStr">
        <is>
          <t>Omega exposes original/current Level and Rank comparisons but no mutable/current Link Rating counterpart. The Lua therefore cannot detect the printed reduced-Link-Rating state. Resolution: either remove 'Link Rating' from this condition, or add engine APIs for changing and comparing Link Rating and then extend c221321849.lua.</t>
        </is>
      </c>
      <c r="L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 s="2" t="inlineStr">
        <is>
          <t>The GY Ignition Effect detects a face-up monster whose current Level or Rank is below its original value, then Special Summons this card and installs a banish leave-field redirect. Adversarial re-review confirmed this remains non-exact. Adversarial re-review confirmed this remains non-exact.</t>
        </is>
      </c>
      <c r="N3" s="2" t="inlineStr">
        <is>
          <t>Xiangke Magician (71692913) — tmp/omega_scripts/c71692913.lua
EFFECT_XYZ_LEVEL substituted-Level structure.
Monster Reborn (83764718) — tmp/omega_scripts/c83764718.lua
GY target validation and Special Summon resolution.</t>
        </is>
      </c>
      <c r="O3" s="5" t="inlineStr">
        <is>
          <t>public/CCG Downloads/CCG_Scripts/c221321849.lua</t>
        </is>
      </c>
      <c r="P3" s="5" t="inlineStr">
        <is>
          <t>batch_local_3_3.json</t>
        </is>
      </c>
      <c r="Q3" s="2" t="inlineStr"/>
    </row>
    <row r="4" ht="132" customHeight="1">
      <c r="A4" s="2" t="inlineStr">
        <is>
          <t>☐ Open</t>
        </is>
      </c>
      <c r="B4" s="2" t="n">
        <v>13</v>
      </c>
      <c r="C4" s="2" t="n">
        <v>232449539</v>
      </c>
      <c r="D4" s="2" t="inlineStr"/>
      <c r="E4" s="5" t="inlineStr">
        <is>
          <t>Abstain from Light</t>
        </is>
      </c>
      <c r="F4" s="2" t="inlineStr">
        <is>
          <t>Stain</t>
        </is>
      </c>
      <c r="G4" s="2" t="inlineStr">
        <is>
          <t>Spell</t>
        </is>
      </c>
      <c r="H4" s="2" t="inlineStr">
        <is>
          <r>
            <rPr>
              <rFont val="Aptos"/>
              <sz val="10"/>
            </rPr>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t>
          </r>
          <r>
            <rPr>
              <rFont val="Aptos"/>
              <b val="1"/>
              <color rgb="009C0006"/>
              <sz val="10"/>
            </rPr>
            <t xml:space="preserve"> If your "Stain" monster was shuffled into either Deck this turn, you can also banish "Stain" monsters from face-up in your opponent's Deck as material, but return them to the GY during the End Phase.</t>
          </r>
        </is>
      </c>
      <c r="I4" s="6" t="inlineStr">
        <is>
          <t>If your "Stain" monster was shuffled into either Deck this turn, you can also banish "Stain" monsters from face-up in your opponent's Deck as material, but return them to the GY during the End Phase.</t>
        </is>
      </c>
      <c r="J4" s="7" t="inlineStr">
        <is>
          <t>Implementation limitation</t>
        </is>
      </c>
      <c r="K4" s="2" t="inlineStr">
        <is>
          <t>EVENT_MOVE does not identify whether movement into a Deck was a shuffle, and it cannot reliably cover cost-based or rule-based shuffles. The current REASON_EFFECT tracker is only an approximation. Resolution: rewrite the condition as 'If your Stain monster was moved into a Deck by a card effect this turn', or add a core shuffle event/reason and use it in c232449539.lua.</t>
        </is>
      </c>
      <c r="L4" s="2" t="inlineStr">
        <is>
          <t>Specify the exact intended edge-case behavior described at left, replace the custom approximation with a certifiable implementation, add focused gameplay tests, and rerun the effect-by-effect audit before marking this row Resolved.</t>
        </is>
      </c>
      <c r="M4" s="2" t="inlineStr">
        <is>
          <t>A global EVENT_MOVE approximation flags Stain monsters moved from outside a Deck into a Deck by effect, enabling face-up opponent-Deck Stain monsters as Fusion material and scheduling used cards to return to the GY in the End Phase. Adversarial re-review confirmed this remains non-exact. Adversarial re-review confirmed this remains non-exact.</t>
        </is>
      </c>
      <c r="N4" s="2" t="inlineStr">
        <is>
          <t>Parasite Paracide (27911549) — tmp/omega_scripts/c27911549.lua
closest official opponent-Deck insertion and reversed-card structure.
Super Polymerization (48130397) — tmp/omega_scripts/c48130397.lua
Fusion-material selection and Fusion Summon resolution.</t>
        </is>
      </c>
      <c r="O4" s="5" t="inlineStr">
        <is>
          <t>public/CCG Downloads/CCG_Scripts/c232449539.lua</t>
        </is>
      </c>
      <c r="P4" s="5" t="inlineStr">
        <is>
          <t>batch_local_13_13.json</t>
        </is>
      </c>
      <c r="Q4" s="2" t="inlineStr"/>
    </row>
    <row r="5" ht="132" customHeight="1">
      <c r="A5" s="2" t="inlineStr">
        <is>
          <t>☐ Open</t>
        </is>
      </c>
      <c r="B5" s="2" t="n">
        <v>26</v>
      </c>
      <c r="C5" s="2" t="n">
        <v>215034223</v>
      </c>
      <c r="D5" s="2" t="inlineStr"/>
      <c r="E5" s="5" t="inlineStr">
        <is>
          <t>Talismandrake Arms United</t>
        </is>
      </c>
      <c r="F5" s="2" t="inlineStr">
        <is>
          <t>Talismandrake</t>
        </is>
      </c>
      <c r="G5" s="2" t="inlineStr">
        <is>
          <t>Spell</t>
        </is>
      </c>
      <c r="H5" s="2" t="inlineStr">
        <is>
          <r>
            <rPr>
              <rFont val="Aptos"/>
              <sz val="10"/>
            </rPr>
            <t>Discard 1 card; place up to 2 "Talismandrake" Pendulum Monsters from your Deck or face-up Extra Deck in your Pendulum Zones.</t>
          </r>
          <r>
            <rPr>
              <rFont val="Aptos"/>
              <b val="1"/>
              <color rgb="009C0006"/>
              <sz val="10"/>
            </rPr>
            <t xml:space="preserve"> If a Pyro Fusion Monster is Special Summoned to your field (except during the Damage Step): You can banish this card from your GY, then target 1 of those monsters; equip 1 "Talismandrake Arms" Spell/Trap from your Deck to it as if it were equipped by that Spell/Trap's effect.</t>
          </r>
          <r>
            <rPr>
              <rFont val="Aptos"/>
              <sz val="10"/>
            </rPr>
            <t xml:space="preserve"> You can only use each effect of "Talismandrake Arms United" once per turn.</t>
          </r>
        </is>
      </c>
      <c r="I5" s="6" t="inlineStr">
        <is>
          <t>If a Pyro Fusion Monster is Special Summoned to your field (except during the Damage Step): You can banish this card from your GY, then target 1 of those monsters; equip 1 "Talismandrake Arms" Spell/Trap from your Deck to it as if it were equipped by that Spell/Trap's effect.</t>
        </is>
      </c>
      <c r="J5" s="7" t="inlineStr">
        <is>
          <t>Implementation limitation</t>
        </is>
      </c>
      <c r="K5" s="2" t="inlineStr">
        <is>
          <t>Equipping Blaze Shield 'as if equipped by that card's effect' inherits its optional all-destination leave-field replacement. Omega only provides destroy/send replacement hooks, so return-to-hand, return-to-Deck, and banish departures are not replaced. Resolution: narrow Blaze Shield to destruction/sending, or add a generic optional leave-field replacement hook and use it in the recreated equip effects in c215034223.lua.</t>
        </is>
      </c>
      <c r="L5" s="2" t="inlineStr">
        <is>
          <t>Specify the exact intended edge-case behavior described at left, replace the custom approximation with a certifiable implementation, add focused gameplay tests, and rerun the effect-by-effect audit before marking this row Resolved.</t>
        </is>
      </c>
      <c r="M5" s="2" t="inlineStr">
        <is>
          <t>The trigger equips one of the four supported Arms cards and recreates its equip effects. Sabre/Shield values now count only Equip Spells whose equip target is controlled by the equipped monster's controller; battle replacement is implemented, and Shield approximates leave-field replacement with destroy/send replacements. Adversarial re-review confirmed this remains non-exact. Adversarial re-review confirmed this remains non-exact.</t>
        </is>
      </c>
      <c r="N5"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5" s="5" t="inlineStr">
        <is>
          <t>public/CCG Downloads/CCG_Scripts/c215034223.lua</t>
        </is>
      </c>
      <c r="P5" s="5" t="inlineStr">
        <is>
          <t>batch_local_26_26.json</t>
        </is>
      </c>
      <c r="Q5" s="2" t="inlineStr"/>
    </row>
    <row r="6" ht="132" customHeight="1">
      <c r="A6" s="2" t="inlineStr">
        <is>
          <t>☐ Open</t>
        </is>
      </c>
      <c r="B6" s="2" t="n">
        <v>30</v>
      </c>
      <c r="C6" s="2" t="n">
        <v>255832330</v>
      </c>
      <c r="D6" s="2" t="inlineStr"/>
      <c r="E6" s="5" t="inlineStr">
        <is>
          <t>Left Talismandrake Arms - Blaze Shield</t>
        </is>
      </c>
      <c r="F6" s="2" t="inlineStr">
        <is>
          <t>Talismandrake</t>
        </is>
      </c>
      <c r="G6" s="2" t="inlineStr">
        <is>
          <t>Trap</t>
        </is>
      </c>
      <c r="H6" s="2" t="inlineStr">
        <is>
          <r>
            <rPr>
              <rFont val="Aptos"/>
              <sz val="10"/>
            </rPr>
            <t xml:space="preserve">Special Summon 1 "Talismandrake" monster from your Deck, GY, or face-up Extra Deck to your Main Monster Zone. During either player's turn: You can target 1 DARK Pyro Fusion Monster you control; equip this card from your GY to it as an Equip Spell with the following effect.
</t>
          </r>
          <r>
            <rPr>
              <rFont val="Aptos"/>
              <b val="1"/>
              <color rgb="009C0006"/>
              <sz val="10"/>
            </rPr>
            <t>● The equipped monster gains 500 DEF for each Equip Spell equipped to a monster you control, also, if it would leave the field by your opponent's card effect, you can destroy this card instead.</t>
          </r>
          <r>
            <rPr>
              <rFont val="Aptos"/>
              <sz val="10"/>
            </rPr>
            <t xml:space="preserve">
You can only use 1 "Left Talismandrake Arms - Blaze Shield" per turn, and only once that turn.</t>
          </r>
        </is>
      </c>
      <c r="I6" s="6" t="inlineStr">
        <is>
          <t>● The equipped monster gains 500 DEF for each Equip Spell equipped to a monster you control, also, if it would leave the field by your opponent's card effect, you can destroy this card instead.</t>
        </is>
      </c>
      <c r="J6" s="7" t="inlineStr">
        <is>
          <t>Implementation limitation</t>
        </is>
      </c>
      <c r="K6" s="2" t="inlineStr">
        <is>
          <t>Omega has optional EFFECT_DESTROY_REPLACE and EFFECT_SEND_REPLACE hooks, but no optional replacement covering every return, banish, destroy, and send way the equipped monster can leave by an opponent's effect. Resolution: change the text to the supported destinations (for example, 'destroyed or sent to the GY'), or add a generic optional leave-field replacement hook and replace both partial hooks in c255832330.lua.</t>
        </is>
      </c>
      <c r="L6" s="2" t="inlineStr">
        <is>
          <t>Specify the exact intended edge-case behavior described at left, replace the custom approximation with a certifiable implementation, add focused gameplay tests, and rerun the effect-by-effect audit before marking this row Resolved.</t>
        </is>
      </c>
      <c r="M6" s="2" t="inlineStr">
        <is>
          <t>The equipped monster's DEF count now includes only Equip Spells attached to monsters its controller controls. Opponent-effect destroy/send departures can be replaced by destroying this card. Adversarial re-review confirmed this remains non-exact. Adversarial re-review confirmed this remains non-exact.</t>
        </is>
      </c>
      <c r="N6" s="2" t="inlineStr">
        <is>
          <t>United We Stand (56747793) — tmp/omega_scripts/c56747793.lua
continuous Equip-derived ATK calculation.
Sinful Spoils Awakening (2006591) — tmp/omega_scripts/c2006591.lua
leave-field tracking and destination/replacement handling.</t>
        </is>
      </c>
      <c r="O6" s="5" t="inlineStr">
        <is>
          <t>public/CCG Downloads/CCG_Scripts/c255832330.lua</t>
        </is>
      </c>
      <c r="P6" s="5" t="inlineStr">
        <is>
          <t>batch_local_30_30.json</t>
        </is>
      </c>
      <c r="Q6" s="2" t="inlineStr"/>
    </row>
    <row r="7" ht="132" customHeight="1">
      <c r="A7" s="2" t="inlineStr">
        <is>
          <t>☐ Open</t>
        </is>
      </c>
      <c r="B7" s="2" t="n">
        <v>32</v>
      </c>
      <c r="C7" s="2" t="n">
        <v>253552927</v>
      </c>
      <c r="D7" s="2" t="inlineStr"/>
      <c r="E7" s="5" t="inlineStr">
        <is>
          <t>Talismandrake Cremation</t>
        </is>
      </c>
      <c r="F7" s="2" t="inlineStr">
        <is>
          <t>Talismandrake</t>
        </is>
      </c>
      <c r="G7" s="2" t="inlineStr">
        <is>
          <t>Monster</t>
        </is>
      </c>
      <c r="H7" s="2" t="inlineStr">
        <is>
          <r>
            <rPr>
              <rFont val="Aptos"/>
              <sz val="10"/>
            </rPr>
            <t xml:space="preserve">1 DARK Pyro monster + 1 Level 5 or higher DARK monster
</t>
          </r>
          <r>
            <rPr>
              <rFont val="Aptos"/>
              <b val="1"/>
              <color rgb="009C0006"/>
              <sz val="10"/>
            </rPr>
            <t>If this card is Special Summoned: You can add 1 "Talismandrake Arms" Spell/Trap from your Deck or GY to your hand, or equip it to a DARK Pyro monster you control as if it were equipped by that Spell/Trap's effect.</t>
          </r>
          <r>
            <rPr>
              <rFont val="Aptos"/>
              <sz val="10"/>
            </rPr>
            <t xml:space="preserve"> If you control a monster equipped with a "Talismandrake Arms" card (Quick Effect): You can shuffle up to 3 cards from either player's GY or banishment into the Deck. You can only use each effect of "Talismandrake Cremation" once per turn.</t>
          </r>
        </is>
      </c>
      <c r="I7" s="6" t="inlineStr">
        <is>
          <t>If this card is Special Summoned: You can add 1 "Talismandrake Arms" Spell/Trap from your Deck or GY to your hand, or equip it to a DARK Pyro monster you control as if it were equipped by that Spell/Trap's effect.</t>
        </is>
      </c>
      <c r="J7" s="7" t="inlineStr">
        <is>
          <t>Engine limitation</t>
        </is>
      </c>
      <c r="K7" s="2" t="inlineStr">
        <is>
          <t>The copied Blaze Shield behavior is incomplete for return-to-hand, return-to-Deck, and banish departures because Omega has no generic optional all-destination leave-field replacement hook. Resolution: narrow Blaze Shield's text, or add a generic optional leave-field replacement hook and use it in c253552927.lua's recreated Shield effects.</t>
        </is>
      </c>
      <c r="L7"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7" s="2" t="inlineStr">
        <is>
          <t>The add/equip branch recreates the selected Arms card's effects; copied Sabre/Shield values now count only Equip Spells attached to controlled monsters, while Shield uses the available destroy/send replacement hooks. Adversarial re-review confirmed this remains non-exact. Adversarial re-review confirmed this remains non-exact.</t>
        </is>
      </c>
      <c r="N7"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7" s="5" t="inlineStr">
        <is>
          <t>public/CCG Downloads/CCG_Scripts/c253552927.lua</t>
        </is>
      </c>
      <c r="P7" s="5" t="inlineStr">
        <is>
          <t>batch_local_32_32.json</t>
        </is>
      </c>
      <c r="Q7" s="2" t="inlineStr"/>
    </row>
    <row r="8" ht="132" customHeight="1">
      <c r="A8" s="2" t="inlineStr">
        <is>
          <t>☐ Open</t>
        </is>
      </c>
      <c r="B8" s="2" t="n">
        <v>33</v>
      </c>
      <c r="C8" s="2" t="n">
        <v>241706191</v>
      </c>
      <c r="D8" s="2" t="inlineStr"/>
      <c r="E8" s="5" t="inlineStr">
        <is>
          <t>Talismandrake Enkindle</t>
        </is>
      </c>
      <c r="F8" s="2" t="inlineStr">
        <is>
          <t>Talismandrake</t>
        </is>
      </c>
      <c r="G8" s="2" t="inlineStr">
        <is>
          <t>Monster</t>
        </is>
      </c>
      <c r="H8" s="2" t="inlineStr">
        <is>
          <r>
            <rPr>
              <rFont val="Aptos"/>
              <sz val="10"/>
            </rPr>
            <t xml:space="preserve">1 "Talismandrake" monster + 1 DARK Pyro monster
</t>
          </r>
          <r>
            <rPr>
              <rFont val="Aptos"/>
              <b val="1"/>
              <color rgb="009C0006"/>
              <sz val="10"/>
            </rPr>
            <t>If this card is Special Summoned: You can add 1 "Talismandrake Arms" Spell/Trap from your Deck or GY to your hand, or equip it to a DARK Pyro monster you control as if it were equipped by that Spell/Trap's effect.</t>
          </r>
          <r>
            <rPr>
              <rFont val="Aptos"/>
              <sz val="10"/>
            </rPr>
            <t xml:space="preserve"> When your opponent activates a card or effect while you control a monster equipped with a "Talismandrake Arms" card (Quick Effect): You can banish that card. You can only use each effect of "Talismandrake Enkindle" once per turn.</t>
          </r>
        </is>
      </c>
      <c r="I8" s="6" t="inlineStr">
        <is>
          <t>If this card is Special Summoned: You can add 1 "Talismandrake Arms" Spell/Trap from your Deck or GY to your hand, or equip it to a DARK Pyro monster you control as if it were equipped by that Spell/Trap's effect.</t>
        </is>
      </c>
      <c r="J8" s="7" t="inlineStr">
        <is>
          <t>Engine limitation</t>
        </is>
      </c>
      <c r="K8" s="2" t="inlineStr">
        <is>
          <t>The copied Blaze Shield behavior is incomplete for return-to-hand, return-to-Deck, and banish departures because Omega has no generic optional all-destination leave-field replacement hook. Resolution: narrow Blaze Shield's text, or add a generic optional leave-field replacement hook and use it in c241706191.lua's recreated Shield effects.</t>
        </is>
      </c>
      <c r="L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8" s="2" t="inlineStr">
        <is>
          <t>The add/equip branch recreates the selected Arms card's effects; copied Sabre/Shield values now count only Equip Spells attached to controlled monsters, while Shield uses available destroy/send replacement hooks. Adversarial re-review confirmed this remains non-exact. Adversarial re-review confirmed this remains non-exact.</t>
        </is>
      </c>
      <c r="N8"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8" s="5" t="inlineStr">
        <is>
          <t>public/CCG Downloads/CCG_Scripts/c241706191.lua</t>
        </is>
      </c>
      <c r="P8" s="5" t="inlineStr">
        <is>
          <t>batch_local_33_33.json</t>
        </is>
      </c>
      <c r="Q8" s="2" t="inlineStr"/>
    </row>
    <row r="9" ht="132" customHeight="1">
      <c r="A9" s="2" t="inlineStr">
        <is>
          <t>☐ Open</t>
        </is>
      </c>
      <c r="B9" s="2" t="n">
        <v>34</v>
      </c>
      <c r="C9" s="2" t="n">
        <v>218142234</v>
      </c>
      <c r="D9" s="2" t="inlineStr"/>
      <c r="E9" s="5" t="inlineStr">
        <is>
          <t>Maiden of Talismandrakes Seraphina</t>
        </is>
      </c>
      <c r="F9" s="2" t="inlineStr">
        <is>
          <t>Talismandrake</t>
        </is>
      </c>
      <c r="G9" s="2" t="inlineStr">
        <is>
          <t>Monster</t>
        </is>
      </c>
      <c r="H9" s="2" t="inlineStr">
        <is>
          <r>
            <rPr>
              <rFont val="Aptos"/>
              <b val="1"/>
              <color rgb="009C0006"/>
              <sz val="10"/>
            </rPr>
            <t>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t>
          </r>
          <r>
            <rPr>
              <rFont val="Aptos"/>
              <sz val="10"/>
            </rPr>
            <t xml:space="preserve">
Monster Effect: 2 "Talismandrake" monsters + 1 Pyro Pendulum Monster
If this card is Fusion Summoned, or if your opponent activates a card or effect: You can target 1 "Talismandrake Arms" Spell/Trap in your GY; add it to your hand or equip it to this card as if it were equipped by that Spell/Trap's effect. If this card in the Monster Zone leaves the field: You can place it in your Pendulum Zone. You can only use the previous effects of “Maiden of Talismandrakes, Seraphina” once per turn. If a "Right Talismandrake Arms" and "Left Talismandrake Arms" Spell/Trap is equipped to this card (Quick Effect): You can pay 1000 LP; destroy all cards your opponent controls, also, you cannot use this effect of "Maiden of Talismandrakes, Seraphina" until the end of the next turn.</t>
          </r>
        </is>
      </c>
      <c r="I9" s="6" t="inlineStr">
        <is>
          <t>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t>
        </is>
      </c>
      <c r="J9" s="7" t="inlineStr">
        <is>
          <t>Implementation limitation</t>
        </is>
      </c>
      <c r="K9" s="2" t="inlineStr">
        <is>
          <t>If this effect equips Blaze Shield, its recreated optional leave-field replacement cannot cover return-to-hand, return-to-Deck, or banish departures with current Omega hooks. Resolution: narrow Blaze Shield's text, or add a generic optional leave-field replacement hook and use it in c218142234.lua's recreated Shield effects.</t>
        </is>
      </c>
      <c r="L9" s="2" t="inlineStr">
        <is>
          <t>Specify the exact intended edge-case behavior described at left, replace the custom approximation with a certifiable implementation, add focused gameplay tests, and rerun the effect-by-effect audit before marking this row Resolved.</t>
        </is>
      </c>
      <c r="M9" s="2" t="inlineStr">
        <is>
          <t>The Pendulum effect shuffles three differently named Talismandrakes as cost, Special Summons Seraphina, and optionally equips an Arms card with recreated effects whose Equip counts are now controller-correct. Adversarial re-review confirmed this remains non-exact. Adversarial re-review confirmed this remains non-exact.</t>
        </is>
      </c>
      <c r="N9"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9" s="5" t="inlineStr">
        <is>
          <t>public/CCG Downloads/CCG_Scripts/c218142234.lua</t>
        </is>
      </c>
      <c r="P9" s="5" t="inlineStr">
        <is>
          <t>batch_local_34_34.json</t>
        </is>
      </c>
      <c r="Q9" s="2" t="inlineStr"/>
    </row>
    <row r="10" ht="132" customHeight="1">
      <c r="A10" s="2" t="inlineStr">
        <is>
          <t>☐ Open</t>
        </is>
      </c>
      <c r="B10" s="2" t="n">
        <v>34</v>
      </c>
      <c r="C10" s="2" t="n">
        <v>218142234</v>
      </c>
      <c r="D10" s="2" t="inlineStr"/>
      <c r="E10" s="5" t="inlineStr">
        <is>
          <t>Maiden of Talismandrakes Seraphina</t>
        </is>
      </c>
      <c r="F10" s="2" t="inlineStr">
        <is>
          <t>Talismandrake</t>
        </is>
      </c>
      <c r="G10" s="2" t="inlineStr">
        <is>
          <t>Monster</t>
        </is>
      </c>
      <c r="H10" s="2" t="inlineStr">
        <is>
          <r>
            <rPr>
              <rFont val="Aptos"/>
              <sz val="10"/>
            </rPr>
            <t xml:space="preserve">Pendulum Effect: You can shuffle 3 "Talismandrake" monsters with different names from your face-up Extra Deck, field, and/or GY into the Deck; Special Summon this card from your Pendulum Zone, then you can equip 1 "Talismandrake Arms" Spell/Trap from your GY to this card as if it was equipped by that Spell/Trap's effect.
Monster Effect: 2 "Talismandrake" monsters + 1 Pyro Pendulum Monster
</t>
          </r>
          <r>
            <rPr>
              <rFont val="Aptos"/>
              <b val="1"/>
              <color rgb="009C0006"/>
              <sz val="10"/>
            </rPr>
            <t>If this card is Fusion Summoned, or if your opponent activates a card or effect: You can target 1 "Talismandrake Arms" Spell/Trap in your GY; add it to your hand or equip it to this card as if it were equipped by that Spell/Trap's effect.</t>
          </r>
          <r>
            <rPr>
              <rFont val="Aptos"/>
              <sz val="10"/>
            </rPr>
            <t xml:space="preserve"> If this card in the Monster Zone leaves the field: You can place it in your Pendulum Zone. You can only use the previous effects of “Maiden of Talismandrakes, Seraphina” once per turn. If a "Right Talismandrake Arms" and "Left Talismandrake Arms" Spell/Trap is equipped to this card (Quick Effect): You can pay 1000 LP; destroy all cards your opponent controls, also, you cannot use this effect of "Maiden of Talismandrakes, Seraphina" until the end of the next turn.</t>
          </r>
        </is>
      </c>
      <c r="I10" s="6" t="inlineStr">
        <is>
          <t>If this card is Fusion Summoned, or if your opponent activates a card or effect: You can target 1 "Talismandrake Arms" Spell/Trap in your GY; add it to your hand or equip it to this card as if it were equipped by that Spell/Trap's effect.</t>
        </is>
      </c>
      <c r="J10" s="7" t="inlineStr">
        <is>
          <t>Implementation limitation</t>
        </is>
      </c>
      <c r="K10" s="2" t="inlineStr">
        <is>
          <t>If this effect equips Blaze Shield, its recreated optional leave-field replacement cannot cover return-to-hand, return-to-Deck, or banish departures with current Omega hooks. Resolution: narrow Blaze Shield's text, or add a generic optional leave-field replacement hook and use it in c218142234.lua's recreated Shield effects.</t>
        </is>
      </c>
      <c r="L10" s="2" t="inlineStr">
        <is>
          <t>Specify the exact intended edge-case behavior described at left, replace the custom approximation with a certifiable implementation, add focused gameplay tests, and rerun the effect-by-effect audit before marking this row Resolved.</t>
        </is>
      </c>
      <c r="M10" s="2" t="inlineStr">
        <is>
          <t>The Fusion-Summon/opponent-activation branches target an Arms card in the GY and add or equip it; recreated Equip values are controller-correct and Shield uses available destroy/send replacement hooks. Adversarial re-review confirmed this remains non-exact. Adversarial re-review confirmed this remains non-exact.</t>
        </is>
      </c>
      <c r="N10" s="2" t="inlineStr">
        <is>
          <t>Ultimate Leo Utopia Ray (68679595) — tmp/omega_scripts/c68679595.lua
equipping another card and applying it as if equipped by its own effect.
United We Stand (56747793) — tmp/omega_scripts/c56747793.lua
continuous Equip-derived ATK calculation.
Sinful Spoils Awakening (2006591) — tmp/omega_scripts/c2006591.lua
leave-field tracking and destination/replacement handling.</t>
        </is>
      </c>
      <c r="O10" s="5" t="inlineStr">
        <is>
          <t>public/CCG Downloads/CCG_Scripts/c218142234.lua</t>
        </is>
      </c>
      <c r="P10" s="5" t="inlineStr">
        <is>
          <t>batch_local_34_34.json</t>
        </is>
      </c>
      <c r="Q10" s="2" t="inlineStr"/>
    </row>
    <row r="11" ht="132" customHeight="1">
      <c r="A11" s="2" t="inlineStr">
        <is>
          <t>☐ Open</t>
        </is>
      </c>
      <c r="B11" s="2" t="n">
        <v>56</v>
      </c>
      <c r="C11" s="2" t="n">
        <v>213266433</v>
      </c>
      <c r="D11" s="2" t="inlineStr"/>
      <c r="E11" s="5" t="inlineStr">
        <is>
          <t>The Hanging Frute</t>
        </is>
      </c>
      <c r="F11" s="2" t="inlineStr">
        <is>
          <t>Frute</t>
        </is>
      </c>
      <c r="G11" s="2" t="inlineStr">
        <is>
          <t>Monster</t>
        </is>
      </c>
      <c r="H11" s="2" t="inlineStr">
        <is>
          <r>
            <rPr>
              <rFont val="Aptos"/>
              <sz val="10"/>
            </rPr>
            <t>You can Ritual Summon this card with “Fruteification”.</t>
          </r>
          <r>
            <rPr>
              <rFont val="Aptos"/>
              <b val="1"/>
              <color rgb="009C0006"/>
              <sz val="10"/>
            </rPr>
            <t xml:space="preserve"> "Frute" monsters you control can attack all face-down Defense Position monsters your opponent controls, once each.</t>
          </r>
          <r>
            <rPr>
              <rFont val="Aptos"/>
              <sz val="10"/>
            </rPr>
            <t xml:space="preserve"> You can only use each of the following effects of “The Hanging Frute” once per turn. If this card is Special Summoned: You can Special Summon 1 "Frute" monster from your GY in face-down Defense Position. 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r>
        </is>
      </c>
      <c r="I11" s="6" t="inlineStr">
        <is>
          <t>"Frute" monsters you control can attack all face-down Defense Position monsters your opponent controls, once each.</t>
        </is>
      </c>
      <c r="J11" s="7" t="inlineStr">
        <is>
          <t>Ruling / text ambiguity</t>
        </is>
      </c>
      <c r="K11" s="2" t="inlineStr">
        <is>
          <t>The text does not resolve whether each Frute retains one ordinary attack against a non-qualifying monster in addition to attacks on every face-down Defense Position monster. The current first-attack tracker also cannot preserve exact once-each identity if a battled monster changes position and is Set again. Resolution: issue a ruling for the ordinary-attack interaction and change the text to match it; then replace c213266433.lua's approximation with a ruling-specific attack procedure (or add filtered attack-all bookkeeping to the engine).</t>
        </is>
      </c>
      <c r="L11" s="2" t="inlineStr">
        <is>
          <t>Publish an authoritative ruling or erratum that resolves the ambiguity described at left. Update the website text and Lua to that ruling, add focused legality/resolution tests, and rerun the effect-by-effect audit before marking this row Resolved.</t>
        </is>
      </c>
      <c r="M11" s="2" t="inlineStr">
        <is>
          <t>The Lua directly implements granting every Frute one attack on each face-down Defense monster only using custom location/filter/event handling; that bespoke component remains unmatched. Adversarial re-review confirmed this remains non-exact. Adversarial re-review confirmed this remains non-exact.</t>
        </is>
      </c>
      <c r="N11" s="2" t="inlineStr">
        <is>
          <t>Ultimate Tyranno (15894048) — tmp/omega_scripts/c15894048.lua
attack-all-monsters procedure and attack bookkeeping.
Junk Sleep (56294501) — tmp/omega_scripts/c56294501.lua
complete face-down Defense Position monster group processing.</t>
        </is>
      </c>
      <c r="O11" s="5" t="inlineStr">
        <is>
          <t>public/CCG Downloads/CCG_Scripts/c213266433.lua</t>
        </is>
      </c>
      <c r="P11" s="5" t="inlineStr">
        <is>
          <t>batch_local_56_56.json</t>
        </is>
      </c>
      <c r="Q11" s="2" t="inlineStr"/>
    </row>
    <row r="12" ht="132" customHeight="1">
      <c r="A12" s="2" t="inlineStr">
        <is>
          <t>☐ Open</t>
        </is>
      </c>
      <c r="B12" s="2" t="n">
        <v>87</v>
      </c>
      <c r="C12" s="2" t="n">
        <v>244921711</v>
      </c>
      <c r="D12" s="2" t="inlineStr"/>
      <c r="E12" s="5" t="inlineStr">
        <is>
          <t>Ursarctic Hextanius</t>
        </is>
      </c>
      <c r="F12" s="2" t="inlineStr">
        <is>
          <t>Ursarctic</t>
        </is>
      </c>
      <c r="G12" s="2" t="inlineStr">
        <is>
          <t>Monster</t>
        </is>
      </c>
      <c r="H12" s="2" t="inlineStr">
        <is>
          <r>
            <rPr>
              <rFont val="Aptos"/>
              <sz val="10"/>
            </rPr>
            <t>Cannot be Synchro Summoned. Must be Special Summoned (from your Extra Deck) by sending 2 "Ursarctic" monsters you control with a Level difference of 6 to the GY.</t>
          </r>
          <r>
            <rPr>
              <rFont val="Aptos"/>
              <b val="1"/>
              <color rgb="009C0006"/>
              <sz val="10"/>
            </rPr>
            <t xml:space="preserve"> For the Special Summon of an "Ursarctic" Synchro Monster, this card can be treated as level 7 or 8 and can also be treated as a Non-Tuner.</t>
          </r>
          <r>
            <rPr>
              <rFont val="Aptos"/>
              <sz val="10"/>
            </rPr>
            <t xml:space="preserve"> You can only use each of the following effects of "Ursarctic Hextanius" once per turn. If this card is Special Summoned: You can Special Summon 1 WATER Monster with either 700 ATK or 700 DEF from your Deck. You can banish this card from your GY; shuffle up to 3 other "Ursarctic" cards from your GY or banishment into the deck, then draw 1 card.</t>
          </r>
        </is>
      </c>
      <c r="I12" s="6" t="inlineStr">
        <is>
          <t>For the Special Summon of any Ursarctic Synchro, this card can be Level 7 or 8 and a non-Tuner.</t>
        </is>
      </c>
      <c r="J12" s="7" t="inlineStr">
        <is>
          <t>Engine limitation</t>
        </is>
      </c>
      <c r="K12" s="2" t="inlineStr">
        <is>
          <t>Official Ursarctic Extra Deck monsters use bespoke non-Synchro EFFECT_SPSUMMON_PROC scripts that read card Levels directly and expose no material-side hook for Hextanius to become Level 7/8 and a non-Tuner. Only the CCG procedures that explicitly call Hextanius-aware helpers can honor the text. Resolution: update every Ursarctic summon procedure that must recognize Hextanius (including official scripts), or revise the text to limit the substitution to named CCG Ursarctic monsters.</t>
        </is>
      </c>
      <c r="L1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2" s="2" t="inlineStr">
        <is>
          <t>The alternate Level/non-Tuner values are consumed by the three CCG Ursarctic procedures that explicitly call Hextanius-aware helpers; the card cannot inject those choices into unrelated official Extra Deck procedures. Adversarial re-review confirmed this remains non-exact. Adversarial re-review confirmed this remains non-exact.</t>
        </is>
      </c>
      <c r="N12" s="2" t="inlineStr">
        <is>
          <t>Ursarctic Polari (27693363) — tmp/omega_scripts/c27693363.lua
Ursarctic Polari is an official Ursarctic procedure that would need to recognize the substitution but contains no Hextanius hook.</t>
        </is>
      </c>
      <c r="O12" s="5" t="inlineStr">
        <is>
          <t>public/CCG Downloads/CCG_Scripts/c244921711.lua</t>
        </is>
      </c>
      <c r="P12" s="5" t="inlineStr">
        <is>
          <t>batch_local_87_87.json</t>
        </is>
      </c>
      <c r="Q12" s="2" t="inlineStr"/>
    </row>
    <row r="13" ht="132" customHeight="1">
      <c r="A13" s="2" t="inlineStr">
        <is>
          <t>☐ Open</t>
        </is>
      </c>
      <c r="B13" s="2" t="n">
        <v>100</v>
      </c>
      <c r="C13" s="2" t="n">
        <v>245970073</v>
      </c>
      <c r="D13" s="2" t="inlineStr"/>
      <c r="E13" s="5" t="inlineStr">
        <is>
          <t>A Stainless Story</t>
        </is>
      </c>
      <c r="F13" s="2" t="inlineStr">
        <is>
          <t>Stain</t>
        </is>
      </c>
      <c r="G13" s="2" t="inlineStr">
        <is>
          <t>Spell</t>
        </is>
      </c>
      <c r="H13" s="2" t="inlineStr">
        <is>
          <r>
            <rPr>
              <rFont val="Aptos"/>
              <b val="1"/>
              <color rgb="009C0006"/>
              <sz val="10"/>
            </rPr>
            <t>If your opponent controls more cards than you: Send 1 "Stain" monster from your Deck or face-up in your opponent's Deck to the GY; this effect becomes the sent monster's effect if it is Normal or Special Summoned.</t>
          </r>
          <r>
            <rPr>
              <rFont val="Aptos"/>
              <sz val="10"/>
            </rPr>
            <t xml:space="preserve"> You can banish this card from your GY; each player draws 1 card. You can only activate 1 "A Stainless Story" per turn.</t>
          </r>
        </is>
      </c>
      <c r="I13" s="6" t="inlineStr">
        <is>
          <t>This effect becomes that monster’s effect if it is Normal or Special Summoned.</t>
        </is>
      </c>
      <c r="J13" s="7" t="inlineStr">
        <is>
          <t>Engine limitation</t>
        </is>
      </c>
      <c r="K13" s="2" t="inlineStr">
        <is>
          <t>CheckActivateEffect can reproduce activatable Spell/Trap effects, but Omega has no generic API that selects and rebinds an arbitrary monster's Normal/Special Summon trigger, event group, targets, labels, and operation. The Lua manually mirrors only the currently listed Stain monsters. Resolution: enumerate the supported monster names in the printed text and maintain the manual map, or add a core trigger-copy API and replace the hard-coded branches in c245970073.lua.</t>
        </is>
      </c>
      <c r="L1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3" s="2" t="inlineStr">
        <is>
          <t>The five currently eligible Main Deck Stain summon effects are manually mirrored; no dynamic monster-trigger object is invoked from the sent card. Adversarial re-review confirmed this remains non-exact. Adversarial re-review confirmed this remains non-exact.</t>
        </is>
      </c>
      <c r="N13" s="2" t="inlineStr">
        <is>
          <t>Darklord Eveningstar (10136446) — tmp/omega_scripts/c10136446.lua
Darklord Eveningstar uses CheckActivateEffect to obtain and execute another card’s target/operation.
Grapha, Dragon Overlord of Dark World (39552584) — tmp/omega_scripts/c39552584.lua
Grapha, Dragon Overlord of Dark World uses ChangeChainOperation for an effect that becomes another printed operation.</t>
        </is>
      </c>
      <c r="O13" s="5" t="inlineStr">
        <is>
          <t>public/CCG Downloads/CCG_Scripts/c245970073.lua</t>
        </is>
      </c>
      <c r="P13" s="5" t="inlineStr">
        <is>
          <t>batch_local_100_100.json</t>
        </is>
      </c>
      <c r="Q13" s="2" t="inlineStr"/>
    </row>
    <row r="14" ht="132" customHeight="1">
      <c r="A14" s="2" t="inlineStr">
        <is>
          <t>☐ Open</t>
        </is>
      </c>
      <c r="B14" s="2" t="n">
        <v>111</v>
      </c>
      <c r="C14" s="2" t="n">
        <v>229996802</v>
      </c>
      <c r="D14" s="2" t="inlineStr"/>
      <c r="E14" s="5" t="inlineStr">
        <is>
          <t>Takama No Hara</t>
        </is>
      </c>
      <c r="F14" s="2" t="inlineStr">
        <is>
          <t>Spirit</t>
        </is>
      </c>
      <c r="G14" s="2" t="inlineStr">
        <is>
          <t>Spell</t>
        </is>
      </c>
      <c r="H14" s="2" t="inlineStr">
        <is>
          <r>
            <rPr>
              <rFont val="Aptos"/>
              <sz val="10"/>
            </rPr>
            <t>Discard 2 cards including a Spirit monster, then, add up to 2 Spirit monsters with different Levels from your Deck to your hand.</t>
          </r>
          <r>
            <rPr>
              <rFont val="Aptos"/>
              <b val="1"/>
              <color rgb="009C0006"/>
              <sz val="10"/>
            </rPr>
            <t xml:space="preserve"> You can banish this card from your GY, then target 1 Spirit monster you control; it cannot return to the hand by card effect until the end of this turn.</t>
          </r>
          <r>
            <rPr>
              <rFont val="Aptos"/>
              <sz val="10"/>
            </rPr>
            <t xml:space="preserve"> You can only use each effect of "Takama No Hara" once per turn.</t>
          </r>
        </is>
      </c>
      <c r="I14" s="6" t="inlineStr">
        <is>
          <t>Banish this from GY, target a Spirit you control; it cannot return to hand by card effect until End Phase.</t>
        </is>
      </c>
      <c r="J14" s="7" t="inlineStr">
        <is>
          <t>Engine limitation</t>
        </is>
      </c>
      <c r="K14" s="2" t="inlineStr">
        <is>
          <t>EFFECT_CANNOT_TO_HAND is reason-agnostic, so the current Lua also blocks returning the target as a cost. Master Rule Omega has no EFFECT_CANNOT_TO_HAND_EFFECT equivalent that limits the prohibition to card effects. Resolution: remove 'by card effect' from the text, or add an effect-only hand-return prohibition to the engine and use it in c229996802.lua.</t>
        </is>
      </c>
      <c r="L14"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14" s="2" t="inlineStr">
        <is>
          <t>The selected face-up Spirit receives EFFECT_CANNOT_TO_HAND through the End Phase; this enforces the destination but the core prohibition is reason-agnostic. Adversarial re-review confirmed this remains non-exact. Adversarial re-review confirmed this remains non-exact.</t>
        </is>
      </c>
      <c r="N14" s="2" t="inlineStr">
        <is>
          <t>Plaguespreader Zombie (33420078) — tmp/omega_scripts/c33420078.lua
Official movement-control scripts use single-card destination effects and phase resets.</t>
        </is>
      </c>
      <c r="O14" s="5" t="inlineStr">
        <is>
          <t>public/CCG Downloads/CCG_Scripts/c229996802.lua</t>
        </is>
      </c>
      <c r="P14" s="5" t="inlineStr">
        <is>
          <t>batch_local_111_111.json</t>
        </is>
      </c>
      <c r="Q14" s="2" t="inlineStr"/>
    </row>
    <row r="15" ht="132" customHeight="1">
      <c r="A15" s="2" t="inlineStr">
        <is>
          <t>☐ Open</t>
        </is>
      </c>
      <c r="B15" s="2" t="n">
        <v>113</v>
      </c>
      <c r="C15" s="2" t="n">
        <v>221855414</v>
      </c>
      <c r="D15" s="2" t="inlineStr"/>
      <c r="E15" s="5" t="inlineStr">
        <is>
          <t>Otakemaru the Accuser</t>
        </is>
      </c>
      <c r="F15" s="2" t="inlineStr">
        <is>
          <t>Spirit</t>
        </is>
      </c>
      <c r="G15" s="2" t="inlineStr">
        <is>
          <t>Monster</t>
        </is>
      </c>
      <c r="H15" s="2" t="inlineStr">
        <is>
          <r>
            <rPr>
              <rFont val="Aptos"/>
              <sz val="10"/>
            </rPr>
            <t xml:space="preserve">1 Spirit Tuner monster + 1+ non-Tuner monsters
</t>
          </r>
          <r>
            <rPr>
              <rFont val="Aptos"/>
              <b val="1"/>
              <color rgb="009C0006"/>
              <sz val="10"/>
            </rPr>
            <t>If this card is Special Summoned: You can activate this effect; other Spirit monsters you control cannot return to the hand or Extra Deck by card effect during the End Phase of this turn.</t>
          </r>
          <r>
            <rPr>
              <rFont val="Aptos"/>
              <sz val="10"/>
            </rPr>
            <t xml:space="preserve"> Your opponent cannot target Spirit monsters you control with card effects. If a Spirit monster is Normal Summoned: You can target 1 card your opponent controls; return it to the hand. During the End Phase, if this card was Special Summoned this turn: Return it to the Extra Deck, and if you do, Special Summon 2 Spirit monsters from your GY (1 Tuner and 1 non-Tuner) whose total Levels equal 9 ignoring their Summoning conditions.</t>
          </r>
        </is>
      </c>
      <c r="I15" s="6" t="inlineStr">
        <is>
          <t>If Special Summoned: other Spirit monsters cannot return to hand or Extra Deck by card effect during this turn’s End Phase.</t>
        </is>
      </c>
      <c r="J15" s="7" t="inlineStr">
        <is>
          <t>Implementation limitation</t>
        </is>
      </c>
      <c r="K15" s="2" t="inlineStr">
        <is>
          <t>EFFECT_CANNOT_TO_HAND and EFFECT_CANNOT_TO_DECK are reason-agnostic, so the current Lua also blocks costs and other non-effect movement during the End Phase. EFFECT_SPIRIT_DONOT_RETURN would cover only the built-in Spirit return and not arbitrary card effects. Resolution: remove 'by card effect', narrow the text to built-in Spirit returns, or add effect-only hand/Extra-Deck return prohibitions and use them in c221855414.lua.</t>
        </is>
      </c>
      <c r="L15" s="2" t="inlineStr">
        <is>
          <t>Specify the exact intended edge-case behavior described at left, replace the custom approximation with a certifiable implementation, add focused gameplay tests, and rerun the effect-by-effect audit before marking this row Resolved.</t>
        </is>
      </c>
      <c r="M15" s="2" t="inlineStr">
        <is>
          <t>The Special Summon trigger installs End-Phase-only CANNOT_TO_HAND/CANNOT_TO_DECK effects for other face-up Spirit monsters; those destination effects also apply to costs and non-effect movement. Adversarial re-review confirmed this remains non-exact. Adversarial re-review confirmed this remains non-exact.</t>
        </is>
      </c>
      <c r="N15" s="2" t="inlineStr">
        <is>
          <t>Yata-Garasu (3078576) — tmp/omega_scripts/c3078576.lua
Yata-Garasu provides the official End Phase Spirit return being suppressed.</t>
        </is>
      </c>
      <c r="O15" s="5" t="inlineStr">
        <is>
          <t>public/CCG Downloads/CCG_Scripts/c221855414.lua</t>
        </is>
      </c>
      <c r="P15" s="5" t="inlineStr">
        <is>
          <t>batch_local_113_113.json</t>
        </is>
      </c>
      <c r="Q15" s="2" t="inlineStr"/>
    </row>
    <row r="16" ht="132" customHeight="1">
      <c r="A16" s="2" t="inlineStr">
        <is>
          <t>☐ Open</t>
        </is>
      </c>
      <c r="B16" s="2" t="n">
        <v>116</v>
      </c>
      <c r="C16" s="2" t="n">
        <v>259369909</v>
      </c>
      <c r="D16" s="2" t="inlineStr"/>
      <c r="E16" s="5" t="inlineStr">
        <is>
          <t>Serene Mermaid of the Grand Blue</t>
        </is>
      </c>
      <c r="F16" s="2" t="inlineStr">
        <is>
          <t>Grand Blue</t>
        </is>
      </c>
      <c r="G16" s="2" t="inlineStr">
        <is>
          <t>Monster</t>
        </is>
      </c>
      <c r="H16" s="2" t="inlineStr">
        <is>
          <r>
            <rPr>
              <rFont val="Aptos"/>
              <sz val="10"/>
            </rPr>
            <t>If you control a "Grand Blue" monster or "Umi": You can Special Summon this card from your hand.</t>
          </r>
          <r>
            <rPr>
              <rFont val="Aptos"/>
              <b val="1"/>
              <color rgb="009C0006"/>
              <sz val="10"/>
            </rPr>
            <t xml:space="preserve"> 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r>
          <r>
            <rPr>
              <rFont val="Aptos"/>
              <sz val="10"/>
            </rPr>
            <t xml:space="preserve"> You can only use each effect of "Serene Mermaid of the Grand Blue" once per turn.</t>
          </r>
        </is>
      </c>
      <c r="I16" s="6" t="inlineStr">
        <is>
          <t>After the Fusion Summon, for the rest of the turn you may only Special Summon from Extra Deck using Grand Blue monsters as materials.</t>
        </is>
      </c>
      <c r="J16" s="7" t="inlineStr">
        <is>
          <t>Implementation limitation</t>
        </is>
      </c>
      <c r="K16" s="2" t="inlineStr">
        <is>
          <t>Omega's prospective Extra Deck Special Summon restriction callback does not expose the material group. The Lua instead prohibits non-Grand Blue cards from being Fusion, Synchro, Xyz, or Link Material, which does not reject materialless or nonstandard Extra Deck procedures. Resolution: rewrite the restriction as four material prohibitions matching the Lua, or add a summon-limit API that receives the prospective material group and replace the approximation in c259369909.lua.</t>
        </is>
      </c>
      <c r="L16" s="2" t="inlineStr">
        <is>
          <t>Specify the exact intended edge-case behavior described at left, replace the custom approximation with a certifiable implementation, add focused gameplay tests, and rerun the effect-by-effect audit before marking this row Resolved.</t>
        </is>
      </c>
      <c r="M16" s="2" t="inlineStr">
        <is>
          <t>Four material prohibitions prevent non-Grand-Blue cards from being used as Fusion, Synchro, Xyz, or Link Material for the rest of the turn, but materialless Extra Deck procedures are not represented by those hooks. Adversarial re-review confirmed this remains non-exact. Adversarial re-review confirmed this remains non-exact.</t>
        </is>
      </c>
      <c r="N16" s="2" t="inlineStr">
        <is>
          <t>Dogmatika Ecclesia, the Virtuous (60303688) — tmp/omega_scripts/c60303688.lua
Dogmatika Ecclesia, the Virtuous uses a post-resolution Extra Deck Special Summon restriction.</t>
        </is>
      </c>
      <c r="O16" s="5" t="inlineStr">
        <is>
          <t>public/CCG Downloads/CCG_Scripts/c259369909.lua</t>
        </is>
      </c>
      <c r="P16" s="5" t="inlineStr">
        <is>
          <t>batch_local_116_116.json</t>
        </is>
      </c>
      <c r="Q16" s="2" t="inlineStr"/>
    </row>
    <row r="17" ht="132" customHeight="1">
      <c r="A17" s="2" t="inlineStr">
        <is>
          <t>☐ Open</t>
        </is>
      </c>
      <c r="B17" s="2" t="n">
        <v>126</v>
      </c>
      <c r="C17" s="2" t="n">
        <v>211964444</v>
      </c>
      <c r="D17" s="2" t="inlineStr"/>
      <c r="E17" s="5" t="inlineStr">
        <is>
          <t>Priestess of Nephthys</t>
        </is>
      </c>
      <c r="F17" s="2" t="inlineStr">
        <is>
          <t>Nephthys</t>
        </is>
      </c>
      <c r="G17" s="2" t="inlineStr">
        <is>
          <t>Monster</t>
        </is>
      </c>
      <c r="H17" s="2" t="inlineStr">
        <is>
          <r>
            <rPr>
              <rFont val="Aptos"/>
              <sz val="10"/>
            </rPr>
            <t>You can Ritual Summon this card with any "Nephthys" Ritual Spell.</t>
          </r>
          <r>
            <rPr>
              <rFont val="Aptos"/>
              <b val="1"/>
              <color rgb="009C0006"/>
              <sz val="10"/>
            </rPr>
            <t xml:space="preserve"> If this card is Special Summoned: You can reveal 1 "Nephthys" monster in your Deck; destroy it, then apply that card's effect that activates during the Standby Phase.</t>
          </r>
          <r>
            <rPr>
              <rFont val="Aptos"/>
              <sz val="10"/>
            </rPr>
            <t xml:space="preserve"> You can shuffle this card from your hand into the Deck; add 1 "Nephthys" Spell/Trap Card from your Deck or GY to your hand. You can only use each effect of "Priestess of Nephthys" once per turn.</t>
          </r>
        </is>
      </c>
      <c r="I17" s="6" t="inlineStr">
        <is>
          <t>Then apply that destroyed card’s Standby Phase-activated effect.</t>
        </is>
      </c>
      <c r="J17" s="7" t="inlineStr">
        <is>
          <t>Implementation limitation</t>
        </is>
      </c>
      <c r="K17" s="2" t="inlineStr">
        <is>
          <t>'That destroyed card's Standby Phase-activated effect' does not identify which effect to apply when the monster has multiple Standby Phase triggers. Omega also has no API for invoking one arbitrary trigger outside its event while preserving its event data and targeting semantics. Resolution: identify the intended effect by exact text/index or restrict the eligible monsters to an enumerated list, then script those operations; otherwise add a core trigger-invocation API.</t>
        </is>
      </c>
      <c r="L17" s="2" t="inlineStr">
        <is>
          <t>Specify the exact intended edge-case behavior described at left, replace the custom approximation with a certifiable implementation, add focused gameplay tests, and rerun the effect-by-effect audit before marking this row Resolved.</t>
        </is>
      </c>
      <c r="M17" s="2" t="inlineStr">
        <is>
          <t>After the selected Deck monster is destroyed, CheckActivateEffect(true,true,true) obtains an effect and directly invokes its target and operation outside the original Standby Phase event. Adversarial re-review confirmed this remains non-exact. Adversarial re-review confirmed this remains non-exact.</t>
        </is>
      </c>
      <c r="N17" s="2" t="inlineStr">
        <is>
          <t>Darklord Eveningstar (10136446) — tmp/omega_scripts/c10136446.lua
Darklord Eveningstar uses CheckActivateEffect to apply another card’s activation effect.
Conductor of Nephthys (8454126) — tmp/omega_scripts/c8454126.lua
Conductor of Nephthys provides official Nephthys delayed-effect structures.</t>
        </is>
      </c>
      <c r="O17" s="5" t="inlineStr">
        <is>
          <t>public/CCG Downloads/CCG_Scripts/c211964444.lua</t>
        </is>
      </c>
      <c r="P17" s="5" t="inlineStr">
        <is>
          <t>batch_local_126_126.json</t>
        </is>
      </c>
      <c r="Q17" s="2" t="inlineStr"/>
    </row>
    <row r="18" ht="132" customHeight="1">
      <c r="A18" s="2" t="inlineStr">
        <is>
          <t>☐ Open</t>
        </is>
      </c>
      <c r="B18" s="2" t="n">
        <v>135</v>
      </c>
      <c r="C18" s="2" t="n">
        <v>244013196</v>
      </c>
      <c r="D18" s="2" t="inlineStr"/>
      <c r="E18" s="5" t="inlineStr">
        <is>
          <t>To Proto Chrono</t>
        </is>
      </c>
      <c r="F18" s="2" t="inlineStr">
        <is>
          <t>To Proto</t>
        </is>
      </c>
      <c r="G18" s="2" t="inlineStr">
        <is>
          <t>Monster</t>
        </is>
      </c>
      <c r="H18" s="2" t="inlineStr">
        <is>
          <r>
            <rPr>
              <rFont val="Aptos"/>
              <sz val="10"/>
            </rPr>
            <t>Cannot be Normal Summoned/Set. Must first be Special Summoned (from your hand) by banishing 1 "To Proto" monster you control.</t>
          </r>
          <r>
            <rPr>
              <rFont val="Aptos"/>
              <b val="1"/>
              <color rgb="009C0006"/>
              <sz val="10"/>
            </rPr>
            <t xml:space="preserve"> During the Main Phase (Quick Effect): You can Tribute 1 "Protogenic Essence Token"; negate the effects of 1 monster on the field, then this card gains ATK/DEF equal to that monster's ATK/DEF, and if you do, increase all effect's turn count by 1.</t>
          </r>
          <r>
            <rPr>
              <rFont val="Aptos"/>
              <sz val="10"/>
            </rPr>
            <t xml:space="preserve"> If this card is banished from the field: You can target 1 of your banished "To Proto" monsters with a different name; add it to your hand. You can only use each effect of "To Proto Chrono" once per turn.</t>
          </r>
        </is>
      </c>
      <c r="I18" s="6" t="inlineStr">
        <is>
          <t>If the gain occurs, increase all effects’ turn count by 1.</t>
        </is>
      </c>
      <c r="J18" s="7" t="inlineStr">
        <is>
          <t>Implementation limitation</t>
        </is>
      </c>
      <c r="K18" s="2" t="inlineStr">
        <is>
          <t>Omega stores some Card TurnCounter values but has no enumerable 'turn count' for every active effect or reset duration. The phrase 'all effects' turn count' also does not define which players, cards, locations, counters, or durations are included. Resolution: define the exact counters/effects and locations to advance, or replace the clause with a supported operation such as Pyro Clock of Destiny's global turn-count advance.</t>
        </is>
      </c>
      <c r="L18" s="2" t="inlineStr">
        <is>
          <t>Specify the exact intended edge-case behavior described at left, replace the custom approximation with a certifiable implementation, add focused gameplay tests, and rerun the effect-by-effect audit before marking this row Resolved.</t>
        </is>
      </c>
      <c r="M18" s="2" t="inlineStr">
        <is>
          <t>The operation increments Card TurnCounter values on cards in accessible locations, which covers conventional card-maintained turn counters but cannot enumerate or advance arbitrary effect-local reset durations. Adversarial re-review confirmed this remains non-exact. Adversarial re-review confirmed this remains non-exact.</t>
        </is>
      </c>
      <c r="N18" s="2" t="inlineStr">
        <is>
          <t>Pyro Clock of Destiny (1082946) — tmp/omega_scripts/c1082946.lua
Pyro Clock of Destiny is the closest official card: it advances the global turn count by one while the current turn continues.</t>
        </is>
      </c>
      <c r="O18" s="5" t="inlineStr">
        <is>
          <t>public/CCG Downloads/CCG_Scripts/c244013196.lua</t>
        </is>
      </c>
      <c r="P18" s="5" t="inlineStr">
        <is>
          <t>batch_local_135_135.json</t>
        </is>
      </c>
      <c r="Q18" s="2" t="inlineStr"/>
    </row>
    <row r="19" ht="132" customHeight="1">
      <c r="A19" s="2" t="inlineStr">
        <is>
          <t>☐ Open</t>
        </is>
      </c>
      <c r="B19" s="2" t="n">
        <v>139</v>
      </c>
      <c r="C19" s="2" t="n">
        <v>217332244</v>
      </c>
      <c r="D19" s="2" t="inlineStr"/>
      <c r="E19" s="5" t="inlineStr">
        <is>
          <t>To Proto Psychi</t>
        </is>
      </c>
      <c r="F19" s="2" t="inlineStr">
        <is>
          <t>To Proto</t>
        </is>
      </c>
      <c r="G19" s="2" t="inlineStr">
        <is>
          <t>Monster</t>
        </is>
      </c>
      <c r="H19" s="2" t="inlineStr">
        <is>
          <r>
            <rPr>
              <rFont val="Aptos"/>
              <sz val="10"/>
            </rPr>
            <t>Cannot be Normal Summoned/Set. Must first be Special Summoned (from your hand) by banishing 1 "To Proto" monster you control. If this card inflicts battle damage, you gain LP equal to the damage inflicted.</t>
          </r>
          <r>
            <rPr>
              <rFont val="Aptos"/>
              <b val="1"/>
              <color rgb="009C0006"/>
              <sz val="10"/>
            </rPr>
            <t xml:space="preserve"> (Quick Effect): You can Tribute 1 "Protogenic Essence Token", then pay any amount of LP; this card gains ATK and DEF equal to the LP paid.</t>
          </r>
          <r>
            <rPr>
              <rFont val="Aptos"/>
              <sz val="10"/>
            </rPr>
            <t xml:space="preserve"> If this card is banished from the field: You can target 1 of your banished "To Proto" monsters with a different name; add it to your hand. You can only use each effect of the "To Proto Psychi" once per turn.</t>
          </r>
        </is>
      </c>
      <c r="I19" s="6" t="inlineStr">
        <is>
          <t>Quick Effect: Tribute a Token, then pay any amount of LP.</t>
        </is>
      </c>
      <c r="J19" s="7" t="inlineStr">
        <is>
          <t>Implementation limitation</t>
        </is>
      </c>
      <c r="K19" s="2" t="inlineStr">
        <is>
          <t>The finite AnnounceNumber UI accepts an explicit option list and has no unrestricted integer-entry prompt. Enumerating every integer from 1 to LP-1 is not a supported/practical Omega selection, so the Lua currently offers 100-LP increments plus LP-1. Resolution: change 'any amount' to 'any amount in multiples of 100 (or all but 1 LP)', or add an integer-range prompt to Omega and use it in c217332244.lua.</t>
        </is>
      </c>
      <c r="L19" s="2" t="inlineStr">
        <is>
          <t>Specify the exact intended edge-case behavior described at left, replace the custom approximation with a certifiable implementation, add focused gameplay tests, and rerun the effect-by-effect audit before marking this row Resolved.</t>
        </is>
      </c>
      <c r="M19" s="2" t="inlineStr">
        <is>
          <t>The cost offers LP payments in 100-point increments plus LP minus 1, then applies the chosen payment as permanent ATK/DEF gain. Adversarial re-review confirmed this remains non-exact. Adversarial re-review confirmed this remains non-exact.</t>
        </is>
      </c>
      <c r="N19" s="2" t="inlineStr">
        <is>
          <t>The Winged Dragon of Ra (10000010) — tmp/omega_scripts/c10000010.lua
The Winged Dragon of Ra pays a variable LP amount and records it for ATK/DEF gain.</t>
        </is>
      </c>
      <c r="O19" s="5" t="inlineStr">
        <is>
          <t>public/CCG Downloads/CCG_Scripts/c217332244.lua</t>
        </is>
      </c>
      <c r="P19" s="5" t="inlineStr">
        <is>
          <t>batch_local_139_139.json</t>
        </is>
      </c>
      <c r="Q19" s="2" t="inlineStr"/>
    </row>
    <row r="20" ht="132" customHeight="1">
      <c r="A20" s="2" t="inlineStr">
        <is>
          <t>☐ Open</t>
        </is>
      </c>
      <c r="B20" s="2" t="n">
        <v>141</v>
      </c>
      <c r="C20" s="2" t="n">
        <v>254065048</v>
      </c>
      <c r="D20" s="2" t="inlineStr"/>
      <c r="E20" s="5" t="inlineStr">
        <is>
          <t>Polemistis gia Ataxia</t>
        </is>
      </c>
      <c r="F20" s="2" t="inlineStr"/>
      <c r="G20" s="2" t="inlineStr">
        <is>
          <t>Monster</t>
        </is>
      </c>
      <c r="H20" s="2" t="inlineStr">
        <is>
          <r>
            <rPr>
              <rFont val="Aptos"/>
              <sz val="10"/>
            </rPr>
            <t>2 Level 1 or higher "Protogenic Essence Tokens"
Must first be Special Summoned (from your Extra Deck) by Tributing the Required Materials you control while you control "To Proto Ataxia" (You do not use "Polymerization").</t>
          </r>
          <r>
            <rPr>
              <rFont val="Aptos"/>
              <b val="1"/>
              <color rgb="009C0006"/>
              <sz val="10"/>
            </rPr>
            <t xml:space="preserve"> If a monster(s) loses ATK/DEF, this card gains ATK/DEF equal to the amount lost.</t>
          </r>
          <r>
            <rPr>
              <rFont val="Aptos"/>
              <sz val="10"/>
            </rPr>
            <t xml:space="preserve"> This card can attack all monsters your opponent controls, once each. If this card is Special Summoned from the Extra Deck: You can add to your hand or send to the GY 1 "Ataxia" Spell/Trap from your Deck. You can only use this effect of "Polemistis gia Ataxia" once per turn.</t>
          </r>
        </is>
      </c>
      <c r="I20" s="6" t="inlineStr">
        <is>
          <t>If monster(s) loses ATK/DEF, this card gains ATK/DEF equal to amount lost.</t>
        </is>
      </c>
      <c r="J20" s="7" t="inlineStr">
        <is>
          <t>Ruling / text ambiguity</t>
        </is>
      </c>
      <c r="K20" s="2" t="inlineStr">
        <is>
          <t>Omega has no event reporting historical ATK/DEF loss. The text also omits whether gains accumulate, disappear when the losing monster leaves, or continuously track current deficits; the Lua currently models live deficits from base values. Resolution: state the duration and whether the gain is event-based or continuously recalculated. Then implement that ruling, adding an ATK/DEF-loss event to the engine if historical loss must be tracked.</t>
        </is>
      </c>
      <c r="L20" s="2" t="inlineStr">
        <is>
          <t>Publish an authoritative ruling or erratum that resolves the ambiguity described at left. Update the website text and Lua to that ruling, add focused legality/resolution tests, and rerun the effect-by-effect audit before marking this row Resolved.</t>
        </is>
      </c>
      <c r="M20" s="2" t="inlineStr">
        <is>
          <t>Continuous UPDATE_ATTACK and UPDATE_DEFENSE values sum each current face-up monster's deficit from GetBaseAttack/GetBaseDefense. Adversarial re-review confirmed this remains non-exact. Adversarial re-review confirmed this remains non-exact.</t>
        </is>
      </c>
      <c r="N20" s="2" t="inlineStr">
        <is>
          <t>Leeching the Light (90263923) — tmp/omega_scripts/c90263923.lua
Leeching the Light demonstrates deriving a live ATK modification from current field monster stats.</t>
        </is>
      </c>
      <c r="O20" s="5" t="inlineStr">
        <is>
          <t>public/CCG Downloads/CCG_Scripts/c254065048.lua</t>
        </is>
      </c>
      <c r="P20" s="5" t="inlineStr">
        <is>
          <t>batch_local_141_141.json</t>
        </is>
      </c>
      <c r="Q20" s="2" t="inlineStr"/>
    </row>
    <row r="21" ht="132" customHeight="1">
      <c r="A21" s="2" t="inlineStr">
        <is>
          <t>☐ Open</t>
        </is>
      </c>
      <c r="B21" s="2" t="n">
        <v>146</v>
      </c>
      <c r="C21" s="2" t="n">
        <v>225106953</v>
      </c>
      <c r="D21" s="2" t="inlineStr"/>
      <c r="E21" s="5" t="inlineStr">
        <is>
          <t>Stellaer of the Gems</t>
        </is>
      </c>
      <c r="F21" s="2" t="inlineStr">
        <is>
          <t>Stellaer</t>
        </is>
      </c>
      <c r="G21" s="2" t="inlineStr">
        <is>
          <t>Monster</t>
        </is>
      </c>
      <c r="H21" s="2" t="inlineStr">
        <is>
          <r>
            <rPr>
              <rFont val="Aptos"/>
              <sz val="10"/>
            </rPr>
            <t>If you control no monsters, or, if you control a Dragon Xyz monster, you can Special Summon this card from your hand. If you Special Summon this card this way, for the rest of this turn, you cannot Special Summon EARTH Monsters.</t>
          </r>
          <r>
            <rPr>
              <rFont val="Aptos"/>
              <b val="1"/>
              <color rgb="009C0006"/>
              <sz val="10"/>
            </rPr>
            <t xml:space="preserve"> If this card is detached from a "Stellaer" Xyz Monster to activate its effect: You can target 2 cards you control, then declare a Level from 8 to 10; they become the declared Level until the end of this turn.</t>
          </r>
          <r>
            <rPr>
              <rFont val="Aptos"/>
              <sz val="10"/>
            </rPr>
            <t xml:space="preserve"> You can only use this effect of "Stellaer of the Gems" once per turn.</t>
          </r>
        </is>
      </c>
      <c r="I21" s="6" t="inlineStr">
        <is>
          <t>If detached from a Stellaer Xyz to activate its effect: target 2 cards you control, declare Level 8-10; they become that Level until end of turn. HOPT.</t>
        </is>
      </c>
      <c r="J21" s="7" t="inlineStr">
        <is>
          <t>Ruling / text ambiguity</t>
        </is>
      </c>
      <c r="K21" s="2" t="inlineStr">
        <is>
          <t>The text targets any two cards you control, but Spell/Trap Cards and many monsters cannot have a Level. Literal resolution is undefined for those legal printed targets; the Lua restricts selection to two face-up monsters with Levels. Resolution: change the target to '2 face-up monsters you control with Levels' (or specify how non-Level cards behave), then align c225106953.lua to that ruling.</t>
        </is>
      </c>
      <c r="L21" s="2" t="inlineStr">
        <is>
          <t>Publish an authoritative ruling or erratum that resolves the ambiguity described at left. Update the website text and Lua to that ruling, add focused legality/resolution tests, and rerun the effect-by-effect audit before marking this row Resolved.</t>
        </is>
      </c>
      <c r="M21" s="2" t="inlineStr">
        <is>
          <t>The detach timing is corrected with GLOBALFLAG_DETACH_EVENT and EVENT_DETACH_MATERIAL. The targeting code still requires two face-up monsters with positive Levels, announces 8-10, and applies temporary EFFECT_CHANGE_LEVEL. Adversarial re-review confirmed this remains non-exact. Adversarial re-review confirmed this remains non-exact.</t>
        </is>
      </c>
      <c r="N21" s="2" t="inlineStr">
        <is>
          <t>Battlin' Boxer Lead Yoke (23232295) — c23232295.lua
Enables and responds to EVENT_DETACH_MATERIAL regardless of the detached card's destination.
Gagaga Magician (26082117) — c26082117.lua
Applies a declared temporary Level using EFFECT_CHANGE_LEVEL.</t>
        </is>
      </c>
      <c r="O21" s="5" t="inlineStr">
        <is>
          <t>public/CCG Downloads/CCG_Scripts/c225106953.lua</t>
        </is>
      </c>
      <c r="P21" s="5" t="inlineStr">
        <is>
          <t>batch_local_146_146.json</t>
        </is>
      </c>
      <c r="Q21" s="2" t="inlineStr"/>
    </row>
    <row r="22" ht="132" customHeight="1">
      <c r="A22" s="2" t="inlineStr">
        <is>
          <t>☐ Open</t>
        </is>
      </c>
      <c r="B22" s="2" t="n">
        <v>165</v>
      </c>
      <c r="C22" s="2" t="n">
        <v>214552846</v>
      </c>
      <c r="D22" s="2" t="inlineStr"/>
      <c r="E22" s="5" t="inlineStr">
        <is>
          <t>Eldora, the Intergalactic Empire</t>
        </is>
      </c>
      <c r="F22" s="2" t="inlineStr">
        <is>
          <t>Eldora</t>
        </is>
      </c>
      <c r="G22" s="2" t="inlineStr">
        <is>
          <t>Spell</t>
        </is>
      </c>
      <c r="H22" s="2" t="inlineStr">
        <is>
          <r>
            <rPr>
              <rFont val="Aptos"/>
              <b val="1"/>
              <color rgb="009C0006"/>
              <sz val="10"/>
            </rPr>
            <t>When your opponent's card effect that would destroy two or more monsters you control resolves, you can destroy this card you control, then negate that effect.</t>
          </r>
          <r>
            <rPr>
              <rFont val="Aptos"/>
              <sz val="10"/>
            </rPr>
            <t xml:space="preserve"> 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 You can only use this effect of "Eldora, the Intergalactic Empire" once per turn.</t>
          </r>
        </is>
      </c>
      <c r="I22" s="6" t="inlineStr">
        <is>
          <t>When an opponent effect that would destroy two or more monsters you control resolves, destroy this card, then negate that effect.</t>
        </is>
      </c>
      <c r="J22" s="7" t="inlineStr">
        <is>
          <t>Engine limitation</t>
        </is>
      </c>
      <c r="K22" s="2" t="inlineStr">
        <is>
          <t>The printed trigger says 'when ... resolves', but chains cannot be started during another effect's resolution. The Lua necessarily responds at activation and predicts destruction from CATEGORY_DESTROY metadata, which cannot identify effects whose victims/count are chosen only while resolving. Resolution: rewrite this as 'When your opponent activates a card or effect that would destroy 2 or more monsters you control' and accept category-based prediction, or define a new engine replacement/interception event before destruction resolves.</t>
        </is>
      </c>
      <c r="L2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2" s="2" t="inlineStr">
        <is>
          <t>Field-zone Quick Effect responds at EVENT_CHAINING, infers two-or-more own Monster destruction from chain operation metadata, destroys itself at resolution, then calls NegateEffect if destruction succeeded. Adversarial re-review confirmed this remains non-exact. Adversarial re-review confirmed this remains non-exact.</t>
        </is>
      </c>
      <c r="N22" s="2" t="inlineStr">
        <is>
          <t>Starlight Road (58120309) — tmp/omega_scripts/c58120309.lua
Uses CATEGORY_DESTROY operation information to identify an effect that would destroy at least two controlled cards.
My Body as a Shield (69279219) — tmp/omega_scripts/c69279219.lua
Responds to a predicted destruction effect and negates it.</t>
        </is>
      </c>
      <c r="O22" s="5" t="inlineStr">
        <is>
          <t>public/CCG Downloads/CCG_Scripts/c214552846.lua</t>
        </is>
      </c>
      <c r="P22" s="5" t="inlineStr">
        <is>
          <t>batch_local_165_165.json</t>
        </is>
      </c>
      <c r="Q22" s="2" t="inlineStr"/>
    </row>
    <row r="23" ht="132" customHeight="1">
      <c r="A23" s="2" t="inlineStr">
        <is>
          <t>☐ Open</t>
        </is>
      </c>
      <c r="B23" s="2" t="n">
        <v>167</v>
      </c>
      <c r="C23" s="2" t="n">
        <v>222676270</v>
      </c>
      <c r="D23" s="2" t="inlineStr"/>
      <c r="E23" s="5" t="inlineStr">
        <is>
          <t>Frozen Girl &amp; Blood Moon</t>
        </is>
      </c>
      <c r="F23" s="2" t="inlineStr"/>
      <c r="G23" s="2" t="inlineStr">
        <is>
          <t>Monster</t>
        </is>
      </c>
      <c r="H23" s="2" t="inlineStr">
        <is>
          <r>
            <rPr>
              <rFont val="Aptos"/>
              <sz val="10"/>
            </rPr>
            <t xml:space="preserve">When a card or effect is activated that includes any of these effects (Quick Effect): You can discard this card; negate that effect.
</t>
          </r>
          <r>
            <rPr>
              <rFont val="Aptos"/>
              <b val="1"/>
              <color rgb="009C0006"/>
              <sz val="10"/>
            </rPr>
            <t>● Place a Spell/Trap Card(s) from the hand, Deck or GY face-up on the field.</t>
          </r>
          <r>
            <rPr>
              <rFont val="Aptos"/>
              <sz val="10"/>
            </rPr>
            <t xml:space="preserve">
● Place a Monster Card(s) in the Spell &amp; Trap Zone.
● Set a card(s) from the hand, Deck or GY.
You can only use this effect of "Frozen Girl &amp; Blood Moon" once per turn.</t>
          </r>
        </is>
      </c>
      <c r="I23" s="6" t="inlineStr">
        <is>
          <t>When an effect includes face-up placement from hand/Deck/GY, placing monsters in SZONE, or Setting from hand/Deck/GY: discard this card; negate that effect. HOPT.</t>
        </is>
      </c>
      <c r="J23" s="7" t="inlineStr">
        <is>
          <t>Engine limitation</t>
        </is>
      </c>
      <c r="K23" s="2" t="inlineStr">
        <is>
          <t>Omega has no universal categories for face-up Spell/Trap placement, placing Monster Cards in the Spell &amp; Trap Zone, or every Set from hand/Deck/GY. CATEGORY_LEAVE_GRAVE is overbroad, while custom markers only cover scripts that opt in. Resolution: narrow the three bullets to engine-detectable categories, require all relevant scripts to publish dedicated placement/Set markers, or add core operation categories and update c222676270.lua to use them.</t>
        </is>
      </c>
      <c r="L23"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3" s="2" t="inlineStr">
        <is>
          <t>Ash-style hand Quick Effect checks custom CCG Set markers, CATEGORY_SET when available, CATEGORY_EQUIP, or any CATEGORY_LEAVE_GRAVE operation; discards as cost and NegateEffect; HOPT. Adversarial re-review confirmed this remains non-exact. Adversarial re-review confirmed this remains non-exact.</t>
        </is>
      </c>
      <c r="N23" s="2" t="inlineStr">
        <is>
          <t>Ash Blossom &amp; Joyous Spring (14558127) — tmp/omega_scripts/c14558127.lua
Hand discard Quick Effect uses chain operation categories and negates the effect rather than activation.
Ghost Belle &amp; Haunted Mansion (73642296) — tmp/omega_scripts/c73642296.lua
Inspects operation category plus source location to determine whether a chain includes a listed movement.</t>
        </is>
      </c>
      <c r="O23" s="5" t="inlineStr">
        <is>
          <t>public/CCG Downloads/CCG_Scripts/c222676270.lua</t>
        </is>
      </c>
      <c r="P23" s="5" t="inlineStr">
        <is>
          <t>batch_local_167_167.json</t>
        </is>
      </c>
      <c r="Q23" s="2" t="inlineStr"/>
    </row>
    <row r="24" ht="132" customHeight="1">
      <c r="A24" s="2" t="inlineStr">
        <is>
          <t>☐ Open</t>
        </is>
      </c>
      <c r="B24" s="2" t="n">
        <v>223</v>
      </c>
      <c r="C24" s="2" t="n">
        <v>234296128</v>
      </c>
      <c r="D24" s="2" t="inlineStr"/>
      <c r="E24" s="5" t="inlineStr">
        <is>
          <t>Revelation of Crying Chaos</t>
        </is>
      </c>
      <c r="F24" s="2" t="inlineStr">
        <is>
          <t>Crying Chaos</t>
        </is>
      </c>
      <c r="G24" s="2" t="inlineStr">
        <is>
          <t>Monster</t>
        </is>
      </c>
      <c r="H24" s="2" t="inlineStr">
        <is>
          <r>
            <rPr>
              <rFont val="Aptos"/>
              <sz val="10"/>
            </rPr>
            <t>1 Zombie Tuner monster + 1+ non-Tuner monsters
If this card is Synchro Summoned using a Zombie Synchro Monster: You can Special Summon 1 Level 4 or lower Zombie monster from your Deck or GY.</t>
          </r>
          <r>
            <rPr>
              <rFont val="Aptos"/>
              <b val="1"/>
              <color rgb="009C0006"/>
              <sz val="10"/>
            </rPr>
            <t xml:space="preserve"> When your opponent activates a card or effect that would make a card you control leave the field (Quick Effect): You can Tribute 1 "Crying Chaos" monster you control; Negate that effect, and if you do, this card gains ATK equal to the Tributed monster's combined ATK and DEF until the end of this turn.</t>
          </r>
          <r>
            <rPr>
              <rFont val="Aptos"/>
              <sz val="10"/>
            </rPr>
            <t xml:space="preserve"> You can only use each effect of "Revelation of Crying Chaos" once per turn.</t>
          </r>
        </is>
      </c>
      <c r="I24" s="6" t="inlineStr">
        <is>
          <t>When your opponent activates a card or effect that would make a card you control leave the field (Quick Effect): You can Tribute 1 "Crying Chaos" monster you control; Negate that effect, and if you do, this card gains ATK equal to the Tributed monster's combined ATK and DEF until the end of this turn.</t>
        </is>
      </c>
      <c r="J24" s="7" t="inlineStr">
        <is>
          <t>Ruling / text ambiguity</t>
        </is>
      </c>
      <c r="K24" s="2" t="inlineStr">
        <is>
          <t>Omega can inspect declared operation-info categories and chain targets, but arbitrary Lua operations need not declare either, so the engine cannot determine every effect that would make a controlled card leave the field. Exact resolution requires an engine API exposing the resolving operation's affected cards/destinations, or card text restricted to declared targets and enumerated leave-field categories.</t>
        </is>
      </c>
      <c r="L24" s="2" t="inlineStr">
        <is>
          <t>Publish an authoritative ruling or erratum that resolves the ambiguity described at left. Update the website text and Lua to that ruling, add focused legality/resolution tests, and rerun the effect-by-effect audit before marking this row Resolved.</t>
        </is>
      </c>
      <c r="M24" s="2" t="inlineStr">
        <is>
          <t>negcon recognizes the standard leave-field operation-info categories; negcost Tributes a Crying Chaos monster and stores its current GetAttack()+GetDefense(); negop negates and applies that value through the End Phase.</t>
        </is>
      </c>
      <c r="N24" s="2" t="inlineStr">
        <is>
          <t>Kurikurinku @Ignister (66102515) — tmp/omega_scripts/c66102515.lua
target-group check then negate
Safe Zone (38296564) — tmp/omega_scripts/c38296564.lua
destruction/target protection</t>
        </is>
      </c>
      <c r="O24" s="5" t="inlineStr">
        <is>
          <t>public/CCG Downloads/CCG_Scripts/c234296128.lua</t>
        </is>
      </c>
      <c r="P24" s="5" t="inlineStr">
        <is>
          <t>batch_local_223_223.json</t>
        </is>
      </c>
      <c r="Q24" s="2" t="inlineStr"/>
    </row>
    <row r="25" ht="132" customHeight="1">
      <c r="A25" s="2" t="inlineStr">
        <is>
          <t>☐ Open</t>
        </is>
      </c>
      <c r="B25" s="2" t="n">
        <v>237</v>
      </c>
      <c r="C25" s="2" t="n">
        <v>256110263</v>
      </c>
      <c r="D25" s="2" t="inlineStr"/>
      <c r="E25" s="5" t="inlineStr">
        <is>
          <t>Windborne Eye of the Storm</t>
        </is>
      </c>
      <c r="F25" s="2" t="inlineStr">
        <is>
          <t>Windborne</t>
        </is>
      </c>
      <c r="G25" s="2" t="inlineStr">
        <is>
          <t>Spell</t>
        </is>
      </c>
      <c r="H25" s="2" t="inlineStr">
        <is>
          <r>
            <rPr>
              <rFont val="Aptos"/>
              <b val="1"/>
              <color rgb="009C0006"/>
              <sz val="10"/>
            </rPr>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r>
        </is>
      </c>
      <c r="I25" s="6" t="inlineStr">
        <is>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is>
      </c>
      <c r="J25" s="7" t="inlineStr">
        <is>
          <t>Engine limitation</t>
        </is>
      </c>
      <c r="K25" s="2" t="inlineStr">
        <is>
          <t>Omega can mark a Special Summon as a Synchro Summon and store real material cards, but cannot create truthful material history saying an otherwise material-less Summon used only Windborne monsters. The fabricated Janna token gives false card identity. Exact resolution requires engine-supported virtual material metadata (at least archetype/type without a fake card), or revised text that removes the material-history clause or names real materials.</t>
        </is>
      </c>
      <c r="L25"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5" s="2" t="inlineStr">
        <is>
          <t>The script checks the global add counter and removed card, Special Summons with SUMMON_TYPE_SYNCHRO, calls CompleteProcedure, and fabricates a one-card material group containing a created Janna token so later material checks see a Windborne card.</t>
        </is>
      </c>
      <c r="N25" s="2" t="inlineStr">
        <is>
          <t>S:P Little Knight (29301450) — tmp/omega_scripts/c29301450.lua
temporary banish and return
Poplar of the White Forest (5800323) — tmp/omega_scripts/c5800323.lua
Synchro procedure/Summon</t>
        </is>
      </c>
      <c r="O25" s="5" t="inlineStr">
        <is>
          <t>public/CCG Downloads/CCG_Scripts/c256110263.lua</t>
        </is>
      </c>
      <c r="P25" s="5" t="inlineStr">
        <is>
          <t>batch_local_237_237.json</t>
        </is>
      </c>
      <c r="Q25" s="2" t="inlineStr"/>
    </row>
    <row r="26" ht="132" customHeight="1">
      <c r="A26" s="2" t="inlineStr">
        <is>
          <t>☐ Open</t>
        </is>
      </c>
      <c r="B26" s="2" t="n">
        <v>258</v>
      </c>
      <c r="C26" s="2" t="n">
        <v>226827770</v>
      </c>
      <c r="D26" s="2" t="inlineStr"/>
      <c r="E26" s="5" t="inlineStr">
        <is>
          <t>The One Called Forth</t>
        </is>
      </c>
      <c r="F26" s="2" t="inlineStr"/>
      <c r="G26" s="2" t="inlineStr">
        <is>
          <t>Spell</t>
        </is>
      </c>
      <c r="H26" s="2" t="inlineStr">
        <is>
          <r>
            <rPr>
              <rFont val="Aptos"/>
              <b val="1"/>
              <color rgb="009C0006"/>
              <sz val="10"/>
            </rPr>
            <t>At the start of your Main Phase 1: Declare the name of 1 monster you do not control; for the rest of this turn, the activation of your cards and effects that include an effect that Summons a monster with that name cannot be negated, also your opponent cannot activate cards or effects when that monster is Summoned.</t>
          </r>
        </is>
      </c>
      <c r="I26" s="6" t="inlineStr">
        <is>
          <t>At the start of your Main Phase 1: Declare the name of 1 monster you do not control; for the rest of this turn, the activation of your cards and effects that include an effect that Summons a monster with that name cannot be negated, also your opponent cannot activate cards or effects when that monster is Summoned.</t>
        </is>
      </c>
      <c r="J26" s="7" t="inlineStr">
        <is>
          <t>Ruling / text ambiguity</t>
        </is>
      </c>
      <c r="K26" s="2" t="inlineStr">
        <is>
          <t>Omega exposes effect categories, listed card codes, handlers, and current targets, but cannot introspect every future monster choice made inside an arbitrary Lua operation. Exact resolution requires engine operation introspection for possible Summoned codes, or wording limited to effects that target/list the declared monster or another mechanically enumerable pool.</t>
        </is>
      </c>
      <c r="L26" s="2" t="inlineStr">
        <is>
          <t>Publish an authoritative ruling or erratum that resolves the ambiguity described at left. Update the website text and Lua to that ruling, add focused legality/resolution tests, and rerun the effect-by-effect audit before marking this row Resolved.</t>
        </is>
      </c>
      <c r="M26" s="2" t="inlineStr">
        <is>
          <t>EFFECT_CANNOT_INACTIVATE and EFFECT_CANNOT_DISEFFECT use efilter, which recognizes summon categories plus handler/listed code or current target cards, and reset at PHASE_END.</t>
        </is>
      </c>
      <c r="N26" s="2" t="inlineStr">
        <is>
          <t>The Black Goat Laughs (49299410) — tmp/omega_scripts/c49299410.lua
announce and store Monster Card code
Baronne de Fleur (84815190) — tmp/omega_scripts/c84815190.lua
NegateActivation then destroy</t>
        </is>
      </c>
      <c r="O26" s="5" t="inlineStr">
        <is>
          <t>public/CCG Downloads/CCG_Scripts/c226827770.lua</t>
        </is>
      </c>
      <c r="P26" s="5" t="inlineStr">
        <is>
          <t>batch_local_258_258.json</t>
        </is>
      </c>
      <c r="Q26" s="2" t="inlineStr"/>
    </row>
    <row r="27" ht="132" customHeight="1">
      <c r="A27" s="2" t="inlineStr">
        <is>
          <t>☐ Open</t>
        </is>
      </c>
      <c r="B27" s="2" t="n">
        <v>272</v>
      </c>
      <c r="C27" s="2" t="n">
        <v>259366507</v>
      </c>
      <c r="D27" s="2" t="inlineStr"/>
      <c r="E27" s="5" t="inlineStr">
        <is>
          <t>Aquila, Zephorion's Predictor</t>
        </is>
      </c>
      <c r="F27" s="2" t="inlineStr">
        <is>
          <t>Eldora</t>
        </is>
      </c>
      <c r="G27" s="2" t="inlineStr">
        <is>
          <t>Monster</t>
        </is>
      </c>
      <c r="H27" s="2" t="inlineStr">
        <is>
          <r>
            <rPr>
              <rFont val="Aptos"/>
              <sz val="10"/>
            </rPr>
            <t>If you control "Eldora, the Intergalactic Empire", you can Special Summon this card (from your hand). You can only Special Summon "Aquila, Zephorion's Predictor" once per turn this way.</t>
          </r>
          <r>
            <rPr>
              <rFont val="Aptos"/>
              <b val="1"/>
              <color rgb="009C0006"/>
              <sz val="10"/>
            </rPr>
            <t xml:space="preserve"> If this card is Summoned: You can Set 1 "Eldora" and/or "Verse IX" "Chapter II" Spell/Trap directly from your Deck or GY.</t>
          </r>
          <r>
            <rPr>
              <rFont val="Aptos"/>
              <sz val="10"/>
            </rPr>
            <t xml:space="preserve"> If this card is destroyed by "Eldora, the Intergalactic Empire" or your opponent's card effect: You can add 1 monster that lists "Eldora" in its text from your GY to your hand, or, if "Eldora, the Intergalactic Empire" is in your GY, you can add it from your Deck instead. You can only use each effect of "Aquila, Zephorion's Predictor" once per turn.</t>
          </r>
        </is>
      </c>
      <c r="I27" s="6" t="inlineStr">
        <is>
          <t>If this card is Summoned: You can Set 1 "Eldora" and/or "Verse IX" "Chapter II" Spell/Trap directly from your Deck or GY.</t>
        </is>
      </c>
      <c r="J27" s="7" t="inlineStr">
        <is>
          <t>Ruling / text ambiguity</t>
        </is>
      </c>
      <c r="K27" s="2" t="inlineStr">
        <is>
          <t>The quoted conjunction names no card in the current 577-card database: no Spell/Trap contains both 'Verse IX' and 'Chapter II'. Exact resolution requires adding/naming the intended card (for example Chapter II Verse IX) or correcting the printed quoted name; until then only the unambiguous Eldora branch can be implemented.</t>
        </is>
      </c>
      <c r="L27" s="2" t="inlineStr">
        <is>
          <t>Publish an authoritative ruling or erratum that resolves the ambiguity described at left. Update the website text and Lua to that ruling, add focused legality/resolution tests, and rerun the effect-by-effect audit before marking this row Resolved.</t>
        </is>
      </c>
      <c r="M27" s="2" t="inlineStr">
        <is>
          <t>The Summon triggers now Set an Eldora Spell/Trap from Deck/GY and no longer falsely include Chapter II Verse IV. The current 577-card catalog contains no card whose name matches both quoted fragments 'Verse IX' and 'Chapter II'.</t>
        </is>
      </c>
      <c r="N27" s="2" t="inlineStr">
        <is>
          <t>Moon Gardna (336601) — tmp/omega_scripts/c336601.lua
shared Normal/Special triggers
Trap Trick (80101899) — tmp/omega_scripts/c80101899.lua
Set and activate that turn</t>
        </is>
      </c>
      <c r="O27" s="5" t="inlineStr">
        <is>
          <t>public/CCG Downloads/CCG_Scripts/c259366507.lua</t>
        </is>
      </c>
      <c r="P27" s="5" t="inlineStr">
        <is>
          <t>batch_local_272_272.json</t>
        </is>
      </c>
      <c r="Q27" s="2" t="inlineStr"/>
    </row>
    <row r="28" ht="132" customHeight="1">
      <c r="A28" s="2" t="inlineStr">
        <is>
          <t>☐ Open</t>
        </is>
      </c>
      <c r="B28" s="2" t="n">
        <v>276</v>
      </c>
      <c r="C28" s="2" t="n">
        <v>241957394</v>
      </c>
      <c r="D28" s="2" t="inlineStr"/>
      <c r="E28" s="5" t="inlineStr">
        <is>
          <t>Chapter II Verse IV</t>
        </is>
      </c>
      <c r="F28" s="2" t="inlineStr">
        <is>
          <t>The Hallowed Scripts</t>
        </is>
      </c>
      <c r="G28" s="2" t="inlineStr">
        <is>
          <t>Trap</t>
        </is>
      </c>
      <c r="H28" s="2" t="inlineStr">
        <is>
          <r>
            <rPr>
              <rFont val="Aptos"/>
              <sz val="10"/>
            </rPr>
            <t xml:space="preserve">(This card is also treated as "The Hallowed Scripts of the Ataxia".)
</t>
          </r>
          <r>
            <rPr>
              <rFont val="Aptos"/>
              <b val="1"/>
              <color rgb="009C0006"/>
              <sz val="10"/>
            </rPr>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r>
        </is>
      </c>
      <c r="I28" s="6" t="inlineStr">
        <is>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is>
      </c>
      <c r="J28" s="7" t="inlineStr">
        <is>
          <t>Engine limitation</t>
        </is>
      </c>
      <c r="K28" s="2" t="inlineStr">
        <is>
          <t>ChangeChainOperation can replace a resolving operation, but it cannot retroactively apply another card's activation condition or Tribute cost after the Chain Link was activated. The current Token release therefore occurs during resolution as REASON_EFFECT and cannot exactly become the copied activation procedure. Exact resolution requires revised text that copies only Extinction's resolving operation (and explicitly places any Token release at resolution), or a source effect whose activation legality/cost is checked before this Chain Link is created.</t>
        </is>
      </c>
      <c r="L2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28" s="2" t="inlineStr">
        <is>
          <t>After the send, ChangeTargetCard changes the original chain target and ChangeChainOperation installs repop. repop asks the original activating player to release a Token during resolution, snapshots the chosen monster, destroys other matching Effect Monsters, then the chosen one.</t>
        </is>
      </c>
      <c r="N28" s="2" t="inlineStr">
        <is>
          <t>Grapha, Dragon Overlord of Dark World (39552584) — tmp/omega_scripts/c39552584.lua
Duel.ChangeChainOperation
Jurrac Stego (20568404) — tmp/omega_scripts/c20568404.lua
Duel.Destroy success gates continuation</t>
        </is>
      </c>
      <c r="O28" s="5" t="inlineStr">
        <is>
          <t>public/CCG Downloads/CCG_Scripts/c241957394.lua</t>
        </is>
      </c>
      <c r="P28" s="5" t="inlineStr">
        <is>
          <t>batch_local_276_276.json</t>
        </is>
      </c>
      <c r="Q28" s="2" t="inlineStr"/>
    </row>
    <row r="29" ht="132" customHeight="1">
      <c r="A29" s="2" t="inlineStr">
        <is>
          <t>☐ Open</t>
        </is>
      </c>
      <c r="B29" s="2" t="n">
        <v>373</v>
      </c>
      <c r="C29" s="2" t="n">
        <v>211699737</v>
      </c>
      <c r="D29" s="2" t="inlineStr"/>
      <c r="E29" s="5" t="inlineStr">
        <is>
          <t>Myutant Amalgamate</t>
        </is>
      </c>
      <c r="F29" s="2" t="inlineStr">
        <is>
          <t>Myutant</t>
        </is>
      </c>
      <c r="G29" s="2" t="inlineStr">
        <is>
          <t>Monster</t>
        </is>
      </c>
      <c r="H29" s="2" t="inlineStr">
        <is>
          <r>
            <rPr>
              <rFont val="Aptos"/>
              <sz val="10"/>
            </rPr>
            <t>2 "Myutant" monsters. If this card is Fusion Summoned: You can Set 1 "Myutant" Spell/Trap Card from your Deck, GY, or banishment.</t>
          </r>
          <r>
            <rPr>
              <rFont val="Aptos"/>
              <b val="1"/>
              <color rgb="009C0006"/>
              <sz val="10"/>
            </rPr>
            <t xml:space="preserve"> During your Main Phase: You can reveal 1 "Myutant" card from your Deck; send it to the GY, then banish 1 monster from your Deck based on the revealed card, and if you do, this effect becomes that monster's original effect.</t>
          </r>
          <r>
            <rPr>
              <rFont val="Aptos"/>
              <sz val="10"/>
            </rPr>
            <t xml:space="preserve"> ● Monster: "Myutant Beast" ● Spell: "Myutant Mist" ● Trap: "Myutant Arsenal". You can only use each effect of "Myutant Amalgamate" once per turn.</t>
          </r>
        </is>
      </c>
      <c r="I29" s="6" t="inlineStr">
        <is>
          <t>And if you do, this effect becomes that monster's original effect.</t>
        </is>
      </c>
      <c r="J29" s="7" t="inlineStr">
        <is>
          <t>Ruling / text ambiguity</t>
        </is>
      </c>
      <c r="K29" s="2" t="inlineStr">
        <is>
          <t>The text does not identify which of an arbitrary monster's effects is meant or provide that effect's event, activation condition, cost, target, or parameters. CopyEffect grants the card's copyable effects for a duration; it cannot make this already-resolving effect become and execute an unspecified original effect. Exact resolution requires wording that grants copied effects for a stated duration, or selection of one specifically activatable effect with defined cost/target semantics.</t>
        </is>
      </c>
      <c r="L29" s="2" t="inlineStr">
        <is>
          <t>Publish an authoritative ruling or erratum that resolves the ambiguity described at left. Update the website text and Lua to that ruling, add focused legality/resolution tests, and rerun the effect-by-effect audit before marking this row Resolved.</t>
        </is>
      </c>
      <c r="M29" s="2" t="inlineStr">
        <is>
          <t>After banishing the corresponding Myutant monster, the handler uses CopyEffect with a standard state-change reset, granting that card's copyable effects rather than replacing and executing only this resolving effect.</t>
        </is>
      </c>
      <c r="N29" s="2" t="inlineStr">
        <is>
          <t>Neo-Spacian Dark Panther (43237273) — tmp/omega_scripts/c43237273.lua
Replaces/copies another monster's original effects with an explicit duration.
Phantom of Chaos (30312361) — tmp/omega_scripts/c30312361.lua
Banishes a monster and copies its effects via CopyEffect with a defined reset.
Transaction Rollback (6351147) — tmp/omega_scripts/c6351147.lua
Makes the resolving effect become another card's activation effect by invoking the referenced effect's target/operation rather than permanently copying the card.</t>
        </is>
      </c>
      <c r="O29" s="5" t="inlineStr">
        <is>
          <t>public/CCG Downloads/CCG_Scripts/c211699737.lua</t>
        </is>
      </c>
      <c r="P29" s="5" t="inlineStr">
        <is>
          <t>batch_local_373_373.json</t>
        </is>
      </c>
      <c r="Q29" s="2" t="inlineStr"/>
    </row>
    <row r="30" ht="132" customHeight="1">
      <c r="A30" s="2" t="inlineStr">
        <is>
          <t>☐ Open</t>
        </is>
      </c>
      <c r="B30" s="2" t="n">
        <v>403</v>
      </c>
      <c r="C30" s="2" t="n">
        <v>228472690</v>
      </c>
      <c r="D30" s="2" t="inlineStr"/>
      <c r="E30" s="5" t="inlineStr">
        <is>
          <t>Ghostrick Cutifer</t>
        </is>
      </c>
      <c r="F30" s="2" t="inlineStr">
        <is>
          <t>Ghostrick</t>
        </is>
      </c>
      <c r="G30" s="2" t="inlineStr">
        <is>
          <t>Monster</t>
        </is>
      </c>
      <c r="H30" s="2" t="inlineStr">
        <is>
          <r>
            <rPr>
              <rFont val="Aptos"/>
              <sz val="10"/>
            </rPr>
            <t>2+ Level 4 monsters
Once per turn, you can also Xyz Summon this card by using a Rank 3 or lower "Ghostrick" Xyz Monster you control (transfer its materials). Once per turn: You can detach 1 material from this card, then target 1 Set card your opponent controls; Set that card to your field, also, if it was a monster, it can be Flip Summoned this turn.</t>
          </r>
          <r>
            <rPr>
              <rFont val="Aptos"/>
              <b val="1"/>
              <color rgb="009C0006"/>
              <sz val="10"/>
            </rPr>
            <t xml:space="preserve"> Once per turn: You can target 1 other "Ghostrick" monster you control; attach this card to it as material.</t>
          </r>
          <r>
            <rPr>
              <rFont val="Aptos"/>
              <sz val="10"/>
            </rPr>
            <t xml:space="preserve"> (Transfer its materials to that monster.)</t>
          </r>
        </is>
      </c>
      <c r="I30" s="6" t="inlineStr">
        <is>
          <t>Once per turn: Target 1 other Ghostrick monster you control; attach this card to it as material. Transfer this card's materials to that monster.</t>
        </is>
      </c>
      <c r="J30" s="7" t="inlineStr">
        <is>
          <t>Engine limitation</t>
        </is>
      </c>
      <c r="K30" s="2" t="inlineStr">
        <is>
          <t>Only Xyz Monsters can legally hold Xyz Materials, while the printed target is any other Ghostrick monster. The current Xyz-only restriction is executable but narrower than the text. Exact resolution requires changing the target to 'Ghostrick Xyz Monster' or adding unsupported engine/card-rule semantics that allow non-Xyz monsters to hold materials.</t>
        </is>
      </c>
      <c r="L30"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0" s="2" t="inlineStr">
        <is>
          <t>The implementation restricts the other controlled Ghostrick target to a face-up Xyz Monster, transfers this card's materials, then overlays this card onto it.</t>
        </is>
      </c>
      <c r="N30" s="2" t="inlineStr">
        <is>
          <t>Lyrilusc - Bird Sanctuary (72859417) — tmp/omega_scripts/c72859417.lua
Targets two Winged Beast Xyz Monsters, attaches one to the other, and transfers its materials.
Overlay Regen (27068117) — tmp/omega_scripts/c27068117.lua
Attaches a card as material.</t>
        </is>
      </c>
      <c r="O30" s="5" t="inlineStr">
        <is>
          <t>public/CCG Downloads/CCG_Scripts/c228472690.lua</t>
        </is>
      </c>
      <c r="P30" s="5" t="inlineStr">
        <is>
          <t>batch_local_403_403.json</t>
        </is>
      </c>
      <c r="Q30" s="2" t="inlineStr"/>
    </row>
    <row r="31" ht="132" customHeight="1">
      <c r="A31" s="2" t="inlineStr">
        <is>
          <t>☐ Open</t>
        </is>
      </c>
      <c r="B31" s="2" t="n">
        <v>404</v>
      </c>
      <c r="C31" s="2" t="n">
        <v>239335848</v>
      </c>
      <c r="D31" s="2" t="inlineStr"/>
      <c r="E31" s="5" t="inlineStr">
        <is>
          <t>Ghostrick Oni</t>
        </is>
      </c>
      <c r="F31" s="2" t="inlineStr">
        <is>
          <t>Ghostrick</t>
        </is>
      </c>
      <c r="G31" s="2" t="inlineStr">
        <is>
          <t>Monster</t>
        </is>
      </c>
      <c r="H31" s="2" t="inlineStr">
        <is>
          <r>
            <rPr>
              <rFont val="Aptos"/>
              <sz val="10"/>
            </rPr>
            <t>2+ Level 1 monsters, including a "Ghostrick" monster
Gains 200 DEF for each "Ghostrick" card in your GY.</t>
          </r>
          <r>
            <rPr>
              <rFont val="Aptos"/>
              <b val="1"/>
              <color rgb="009C0006"/>
              <sz val="10"/>
            </rPr>
            <t xml:space="preserve"> 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rFont val="Aptos"/>
              <sz val="10"/>
            </rPr>
            <t xml:space="preserve"> If this card is sent to the GY: You can target 1 "Ghostrick" monster you control or in your GY; monsters your opponent controls lose ATK equal to the ATK of that monster.</t>
          </r>
        </is>
      </c>
      <c r="I31" s="6" t="inlineStr">
        <is>
          <t>Then immediately after this effect resolves Xyz Summon 1 Rank 3 or lower Ghostrick monster you control using this card as material (transfer this card's materials).</t>
        </is>
      </c>
      <c r="J31" s="7" t="inlineStr">
        <is>
          <t>Implementation limitation</t>
        </is>
      </c>
      <c r="K31" s="2" t="inlineStr">
        <is>
          <t>An already-controlled monster cannot be Xyz Summoned, so 'Xyz Summon ... monster you control' is internally impossible. Exact resolution requires selecting the Xyz Monster from the Extra Deck and defining its legal materials, or replacing 'Xyz Summon' with an attach/transfer instruction matching the current controlled-monster approximation.</t>
        </is>
      </c>
      <c r="L31" s="2" t="inlineStr">
        <is>
          <t>Specify the exact intended edge-case behavior described at left, replace the custom approximation with a certifiable implementation, add focused gameplay tests, and rerun the effect-by-effect audit before marking this row Resolved.</t>
        </is>
      </c>
      <c r="M31" s="2" t="inlineStr">
        <is>
          <t>After attaching a Deck card, the implementation chooses an already-controlled Rank 3 or lower Ghostrick Xyz Monster, transfers Oni's materials, and overlays Oni onto it as the closest executable approximation.</t>
        </is>
      </c>
      <c r="N31" s="2" t="inlineStr">
        <is>
          <t>Wonder Xyz (73860462) — tmp/omega_scripts/c73860462.lua
Official immediate-after-resolution Xyz Summon via Duel.XyzSummon.
Lyrilusc - Bird Sanctuary (72859417) — tmp/omega_scripts/c72859417.lua
Attaches one existing Xyz Monster to another and transfers materials, which is what the current Lua actually does.</t>
        </is>
      </c>
      <c r="O31" s="5" t="inlineStr">
        <is>
          <t>public/CCG Downloads/CCG_Scripts/c239335848.lua</t>
        </is>
      </c>
      <c r="P31" s="5" t="inlineStr">
        <is>
          <t>batch_local_404_404.json</t>
        </is>
      </c>
      <c r="Q31" s="2" t="inlineStr"/>
    </row>
    <row r="32" ht="132" customHeight="1">
      <c r="A32" s="2" t="inlineStr">
        <is>
          <t>☐ Open</t>
        </is>
      </c>
      <c r="B32" s="2" t="n">
        <v>404</v>
      </c>
      <c r="C32" s="2" t="n">
        <v>239335848</v>
      </c>
      <c r="D32" s="2" t="inlineStr"/>
      <c r="E32" s="5" t="inlineStr">
        <is>
          <t>Ghostrick Oni</t>
        </is>
      </c>
      <c r="F32" s="2" t="inlineStr">
        <is>
          <t>Ghostrick</t>
        </is>
      </c>
      <c r="G32" s="2" t="inlineStr">
        <is>
          <t>Monster</t>
        </is>
      </c>
      <c r="H32" s="2" t="inlineStr">
        <is>
          <r>
            <rPr>
              <rFont val="Aptos"/>
              <sz val="10"/>
            </rPr>
            <t>2+ Level 1 monsters, including a "Ghostrick" monster
Gains 200 DEF for each "Ghostrick" card in your GY.</t>
          </r>
          <r>
            <rPr>
              <rFont val="Aptos"/>
              <b val="1"/>
              <color rgb="009C0006"/>
              <sz val="10"/>
            </rPr>
            <t xml:space="preserve"> 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rFont val="Aptos"/>
              <sz val="10"/>
            </rPr>
            <t xml:space="preserve"> If this card is sent to the GY: You can target 1 "Ghostrick" monster you control or in your GY; monsters your opponent controls lose ATK equal to the ATK of that monster.</t>
          </r>
        </is>
      </c>
      <c r="I32" s="6" t="inlineStr">
        <is>
          <t>Also, it can activate its effects as Quick Effects this turn.</t>
        </is>
      </c>
      <c r="J32" s="7" t="inlineStr">
        <is>
          <t>Engine limitation</t>
        </is>
      </c>
      <c r="K32" s="2" t="inlineStr">
        <is>
          <t>Omega has no generic runtime API that changes every arbitrary ignition/trigger effect registered on a selected monster into a Quick Effect for one turn; an inert flag cannot do so. Exact resolution requires engine support for temporary effect-type conversion, or revised text granting one specifically scripted Quick Effect.</t>
        </is>
      </c>
      <c r="L32"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2" s="2" t="inlineStr">
        <is>
          <t>The selected Xyz Monster is recorded for the turn, but the Lua cannot rewrite all of its arbitrary ignition and trigger registrations into Quick Effects.</t>
        </is>
      </c>
      <c r="N32" s="2" t="inlineStr">
        <is>
          <t>Rank-Up-Magic Quick Chaos (33252803) — tmp/omega_scripts/c33252803.lua
Closest official structure: performs an immediate Xyz Summon and grants/uses effects on the resulting monster.
Taotie Dragon (82566662) — tmp/omega_scripts/c82566662.lua
Registers material-dependent capabilities explicitly rather than via an inert flag.</t>
        </is>
      </c>
      <c r="O32" s="5" t="inlineStr">
        <is>
          <t>public/CCG Downloads/CCG_Scripts/c239335848.lua</t>
        </is>
      </c>
      <c r="P32" s="5" t="inlineStr">
        <is>
          <t>batch_local_404_404.json</t>
        </is>
      </c>
      <c r="Q32" s="2" t="inlineStr"/>
    </row>
    <row r="33" ht="132" customHeight="1">
      <c r="A33" s="2" t="inlineStr">
        <is>
          <t>☐ Open</t>
        </is>
      </c>
      <c r="B33" s="2" t="n">
        <v>434</v>
      </c>
      <c r="C33" s="2" t="n">
        <v>212429024</v>
      </c>
      <c r="D33" s="2" t="inlineStr"/>
      <c r="E33" s="5" t="inlineStr">
        <is>
          <t>Gravinity Nebulix</t>
        </is>
      </c>
      <c r="F33" s="2" t="inlineStr">
        <is>
          <t>Gravinity</t>
        </is>
      </c>
      <c r="G33" s="2" t="inlineStr">
        <is>
          <t>Monster</t>
        </is>
      </c>
      <c r="H33" s="2" t="inlineStr">
        <is>
          <r>
            <rPr>
              <rFont val="Aptos"/>
              <sz val="10"/>
            </rPr>
            <t>1 "Gravinity" Tuner + 1+ Cyberse Synchro Monsters
This card's Synchro Summon cannot be negated. If this card is Synchro Summoned, or Special Summoned from your Spell &amp; Trap Zone: You can shuffle up to 3 "Gravinity" cards from your field or GY into the Deck, then draw 1 card. You can only use the previous effect of "Gravinity Nebulix" once per turn.</t>
          </r>
          <r>
            <rPr>
              <rFont val="Aptos"/>
              <b val="1"/>
              <color rgb="009C0006"/>
              <sz val="10"/>
            </rPr>
            <t xml:space="preserve"> When a "Gravinity" Spell/Trap effect resolves, you can also add this additional effect to that card's effect at resolution.</t>
          </r>
          <r>
            <rPr>
              <rFont val="Aptos"/>
              <sz val="10"/>
            </rPr>
            <t xml:space="preserve">
● Also after that, take 1 "Gravinity" monster from your Deck or GY, and either Special Summon it or place it face-up in your Spell &amp; Trap Zone as a Continuous Trap.</t>
          </r>
        </is>
      </c>
      <c r="I33" s="6" t="inlineStr">
        <is>
          <t>When a "Gravinity" Spell/Trap effect resolves, you can also add this additional effect to that card's effect at resolution.</t>
        </is>
      </c>
      <c r="J33" s="7" t="inlineStr">
        <is>
          <t>Implementation limitation</t>
        </is>
      </c>
      <c r="K33" s="2" t="inlineStr">
        <is>
          <t>The Lua waits for EVENT_CHAIN_SOLVED and performs a second operation after the original chain link has resolved. Omega exposes no general API for injecting arbitrary text into another resolving effect, so this is only an approximation of adding the bullet at resolution.</t>
        </is>
      </c>
      <c r="L33" s="2" t="inlineStr">
        <is>
          <t>Specify the exact intended edge-case behavior described at left, replace the custom approximation with a certifiable implementation, add focused gameplay tests, and rerun the effect-by-effect audit before marking this row Resolved.</t>
        </is>
      </c>
      <c r="M33" s="2" t="inlineStr">
        <is>
          <t>c212429024.lua implements this printed clause with 4 registered Effect.CreateEffect blocks overall; the directly relevant current Lua is: aux.AddSynchroProcedure(c,aux.FilterBoolFunction(Card.IsSetCard,SET_GRAVINITY),aux.NonTuner(s.ntfilter),1) | e0:SetType(EFFECT_TYPE_SINGLE) | e0:SetCode(EFFECT_CANNOT_DISABLE_SPSUMMON) | e1:SetType(EFFECT_TYPE_SINGLE+EFFECT_TYPE_TRIGGER_O) | e1:SetCode(EVENT_SPSUMMON_SUCCESS) | e1:SetCondition(s.tdcon) | e1:SetTarget(s.tdtg)</t>
        </is>
      </c>
      <c r="N33" s="2" t="inlineStr">
        <is>
          <t>Silk Bomb Moth (18300894) — tmp/omega_scripts/c18300894.lua
Official Omega implementation sharing concrete structural primitives with this clause, including EFFECT_TYPE_SINGLE, EFFECT_FLAG_CANNOT_DISABLE, CATEGORY_TODECK, EFFECT_TYPE_TRIGGER_O, EVENT_SPSUMMON_SUCCESS, EFFECT_FLAG_DELAY.</t>
        </is>
      </c>
      <c r="O33" s="5" t="inlineStr">
        <is>
          <t>public/CCG Downloads/CCG_Scripts/c212429024.lua</t>
        </is>
      </c>
      <c r="P33" s="5" t="inlineStr">
        <is>
          <t>batch_7_433_504.json</t>
        </is>
      </c>
      <c r="Q33" s="2" t="inlineStr"/>
    </row>
    <row r="34" ht="132" customHeight="1">
      <c r="A34" s="2" t="inlineStr">
        <is>
          <t>☐ Open</t>
        </is>
      </c>
      <c r="B34" s="2" t="n">
        <v>435</v>
      </c>
      <c r="C34" s="2" t="n">
        <v>231088629</v>
      </c>
      <c r="D34" s="2" t="inlineStr"/>
      <c r="E34" s="5" t="inlineStr">
        <is>
          <t>Gravinity Spherix</t>
        </is>
      </c>
      <c r="F34" s="2" t="inlineStr">
        <is>
          <t>Gravinity</t>
        </is>
      </c>
      <c r="G34" s="2" t="inlineStr">
        <is>
          <t>Monster</t>
        </is>
      </c>
      <c r="H34" s="2" t="inlineStr">
        <is>
          <r>
            <rPr>
              <rFont val="Aptos"/>
              <sz val="10"/>
            </rPr>
            <t>1 "Gravinity" Tuner + 1+ Cyberse Synchro Monsters
This card's Synchro Summon cannot be negated.</t>
          </r>
          <r>
            <rPr>
              <rFont val="Aptos"/>
              <b val="1"/>
              <color rgb="009C0006"/>
              <sz val="10"/>
            </rPr>
            <t xml:space="preserve"> If a player would Normal or Special Summon a monster (except from the Spell &amp; Trap Zone), place that monster face-up in its owner's Spell &amp; Trap Zone as a Continuous Trap instead, and if you do, it gains the following effect (even if this card leaves the field).</t>
          </r>
          <r>
            <rPr>
              <rFont val="Aptos"/>
              <sz val="10"/>
            </rPr>
            <t xml:space="preserve">
●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is>
      </c>
      <c r="I34" s="6" t="inlineStr">
        <is>
          <t>If a player would Normal or Special Summon a monster (except from the Spell &amp; Trap Zone), place that monster face-up in its owner's Spell &amp; Trap Zone as a Continuous Trap instead, and if you do, it gains the following effect (even if this card leaves the field).</t>
        </is>
      </c>
      <c r="J34" s="7" t="inlineStr">
        <is>
          <t>Implementation limitation</t>
        </is>
      </c>
      <c r="K34" s="2" t="inlineStr">
        <is>
          <t>The Lua reacts to EVENT_SUMMON_SUCCESS/EVENT_SPSUMMON_SUCCESS and moves the already-Summoned monster afterward. This cannot reproduce a true summon replacement: summon-success events and summon-triggered effects have already occurred, and a full Spell/Trap Zone prevents the printed replacement.</t>
        </is>
      </c>
      <c r="L34" s="2" t="inlineStr">
        <is>
          <t>Specify the exact intended edge-case behavior described at left, replace the custom approximation with a certifiable implementation, add focused gameplay tests, and rerun the effect-by-effect audit before marking this row Resolved.</t>
        </is>
      </c>
      <c r="M34" s="2" t="inlineStr">
        <is>
          <t>c231088629.lua implements this printed clause with 6 registered Effect.CreateEffect blocks overall; the directly relevant current Lua is: aux.AddSynchroProcedure(c,aux.FilterBoolFunction(Card.IsSetCard,SET_GRAVINITY),aux.NonTuner(s.ntfilter),1) | e0:SetCode(EFFECT_CHANGE_TYPE) | e0:SetValue(TYPE_TRAP+TYPE_CONTINUOUS) | e1:SetRange(LOCATION_SZONE) | e1:SetCondition(function(te) return te:GetHandler():IsType(TYPE_TRAP) and Duel.IsMainPhase() end) | --This continuous effect was not active before the handler itself was Summoned. | if not tc:IsPreviousLocation(LOCATION_SZONE) and tc:IsLocation(LOCATION_MZONE) and Duel.GetLocationCount(p,LOCATION_SZONE)&gt;0</t>
        </is>
      </c>
      <c r="N34" s="2" t="inlineStr">
        <is>
          <t>Enigmaster Packbit (72444406) — tmp/omega_scripts/c72444406.lua
Official Omega implementation sharing concrete structural primitives with this clause, including aux.AddSynchroProcedure, EFFECT_TYPE_SINGLE, EFFECT_FLAG_CANNOT_DISABLE, LOCATION_MZONE, EVENT_SPSUMMON_SUCCESS, EFFECT_TYPE_QUICK_O.</t>
        </is>
      </c>
      <c r="O34" s="5" t="inlineStr">
        <is>
          <t>public/CCG Downloads/CCG_Scripts/c231088629.lua</t>
        </is>
      </c>
      <c r="P34" s="5" t="inlineStr">
        <is>
          <t>batch_local_435_438_443.json</t>
        </is>
      </c>
      <c r="Q34" s="2" t="inlineStr"/>
    </row>
    <row r="35" ht="132" customHeight="1">
      <c r="A35" s="2" t="inlineStr">
        <is>
          <t>☐ Open</t>
        </is>
      </c>
      <c r="B35" s="2" t="n">
        <v>435</v>
      </c>
      <c r="C35" s="2" t="n">
        <v>231088629</v>
      </c>
      <c r="D35" s="2" t="inlineStr"/>
      <c r="E35" s="5" t="inlineStr">
        <is>
          <t>Gravinity Spherix</t>
        </is>
      </c>
      <c r="F35" s="2" t="inlineStr">
        <is>
          <t>Gravinity</t>
        </is>
      </c>
      <c r="G35" s="2" t="inlineStr">
        <is>
          <t>Monster</t>
        </is>
      </c>
      <c r="H35" s="2" t="inlineStr">
        <is>
          <r>
            <rPr>
              <rFont val="Aptos"/>
              <sz val="10"/>
            </rPr>
            <t xml:space="preserve">1 "Gravinity" Tuner + 1+ Cyberse Synchro Monsters
This card's Synchro Summon cannot be negated. If a player would Normal or Special Summon a monster (except from the Spell &amp; Trap Zone), place that monster face-up in its owner's Spell &amp; Trap Zone as a Continuous Trap instead, and if you do, it gains the following effect (even if this card leaves the field).
</t>
          </r>
          <r>
            <rPr>
              <rFont val="Aptos"/>
              <b val="1"/>
              <color rgb="009C0006"/>
              <sz val="10"/>
            </rPr>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r>
          <r>
            <rPr>
              <rFont val="Aptos"/>
              <sz val="10"/>
            </rPr>
            <t xml:space="preserve">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is>
      </c>
      <c r="I35" s="6" t="inlineStr">
        <is>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is>
      </c>
      <c r="J35" s="7" t="inlineStr">
        <is>
          <t>Engine limitation</t>
        </is>
      </c>
      <c r="K35" s="2" t="inlineStr">
        <is>
          <t>Omega cannot generically recover an arbitrary Xyz Monster's printed minimum material count or material predicate after that card has already been Special Summoned to the field. Card.IsXyzSummonable can test a prospective Extra Deck summon but cannot extract the registered procedure from this already-summoned card. The current two same-Level attachments are therefore only an approximation and are not exact for level-free, variable-count, alternate, or non-Level procedures.</t>
        </is>
      </c>
      <c r="L35"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5" s="2" t="inlineStr">
        <is>
          <t>After the granted Ignition Effect Special Summons the handler, s.spop gathers Level-equal, overlay-eligible monsters from the controller's GY and overlays exactly two. Omega's Xyz helpers receive their material filter and min/max only inside each Extra Deck card's registered summon-procedure closures; the summoned card exposes no supported API that returns those values.</t>
        </is>
      </c>
      <c r="N35" s="2" t="inlineStr">
        <is>
          <t>Geargia Change (29087919) — c29087919.lua
Official Omega constrained Xyz-Summon implementation passes a known material Group and explicit count to Card.IsXyzSummonable, demonstrating that the procedure parameters must be supplied by the caller rather than queried from an already-summoned Xyz Monster.
Enigmaster Packbit (72444406) — c72444406.lua
Official Omega precedent for granting a Monster Card in the Spell/Trap Zone an Ignition Effect that Special Summons it while it is a Continuous Trap.</t>
        </is>
      </c>
      <c r="O35" s="5" t="inlineStr">
        <is>
          <t>public/CCG Downloads/CCG_Scripts/c231088629.lua</t>
        </is>
      </c>
      <c r="P35" s="5" t="inlineStr">
        <is>
          <t>batch_local_435_438_443.json</t>
        </is>
      </c>
      <c r="Q35" s="2" t="inlineStr"/>
    </row>
    <row r="36" ht="132" customHeight="1">
      <c r="A36" s="2" t="inlineStr">
        <is>
          <t>☐ Open</t>
        </is>
      </c>
      <c r="B36" s="2" t="n">
        <v>438</v>
      </c>
      <c r="C36" s="2" t="n">
        <v>256831125</v>
      </c>
      <c r="D36" s="2" t="inlineStr"/>
      <c r="E36" s="5" t="inlineStr">
        <is>
          <t>Gravinity Axis Matter</t>
        </is>
      </c>
      <c r="F36" s="2" t="inlineStr">
        <is>
          <t>Gravinity</t>
        </is>
      </c>
      <c r="G36" s="2" t="inlineStr">
        <is>
          <t>Spell</t>
        </is>
      </c>
      <c r="H36" s="2" t="inlineStr">
        <is>
          <r>
            <rPr>
              <rFont val="Aptos"/>
              <sz val="10"/>
            </rPr>
            <t>Your opponent cannot target "Gravinity" Synchro Monster Cards with card effects.</t>
          </r>
          <r>
            <rPr>
              <rFont val="Aptos"/>
              <b val="1"/>
              <color rgb="009C0006"/>
              <sz val="10"/>
            </rPr>
            <t xml:space="preserve"> Reduce the Level/Rank/Link Rating of your opponent's monsters in the same column as a "Gravinity" monster by 1.</t>
          </r>
          <r>
            <rPr>
              <rFont val="Aptos"/>
              <sz val="10"/>
            </rPr>
            <t xml:space="preserve"> During the Standby Phase: You can reveal 1 Level 11 "Gravinity" Synchro Monster in your Extra Deck; for the rest of this turn, this card gains the non-activated effects of the revealed monster. You can only use this effect of "Gravinity Axis Matter" once per turn.</t>
          </r>
        </is>
      </c>
      <c r="I36" s="6" t="inlineStr">
        <is>
          <t>Reduce the Level/Rank/Link Rating of your opponent's monsters in the same column as a "Gravinity" monster by 1.</t>
        </is>
      </c>
      <c r="J36" s="7" t="inlineStr">
        <is>
          <t>Engine limitation</t>
        </is>
      </c>
      <c r="K36" s="2" t="inlineStr">
        <is>
          <t>Fixed the concrete scope error: a Gravinity Monster Card in the Spell/Trap Zone no longer counts as a Gravinity monster for this clause. The Level and Rank reductions are exact. Link Rating reduction remains unsupported: Omega's constants provide EFFECT_UPDATE_LEVEL/RANK and EFFECT_CHANGE_LEVEL/RANK, but no EFFECT_UPDATE_LINK, EFFECT_CHANGE_LINK, or equivalent setter.</t>
        </is>
      </c>
      <c r="L36"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6" s="2" t="inlineStr">
        <is>
          <t>Field effects apply EFFECT_UPDATE_LEVEL and EFFECT_UPDATE_RANK with value -1 to opponent's Monster Zone cards whose columns contain a Gravinity monster in the controller's Monster Zone. No Link Rating effect is registered because Omega defines no update/change-Link constant.</t>
        </is>
      </c>
      <c r="N36" s="2" t="inlineStr">
        <is>
          <t>The Phantom Knights of Doomed Soleret (83566725) — c83566725.lua
Official Omega uses separate EFFECT_UPDATE_LEVEL and EFFECT_UPDATE_RANK registrations; there is no corresponding supported Link Rating mutation in the official constants or scripts.</t>
        </is>
      </c>
      <c r="O36" s="5" t="inlineStr">
        <is>
          <t>public/CCG Downloads/CCG_Scripts/c256831125.lua</t>
        </is>
      </c>
      <c r="P36" s="5" t="inlineStr">
        <is>
          <t>batch_local_435_438_443.json</t>
        </is>
      </c>
      <c r="Q36" s="2" t="inlineStr"/>
    </row>
    <row r="37" ht="132" customHeight="1">
      <c r="A37" s="2" t="inlineStr">
        <is>
          <t>☐ Open</t>
        </is>
      </c>
      <c r="B37" s="2" t="n">
        <v>438</v>
      </c>
      <c r="C37" s="2" t="n">
        <v>256831125</v>
      </c>
      <c r="D37" s="2" t="inlineStr"/>
      <c r="E37" s="5" t="inlineStr">
        <is>
          <t>Gravinity Axis Matter</t>
        </is>
      </c>
      <c r="F37" s="2" t="inlineStr">
        <is>
          <t>Gravinity</t>
        </is>
      </c>
      <c r="G37" s="2" t="inlineStr">
        <is>
          <t>Spell</t>
        </is>
      </c>
      <c r="H37" s="2" t="inlineStr">
        <is>
          <r>
            <rPr>
              <rFont val="Aptos"/>
              <sz val="10"/>
            </rPr>
            <t>Your opponent cannot target "Gravinity" Synchro Monster Cards with card effects. Reduce the Level/Rank/Link Rating of your opponent's monsters in the same column as a "Gravinity" monster by 1.</t>
          </r>
          <r>
            <rPr>
              <rFont val="Aptos"/>
              <b val="1"/>
              <color rgb="009C0006"/>
              <sz val="10"/>
            </rPr>
            <t xml:space="preserve"> During the Standby Phase: You can reveal 1 Level 11 "Gravinity" Synchro Monster in your Extra Deck; for the rest of this turn, this card gains the non-activated effects of the revealed monster.</t>
          </r>
          <r>
            <rPr>
              <rFont val="Aptos"/>
              <sz val="10"/>
            </rPr>
            <t xml:space="preserve"> You can only use this effect of "Gravinity Axis Matter" once per turn.</t>
          </r>
        </is>
      </c>
      <c r="I37" s="6" t="inlineStr">
        <is>
          <t>During the Standby Phase: You can reveal 1 Level 11 "Gravinity" Synchro Monster in your Extra Deck; for the rest of this turn, this card gains the non-activated effects of the revealed monster.</t>
        </is>
      </c>
      <c r="J37" s="7" t="inlineStr">
        <is>
          <t>Implementation limitation</t>
        </is>
      </c>
      <c r="K37" s="2" t="inlineStr">
        <is>
          <t>The hard-coded branches cover both Level 11 Gravinity Synchro Monsters currently present and the copied Spherix counter test was corrected to exclude non-Monster Cards. The printed effect is still generic and cannot be implemented generically: Card.CopyEffect copies a card script wholesale, while Omega exposes no supported iterator/copier that selects only non-activated effects and safely rebinds arbitrary monster effects to a Field Spell. A future valid reveal requires a new explicit branch.</t>
        </is>
      </c>
      <c r="L37" s="2" t="inlineStr">
        <is>
          <t>Specify the exact intended edge-case behavior described at left, replace the custom approximation with a certifiable implementation, add focused gameplay tests, and rerun the effect-by-effect audit before marking this row Resolved.</t>
        </is>
      </c>
      <c r="M37" s="2" t="inlineStr">
        <is>
          <t>The Standby Phase cost reveals a Level 11 Gravinity Synchro and stores its original code. For the complete current pool, copyop explicitly recreates Nebulix's resolution-addition effect or Spherix's summon reaction and Monster-Card counter effect until the End Phase. The Spherix counter condition now requires original Monster Card type.</t>
        </is>
      </c>
      <c r="N37" s="2" t="inlineStr">
        <is>
          <t>Number C69: Heraldry Crest of Horror (11522979) — c11522979.lua
Official Omega generic copying uses Card.CopyEffect by script code and therefore copies the target script's registered effects as a unit, not only its non-activated effects.
Stand Up Centur-Ion! (41371602) — c41371602.lua
Official Omega Field Spell precedent for temporary field/trigger effects with location and phase-scoped registrations.</t>
        </is>
      </c>
      <c r="O37" s="5" t="inlineStr">
        <is>
          <t>public/CCG Downloads/CCG_Scripts/c256831125.lua</t>
        </is>
      </c>
      <c r="P37" s="5" t="inlineStr">
        <is>
          <t>batch_local_435_438_443.json</t>
        </is>
      </c>
      <c r="Q37" s="2" t="inlineStr"/>
    </row>
    <row r="38" ht="132" customHeight="1">
      <c r="A38" s="2" t="inlineStr">
        <is>
          <t>☐ Open</t>
        </is>
      </c>
      <c r="B38" s="2" t="n">
        <v>439</v>
      </c>
      <c r="C38" s="2" t="n">
        <v>238184015</v>
      </c>
      <c r="D38" s="2" t="inlineStr"/>
      <c r="E38" s="5" t="inlineStr">
        <is>
          <t>Gravinity Sonic Scream</t>
        </is>
      </c>
      <c r="F38" s="2" t="inlineStr">
        <is>
          <t>Gravinity</t>
        </is>
      </c>
      <c r="G38" s="2" t="inlineStr">
        <is>
          <t>Trap</t>
        </is>
      </c>
      <c r="H38" s="2" t="inlineStr">
        <is>
          <r>
            <rPr>
              <rFont val="Aptos"/>
              <sz val="10"/>
            </rPr>
            <t>When your opponent activates a card or effect while you control 2 or more "Gravinity" Monster Cards: You can negate the activation, and if you do, destroy it or, if it was a monster, place it face-up in its owner's Spell &amp; Trap Zone as a Continuous Trap. You can only use the previous effect of "Gravinity Sonic Scream" once per turn.</t>
          </r>
          <r>
            <rPr>
              <rFont val="Aptos"/>
              <b val="1"/>
              <color rgb="009C0006"/>
              <sz val="10"/>
            </rPr>
            <t xml:space="preserve"> If you activate the effect of a "Gravinity" Synchro Monster Card: You can banish this card from your GY; this effect becomes that card's activated effect.</t>
          </r>
        </is>
      </c>
      <c r="I38" s="6" t="inlineStr">
        <is>
          <t>If you activate the effect of a "Gravinity" Synchro Monster Card: You can banish this card from your GY; this effect becomes that card's activated effect.</t>
        </is>
      </c>
      <c r="J38" s="7" t="inlineStr">
        <is>
          <t>Engine limitation</t>
        </is>
      </c>
      <c r="K38" s="2" t="inlineStr">
        <is>
          <t>The Lua directly invokes the prior Effect operation with mismatched effect/context arguments. Generic effect replacement/copying is engine-sensitive and this does not reproduce target, cost, label, category, or chain metadata for every possible Gravinity Synchro effect.</t>
        </is>
      </c>
      <c r="L38"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38" s="2" t="inlineStr">
        <is>
          <t>c238184015.lua implements this printed clause with 3 registered Effect.CreateEffect blocks overall; the directly relevant current Lua is: e2:SetRange(LOCATION_GRAVE) | and (not rc:IsLocation(LOCATION_GRAVE) or aux.NecroValleyFilter()(rc))</t>
        </is>
      </c>
      <c r="N38" s="2" t="inlineStr">
        <is>
          <t>Fossil Machine Skull Buggy (10040267) — tmp/omega_scripts/c10040267.lua
Official Omega implementation sharing concrete structural primitives with this clause, including EFFECT_TYPE_TRIGGER_O, LOCATION_GRAVE, TYPE_MONSTER, EFFECT_TYPE_SINGLE, REASON_EFFECT.</t>
        </is>
      </c>
      <c r="O38" s="5" t="inlineStr">
        <is>
          <t>public/CCG Downloads/CCG_Scripts/c238184015.lua</t>
        </is>
      </c>
      <c r="P38" s="5" t="inlineStr">
        <is>
          <t>batch_7_433_504.json</t>
        </is>
      </c>
      <c r="Q38" s="2" t="inlineStr"/>
    </row>
    <row r="39" ht="132" customHeight="1">
      <c r="A39" s="2" t="inlineStr">
        <is>
          <t>☐ Open</t>
        </is>
      </c>
      <c r="B39" s="2" t="n">
        <v>443</v>
      </c>
      <c r="C39" s="2" t="n">
        <v>248940511</v>
      </c>
      <c r="D39" s="2" t="inlineStr"/>
      <c r="E39" s="5" t="inlineStr">
        <is>
          <t>Flower Cardian Moonflare</t>
        </is>
      </c>
      <c r="F39" s="2" t="inlineStr">
        <is>
          <t>Cardian</t>
        </is>
      </c>
      <c r="G39" s="2" t="inlineStr">
        <is>
          <t>Monster</t>
        </is>
      </c>
      <c r="H39" s="2" t="inlineStr">
        <is>
          <r>
            <rPr>
              <rFont val="Aptos"/>
              <sz val="10"/>
            </rPr>
            <t>1 Tuner + 3 non-Tuner monsters
If this card is Synchro Summoned: You can target 5 Spell Cards or "Flower Cardian" monsters in your GY; shuffle them into the Deck, then draw 1 card. When your opponent activates a monster effect (Quick Effect): You can negate the activation, and if you do, destroy that card. You can only use this effect of "Flower Cardian Moonflare" once per turn.</t>
          </r>
          <r>
            <rPr>
              <rFont val="Aptos"/>
              <b val="1"/>
              <color rgb="009C0006"/>
              <sz val="10"/>
            </rPr>
            <t xml:space="preserve"> When this card is used as Synchro Material for the Synchro Summon of a "Flower Cardian" monster, you can treat it as 3 non-Tuner monsters.</t>
          </r>
        </is>
      </c>
      <c r="I39" s="6" t="inlineStr">
        <is>
          <t>When this card is used as Synchro Material for the Synchro Summon of a "Flower Cardian" monster, you can treat it as 3 non-Tuner monsters.</t>
        </is>
      </c>
      <c r="J39" s="7" t="inlineStr">
        <is>
          <t>Ruling / text ambiguity</t>
        </is>
      </c>
      <c r="K39" s="2" t="inlineStr">
        <is>
          <t>Omega supports custom Synchro material selection and alternate Synchro Levels, but not material-count multiplicity for one non-Tuner. Official EFFECT_SYNCHRO_MATERIAL_CUSTOM patterns still validate min/max using Group:GetCount and pass physical cards to Duel.SetSynchroMaterial. The previous code could expose an unintended custom-Tuner route while failing to count Moonflare as three non-Tuners, so that incorrect registration was removed. Exact support requires an engine material-count API or revised card text.</t>
        </is>
      </c>
      <c r="L39" s="2" t="inlineStr">
        <is>
          <t>Publish an authoritative ruling or erratum that resolves the ambiguity described at left. Update the website text and Lua to that ruling, add focused legality/resolution tests, and rerun the effect-by-effect audit before marking this row Resolved.</t>
        </is>
      </c>
      <c r="M39" s="2" t="inlineStr">
        <is>
          <t>No Lua effect is registered for this clause. The former EFFECT_SYNCHRO_MATERIAL_CUSTOM block was removed because that hook is Omega's custom-Tuner procedure and Duel.SetSynchroMaterial receives a Group of physical cards; selecting Moonflare alone neither contributes three non-Tuner count slots nor preserves the required Tuner/non-Tuner procedure.</t>
        </is>
      </c>
      <c r="N39" s="2" t="inlineStr">
        <is>
          <t>Flower Cardian Moonflowerviewing (33541430) — c33541430.lua
Official Flower Cardian EFFECT_SYNCHRO_MATERIAL_CUSTOM implementation replaces the full material selection, counts physical Group members, and supports alternate Synchro Levels, not one card occupying multiple non-Tuner material-count slots.
Flower Cardian Willow with Calligrapher (89818984) — c89818984.lua
Official Flower Cardian custom-material precedent uses Duel.SetSynchroMaterial with a physical Group and changes Synchro Level interpretation rather than material multiplicity.</t>
        </is>
      </c>
      <c r="O39" s="5" t="inlineStr">
        <is>
          <t>public/CCG Downloads/CCG_Scripts/c248940511.lua</t>
        </is>
      </c>
      <c r="P39" s="5" t="inlineStr">
        <is>
          <t>batch_local_435_438_443.json</t>
        </is>
      </c>
      <c r="Q39" s="2" t="inlineStr"/>
    </row>
    <row r="40" ht="132" customHeight="1">
      <c r="A40" s="2" t="inlineStr">
        <is>
          <t>☐ Open</t>
        </is>
      </c>
      <c r="B40" s="2" t="n">
        <v>539</v>
      </c>
      <c r="C40" s="2" t="n">
        <v>259546637</v>
      </c>
      <c r="D40" s="2" t="inlineStr"/>
      <c r="E40" s="5" t="inlineStr">
        <is>
          <t>Glitchling Corruption</t>
        </is>
      </c>
      <c r="F40" s="2" t="inlineStr">
        <is>
          <t>Glitchling</t>
        </is>
      </c>
      <c r="G40" s="2" t="inlineStr">
        <is>
          <t>Spell</t>
        </is>
      </c>
      <c r="H40" s="2" t="inlineStr">
        <is>
          <r>
            <rPr>
              <rFont val="Aptos"/>
              <sz val="10"/>
            </rPr>
            <t>When this card is activated: You can add 1 "Glitchling" card from your Deck and/or face-up Extra Deck to your hand, except "Glitchling Corruption".</t>
          </r>
          <r>
            <rPr>
              <rFont val="Aptos"/>
              <b val="1"/>
              <color rgb="009C0006"/>
              <sz val="10"/>
            </rPr>
            <t xml:space="preserve"> If you would Ritual Summon a Cyberse Ritual Monster by Tributing monsters from your hand or field, you can also remove Corruption Counters from the field up to the Level of the Ritual Monster as part of the requirement.</t>
          </r>
          <r>
            <rPr>
              <rFont val="Aptos"/>
              <sz val="10"/>
            </rPr>
            <t xml:space="preserve"> Once per turn if a Cyberse Ritual Monster is Tributed or used as Link Material: You can apply 1 of these effects.
● Ritual Summon 1 "Glitchling" monster from your GY or face-up Extra Deck by Tributing monsters from your hand or field whose total Levels equal or exceed the Level of the Ritual Monster.
● Place Corruption Counters on this card up to the number of Cyberse monsters you control.
You can only activate 1 "Glitchling Corruption" per turn.</t>
          </r>
        </is>
      </c>
      <c r="I40" s="6" t="inlineStr">
        <is>
          <t>If you would Ritual Summon a Cyberse Ritual Monster using hand/field Tributes, Corruption Counters from the field can satisfy up to its Level.</t>
        </is>
      </c>
      <c r="J40" s="7" t="inlineStr">
        <is>
          <t>Engine limitation</t>
        </is>
      </c>
      <c r="K40" s="2" t="inlineStr">
        <is>
          <t>Genuine engine limitation: Omega has no card-local, generic hook that adds a counter-derived scalar to all Cyberse Ritual Summon material checks and atomically removes the chosen counters. Monkey-patching shared Ritual helpers would miss bespoke Ritual scripts and affect unrelated cards globally.</t>
        </is>
      </c>
      <c r="L40" s="2" t="inlineStr">
        <is>
          <t>Implement and expose the missing Omega/EDOPro engine or shared-helper capability described at left, then replace the current approximation and add focused regression tests. If engine support will not be added, rewrite the printed effect to an officially supported operation. Re-audit the effect before marking this row Resolved.</t>
        </is>
      </c>
      <c r="M40" s="2" t="inlineStr">
        <is>
          <t>The current Lua can spend counters only inside this card's own triggered Ritual operation. EFFECT_EXTRA_RITUAL_MATERIAL contributes actual Card objects; it cannot contribute a scalar Level amount or remove counters for every unrelated Ritual procedure.</t>
        </is>
      </c>
      <c r="N40" s="2" t="inlineStr">
        <is>
          <t>Emperor Tanuki's Critter Count (20560620) — tmp/omega_scripts/c20560620.lua
Official field effect exposes an additional Ritual-material source to Ritual procedures; its script is explicitly marked as a workaround/not fully implemented.</t>
        </is>
      </c>
      <c r="O40" s="5" t="inlineStr">
        <is>
          <t>public/CCG Downloads/CCG_Scripts/c259546637.lua</t>
        </is>
      </c>
      <c r="P40" s="5" t="inlineStr">
        <is>
          <t>batch_local_adversarial_custom_gaps_444_555.json</t>
        </is>
      </c>
      <c r="Q40" s="2" t="inlineStr"/>
    </row>
    <row r="41" ht="132" customHeight="1">
      <c r="A41" s="2" t="inlineStr">
        <is>
          <t>☐ Open</t>
        </is>
      </c>
      <c r="B41" s="2" t="n">
        <v>540</v>
      </c>
      <c r="C41" s="2" t="n">
        <v>259253032</v>
      </c>
      <c r="D41" s="2" t="inlineStr"/>
      <c r="E41" s="5" t="inlineStr">
        <is>
          <t>Glitchling Hexatron</t>
        </is>
      </c>
      <c r="F41" s="2" t="inlineStr">
        <is>
          <t>Glitchling</t>
        </is>
      </c>
      <c r="G41" s="2" t="inlineStr">
        <is>
          <t>Monster</t>
        </is>
      </c>
      <c r="H41" s="2" t="inlineStr">
        <is>
          <r>
            <rPr>
              <rFont val="Aptos"/>
              <sz val="10"/>
            </rPr>
            <t>If this card is Link Summoned: You can add 1 Cyberse Ritual Monster from your Deck or face-up Extra Deck to your hand and 1 Ritual Spell or Cyberse Normal Monster from your GY, or banishment to your hand. You can only use this effect of "Glitchling Hexatron" once per turn. Cannot be banished or destroyed by your opponent's cards or effects. (Quick Effect): You can remove all Corruption Counters from a monster your opponent controls; destroy 1 "Glitchling" Monster Card or 1 Cyberse Normal Monster you control, and if you do, negate its effects, and if you do that, this card gains 200 ATK for each Corruption Counter removed. You can only use this effect of "Glitchling Hexatron" up to the number of "Bitron", "Protron", or "Digitron" in your field or GY with different names.</t>
          </r>
          <r>
            <rPr>
              <rFont val="Aptos"/>
              <sz val="10"/>
            </rPr>
            <t>
</t>
          </r>
          <r>
            <rPr>
              <rFont val="Aptos"/>
              <b val="1"/>
              <color rgb="009C0006"/>
              <sz val="10"/>
            </rPr>
            <t>[PROBLEMATIC PRINTED CLAUSE IS MISSING: Link Summoning procedure (no material line is present in the current printed text).]</t>
          </r>
        </is>
      </c>
      <c r="I41" s="6" t="inlineStr">
        <is>
          <t>Link Summoning procedure (no material line is present in the current printed text).</t>
        </is>
      </c>
      <c r="J41" s="7" t="inlineStr">
        <is>
          <t>Ruling / text ambiguity</t>
        </is>
      </c>
      <c r="K41" s="2" t="inlineStr">
        <is>
          <t>Genuine source-text ambiguity: this Link-3 monster has no printed Link Material line. The current 2-3 Cyberse implementation is executable, but text, helpers, official scripts, and DB contain no evidence that distinguishes it from exactly 3 Cyberse, 2+ Effect Monsters, or an archetype requirement.</t>
        </is>
      </c>
      <c r="L41" s="2" t="inlineStr">
        <is>
          <t>Publish an authoritative ruling or erratum that resolves the ambiguity described at left. Update the website text and Lua to that ruling, add focused legality/resolution tests, and rerun the effect-by-effect audit before marking this row Resolved.</t>
        </is>
      </c>
      <c r="M41" s="2" t="inlineStr">
        <is>
          <t>AddLinkProcedure requires 2 or 3 Cyberse monsters for this Link-3 monster, followed by EnableReviveLimit; the current printed text still supplies no material line against which that choice can be proven.</t>
        </is>
      </c>
      <c r="N41" s="2" t="inlineStr">
        <is>
          <t>Galatea, the Orcust Automaton (30741503) — tmp/omega_scripts/c30741503.lua
Official "Orcust" Link procedure requiring Effect Monsters and an archetype member.</t>
        </is>
      </c>
      <c r="O41" s="5" t="inlineStr">
        <is>
          <t>public/CCG Downloads/CCG_Scripts/c259253032.lua</t>
        </is>
      </c>
      <c r="P41" s="5" t="inlineStr">
        <is>
          <t>batch_local_adversarial_custom_gaps_444_555.json</t>
        </is>
      </c>
      <c r="Q41" s="2" t="inlineStr"/>
    </row>
    <row r="42" ht="132" customHeight="1">
      <c r="A42" s="2" t="inlineStr">
        <is>
          <t>☐ Open</t>
        </is>
      </c>
      <c r="B42" s="2" t="n">
        <v>556</v>
      </c>
      <c r="C42" s="2" t="n">
        <v>259431066</v>
      </c>
      <c r="D42" s="2" t="inlineStr"/>
      <c r="E42" s="5" t="inlineStr">
        <is>
          <t>Wyvernal Myops</t>
        </is>
      </c>
      <c r="F42" s="2" t="inlineStr">
        <is>
          <t>Wyvernal</t>
        </is>
      </c>
      <c r="G42" s="2" t="inlineStr">
        <is>
          <t>Monster</t>
        </is>
      </c>
      <c r="H42" s="2" t="inlineStr">
        <is>
          <r>
            <rPr>
              <rFont val="Aptos"/>
              <sz val="10"/>
            </rPr>
            <t>You can banish 1 Insect monster from your GY; Special Summon this card from your hand. If this card is Normal or Special Summoned: You can Special Summon 1 WIND Insect monster from your hand.</t>
          </r>
          <r>
            <rPr>
              <rFont val="Aptos"/>
              <b val="1"/>
              <color rgb="009C0006"/>
              <sz val="10"/>
            </rPr>
            <t xml:space="preserve"> If this card is in your GY, and you control a "Wyvernal" Fusion monster (Quick Effect): You can banish this card from your GY and target 1 card your opponent controls; Negate its effects.</t>
          </r>
          <r>
            <rPr>
              <rFont val="Aptos"/>
              <sz val="10"/>
            </rPr>
            <t xml:space="preserve"> You can only use each effect of "Wyvernal Myops" once per turn.</t>
          </r>
        </is>
      </c>
      <c r="I42" s="6" t="inlineStr">
        <is>
          <t>If this card is in your GY, and you control a "Wyvernal" Fusion monster (Quick Effect): You can banish this card from your GY and target 1 card your opponent controls; Negate its effects. You can only use this effect of "Wyvernal Myops" once per turn.</t>
        </is>
      </c>
      <c r="J42" s="7" t="inlineStr">
        <is>
          <t>Ruling / text ambiguity</t>
        </is>
      </c>
      <c r="K42" s="2" t="inlineStr">
        <is>
          <t>Ruling/text limitation: 'target 1 card your opponent controls' permits a face-down Monster or Set Spell/Trap by its written target criteria, but the text never states what 'negate its effects' must do while that card is face-down. Omega's official persistent-negation helpers and analogues only define face-up, disableable targets. Resolution needed: either errata the target to '1 face-up card your opponent controls' (the current safe behavior), or provide an authoritative ruling for face-down targets, after which distg/disop can be changed to that exact behavior. No unsupported face-down lingering negation was invented.</t>
        </is>
      </c>
      <c r="L42" s="2" t="inlineStr">
        <is>
          <t>Publish an authoritative ruling or erratum that resolves the ambiguity described at left. Update the website text and Lua to that ruling, add focused legality/resolution tests, and rerun the effect-by-effect audit before marking this row Resolved.</t>
        </is>
      </c>
      <c r="M42" s="2" t="inlineStr">
        <is>
          <t>The executable implementation uses Omega's Auxiliary.NegateAnyFilter, whose utility.lua contract is specifically 'negate the effects of a face-up card', and applies EFFECT_DISABLE/EFFECT_DISABLE_EFFECT only while the target remains face-up, related, and disableable. This is the officially supported subset, but it narrows the printed target phrase.</t>
        </is>
      </c>
      <c r="N42" s="2" t="inlineStr">
        <is>
          <t>Argostars - Home Stadium (2674965) — c2674965.lua
Official Omega uses aux.NegateAnyFilter for printed text that explicitly targets one face-up opponent card, then requires that target to remain face-up and related before registering EFFECT_DISABLE and EFFECT_DISABLE_EFFECT.</t>
        </is>
      </c>
      <c r="O42" s="5" t="inlineStr">
        <is>
          <t>public/CCG Downloads/CCG_Scripts/c259431066.lua</t>
        </is>
      </c>
      <c r="P42" s="5" t="inlineStr">
        <is>
          <t>batch_local_556_556.json</t>
        </is>
      </c>
      <c r="Q42" s="2" t="inlineStr"/>
    </row>
  </sheetData>
  <autoFilter ref="A1:Q42"/>
  <conditionalFormatting sqref="A2:A42">
    <cfRule type="expression" priority="1" dxfId="0">
      <formula>LEFT(A2,8)="Resolved"</formula>
    </cfRule>
  </conditionalFormatting>
  <dataValidations count="1">
    <dataValidation sqref="A2:A42" showDropDown="0" showInputMessage="0" showErrorMessage="0" allowBlank="0" type="list">
      <formula1>"☐ Open,Ruling needed,Engine work,Text change,Resolved,Won't fix"</formula1>
    </dataValidation>
  </dataValidations>
  <hyperlinks>
    <hyperlink xmlns:r="http://schemas.openxmlformats.org/officeDocument/2006/relationships" ref="E2" r:id="rId1"/>
    <hyperlink xmlns:r="http://schemas.openxmlformats.org/officeDocument/2006/relationships" ref="O2" r:id="rId2"/>
    <hyperlink xmlns:r="http://schemas.openxmlformats.org/officeDocument/2006/relationships" ref="P2" r:id="rId3"/>
    <hyperlink xmlns:r="http://schemas.openxmlformats.org/officeDocument/2006/relationships" ref="E3" r:id="rId4"/>
    <hyperlink xmlns:r="http://schemas.openxmlformats.org/officeDocument/2006/relationships" ref="O3" r:id="rId5"/>
    <hyperlink xmlns:r="http://schemas.openxmlformats.org/officeDocument/2006/relationships" ref="P3" r:id="rId6"/>
    <hyperlink xmlns:r="http://schemas.openxmlformats.org/officeDocument/2006/relationships" ref="E4" r:id="rId7"/>
    <hyperlink xmlns:r="http://schemas.openxmlformats.org/officeDocument/2006/relationships" ref="O4" r:id="rId8"/>
    <hyperlink xmlns:r="http://schemas.openxmlformats.org/officeDocument/2006/relationships" ref="P4" r:id="rId9"/>
    <hyperlink xmlns:r="http://schemas.openxmlformats.org/officeDocument/2006/relationships" ref="E5" r:id="rId10"/>
    <hyperlink xmlns:r="http://schemas.openxmlformats.org/officeDocument/2006/relationships" ref="O5" r:id="rId11"/>
    <hyperlink xmlns:r="http://schemas.openxmlformats.org/officeDocument/2006/relationships" ref="P5" r:id="rId12"/>
    <hyperlink xmlns:r="http://schemas.openxmlformats.org/officeDocument/2006/relationships" ref="E6" r:id="rId13"/>
    <hyperlink xmlns:r="http://schemas.openxmlformats.org/officeDocument/2006/relationships" ref="O6" r:id="rId14"/>
    <hyperlink xmlns:r="http://schemas.openxmlformats.org/officeDocument/2006/relationships" ref="P6" r:id="rId15"/>
    <hyperlink xmlns:r="http://schemas.openxmlformats.org/officeDocument/2006/relationships" ref="E7" r:id="rId16"/>
    <hyperlink xmlns:r="http://schemas.openxmlformats.org/officeDocument/2006/relationships" ref="O7" r:id="rId17"/>
    <hyperlink xmlns:r="http://schemas.openxmlformats.org/officeDocument/2006/relationships" ref="P7" r:id="rId18"/>
    <hyperlink xmlns:r="http://schemas.openxmlformats.org/officeDocument/2006/relationships" ref="E8" r:id="rId19"/>
    <hyperlink xmlns:r="http://schemas.openxmlformats.org/officeDocument/2006/relationships" ref="O8" r:id="rId20"/>
    <hyperlink xmlns:r="http://schemas.openxmlformats.org/officeDocument/2006/relationships" ref="P8" r:id="rId21"/>
    <hyperlink xmlns:r="http://schemas.openxmlformats.org/officeDocument/2006/relationships" ref="E9" r:id="rId22"/>
    <hyperlink xmlns:r="http://schemas.openxmlformats.org/officeDocument/2006/relationships" ref="O9" r:id="rId23"/>
    <hyperlink xmlns:r="http://schemas.openxmlformats.org/officeDocument/2006/relationships" ref="P9" r:id="rId24"/>
    <hyperlink xmlns:r="http://schemas.openxmlformats.org/officeDocument/2006/relationships" ref="E10" r:id="rId25"/>
    <hyperlink xmlns:r="http://schemas.openxmlformats.org/officeDocument/2006/relationships" ref="O10" r:id="rId26"/>
    <hyperlink xmlns:r="http://schemas.openxmlformats.org/officeDocument/2006/relationships" ref="P10" r:id="rId27"/>
    <hyperlink xmlns:r="http://schemas.openxmlformats.org/officeDocument/2006/relationships" ref="E11" r:id="rId28"/>
    <hyperlink xmlns:r="http://schemas.openxmlformats.org/officeDocument/2006/relationships" ref="O11" r:id="rId29"/>
    <hyperlink xmlns:r="http://schemas.openxmlformats.org/officeDocument/2006/relationships" ref="P11" r:id="rId30"/>
    <hyperlink xmlns:r="http://schemas.openxmlformats.org/officeDocument/2006/relationships" ref="E12" r:id="rId31"/>
    <hyperlink xmlns:r="http://schemas.openxmlformats.org/officeDocument/2006/relationships" ref="O12" r:id="rId32"/>
    <hyperlink xmlns:r="http://schemas.openxmlformats.org/officeDocument/2006/relationships" ref="P12" r:id="rId33"/>
    <hyperlink xmlns:r="http://schemas.openxmlformats.org/officeDocument/2006/relationships" ref="E13" r:id="rId34"/>
    <hyperlink xmlns:r="http://schemas.openxmlformats.org/officeDocument/2006/relationships" ref="O13" r:id="rId35"/>
    <hyperlink xmlns:r="http://schemas.openxmlformats.org/officeDocument/2006/relationships" ref="P13" r:id="rId36"/>
    <hyperlink xmlns:r="http://schemas.openxmlformats.org/officeDocument/2006/relationships" ref="E14" r:id="rId37"/>
    <hyperlink xmlns:r="http://schemas.openxmlformats.org/officeDocument/2006/relationships" ref="O14" r:id="rId38"/>
    <hyperlink xmlns:r="http://schemas.openxmlformats.org/officeDocument/2006/relationships" ref="P14" r:id="rId39"/>
    <hyperlink xmlns:r="http://schemas.openxmlformats.org/officeDocument/2006/relationships" ref="E15" r:id="rId40"/>
    <hyperlink xmlns:r="http://schemas.openxmlformats.org/officeDocument/2006/relationships" ref="O15" r:id="rId41"/>
    <hyperlink xmlns:r="http://schemas.openxmlformats.org/officeDocument/2006/relationships" ref="P15" r:id="rId42"/>
    <hyperlink xmlns:r="http://schemas.openxmlformats.org/officeDocument/2006/relationships" ref="E16" r:id="rId43"/>
    <hyperlink xmlns:r="http://schemas.openxmlformats.org/officeDocument/2006/relationships" ref="O16" r:id="rId44"/>
    <hyperlink xmlns:r="http://schemas.openxmlformats.org/officeDocument/2006/relationships" ref="P16" r:id="rId45"/>
    <hyperlink xmlns:r="http://schemas.openxmlformats.org/officeDocument/2006/relationships" ref="E17" r:id="rId46"/>
    <hyperlink xmlns:r="http://schemas.openxmlformats.org/officeDocument/2006/relationships" ref="O17" r:id="rId47"/>
    <hyperlink xmlns:r="http://schemas.openxmlformats.org/officeDocument/2006/relationships" ref="P17" r:id="rId48"/>
    <hyperlink xmlns:r="http://schemas.openxmlformats.org/officeDocument/2006/relationships" ref="E18" r:id="rId49"/>
    <hyperlink xmlns:r="http://schemas.openxmlformats.org/officeDocument/2006/relationships" ref="O18" r:id="rId50"/>
    <hyperlink xmlns:r="http://schemas.openxmlformats.org/officeDocument/2006/relationships" ref="P18" r:id="rId51"/>
    <hyperlink xmlns:r="http://schemas.openxmlformats.org/officeDocument/2006/relationships" ref="E19" r:id="rId52"/>
    <hyperlink xmlns:r="http://schemas.openxmlformats.org/officeDocument/2006/relationships" ref="O19" r:id="rId53"/>
    <hyperlink xmlns:r="http://schemas.openxmlformats.org/officeDocument/2006/relationships" ref="P19" r:id="rId54"/>
    <hyperlink xmlns:r="http://schemas.openxmlformats.org/officeDocument/2006/relationships" ref="E20" r:id="rId55"/>
    <hyperlink xmlns:r="http://schemas.openxmlformats.org/officeDocument/2006/relationships" ref="O20" r:id="rId56"/>
    <hyperlink xmlns:r="http://schemas.openxmlformats.org/officeDocument/2006/relationships" ref="P20" r:id="rId57"/>
    <hyperlink xmlns:r="http://schemas.openxmlformats.org/officeDocument/2006/relationships" ref="E21" r:id="rId58"/>
    <hyperlink xmlns:r="http://schemas.openxmlformats.org/officeDocument/2006/relationships" ref="O21" r:id="rId59"/>
    <hyperlink xmlns:r="http://schemas.openxmlformats.org/officeDocument/2006/relationships" ref="P21" r:id="rId60"/>
    <hyperlink xmlns:r="http://schemas.openxmlformats.org/officeDocument/2006/relationships" ref="E22" r:id="rId61"/>
    <hyperlink xmlns:r="http://schemas.openxmlformats.org/officeDocument/2006/relationships" ref="O22" r:id="rId62"/>
    <hyperlink xmlns:r="http://schemas.openxmlformats.org/officeDocument/2006/relationships" ref="P22" r:id="rId63"/>
    <hyperlink xmlns:r="http://schemas.openxmlformats.org/officeDocument/2006/relationships" ref="E23" r:id="rId64"/>
    <hyperlink xmlns:r="http://schemas.openxmlformats.org/officeDocument/2006/relationships" ref="O23" r:id="rId65"/>
    <hyperlink xmlns:r="http://schemas.openxmlformats.org/officeDocument/2006/relationships" ref="P23" r:id="rId66"/>
    <hyperlink xmlns:r="http://schemas.openxmlformats.org/officeDocument/2006/relationships" ref="E24" r:id="rId67"/>
    <hyperlink xmlns:r="http://schemas.openxmlformats.org/officeDocument/2006/relationships" ref="O24" r:id="rId68"/>
    <hyperlink xmlns:r="http://schemas.openxmlformats.org/officeDocument/2006/relationships" ref="P24" r:id="rId69"/>
    <hyperlink xmlns:r="http://schemas.openxmlformats.org/officeDocument/2006/relationships" ref="E25" r:id="rId70"/>
    <hyperlink xmlns:r="http://schemas.openxmlformats.org/officeDocument/2006/relationships" ref="O25" r:id="rId71"/>
    <hyperlink xmlns:r="http://schemas.openxmlformats.org/officeDocument/2006/relationships" ref="P25" r:id="rId72"/>
    <hyperlink xmlns:r="http://schemas.openxmlformats.org/officeDocument/2006/relationships" ref="E26" r:id="rId73"/>
    <hyperlink xmlns:r="http://schemas.openxmlformats.org/officeDocument/2006/relationships" ref="O26" r:id="rId74"/>
    <hyperlink xmlns:r="http://schemas.openxmlformats.org/officeDocument/2006/relationships" ref="P26" r:id="rId75"/>
    <hyperlink xmlns:r="http://schemas.openxmlformats.org/officeDocument/2006/relationships" ref="E27" r:id="rId76"/>
    <hyperlink xmlns:r="http://schemas.openxmlformats.org/officeDocument/2006/relationships" ref="O27" r:id="rId77"/>
    <hyperlink xmlns:r="http://schemas.openxmlformats.org/officeDocument/2006/relationships" ref="P27" r:id="rId78"/>
    <hyperlink xmlns:r="http://schemas.openxmlformats.org/officeDocument/2006/relationships" ref="E28" r:id="rId79"/>
    <hyperlink xmlns:r="http://schemas.openxmlformats.org/officeDocument/2006/relationships" ref="O28" r:id="rId80"/>
    <hyperlink xmlns:r="http://schemas.openxmlformats.org/officeDocument/2006/relationships" ref="P28" r:id="rId81"/>
    <hyperlink xmlns:r="http://schemas.openxmlformats.org/officeDocument/2006/relationships" ref="E29" r:id="rId82"/>
    <hyperlink xmlns:r="http://schemas.openxmlformats.org/officeDocument/2006/relationships" ref="O29" r:id="rId83"/>
    <hyperlink xmlns:r="http://schemas.openxmlformats.org/officeDocument/2006/relationships" ref="P29" r:id="rId84"/>
    <hyperlink xmlns:r="http://schemas.openxmlformats.org/officeDocument/2006/relationships" ref="E30" r:id="rId85"/>
    <hyperlink xmlns:r="http://schemas.openxmlformats.org/officeDocument/2006/relationships" ref="O30" r:id="rId86"/>
    <hyperlink xmlns:r="http://schemas.openxmlformats.org/officeDocument/2006/relationships" ref="P30" r:id="rId87"/>
    <hyperlink xmlns:r="http://schemas.openxmlformats.org/officeDocument/2006/relationships" ref="E31" r:id="rId88"/>
    <hyperlink xmlns:r="http://schemas.openxmlformats.org/officeDocument/2006/relationships" ref="O31" r:id="rId89"/>
    <hyperlink xmlns:r="http://schemas.openxmlformats.org/officeDocument/2006/relationships" ref="P31" r:id="rId90"/>
    <hyperlink xmlns:r="http://schemas.openxmlformats.org/officeDocument/2006/relationships" ref="E32" r:id="rId91"/>
    <hyperlink xmlns:r="http://schemas.openxmlformats.org/officeDocument/2006/relationships" ref="O32" r:id="rId92"/>
    <hyperlink xmlns:r="http://schemas.openxmlformats.org/officeDocument/2006/relationships" ref="P32" r:id="rId93"/>
    <hyperlink xmlns:r="http://schemas.openxmlformats.org/officeDocument/2006/relationships" ref="E33" r:id="rId94"/>
    <hyperlink xmlns:r="http://schemas.openxmlformats.org/officeDocument/2006/relationships" ref="O33" r:id="rId95"/>
    <hyperlink xmlns:r="http://schemas.openxmlformats.org/officeDocument/2006/relationships" ref="P33" r:id="rId96"/>
    <hyperlink xmlns:r="http://schemas.openxmlformats.org/officeDocument/2006/relationships" ref="E34" r:id="rId97"/>
    <hyperlink xmlns:r="http://schemas.openxmlformats.org/officeDocument/2006/relationships" ref="O34" r:id="rId98"/>
    <hyperlink xmlns:r="http://schemas.openxmlformats.org/officeDocument/2006/relationships" ref="P34" r:id="rId99"/>
    <hyperlink xmlns:r="http://schemas.openxmlformats.org/officeDocument/2006/relationships" ref="E35" r:id="rId100"/>
    <hyperlink xmlns:r="http://schemas.openxmlformats.org/officeDocument/2006/relationships" ref="O35" r:id="rId101"/>
    <hyperlink xmlns:r="http://schemas.openxmlformats.org/officeDocument/2006/relationships" ref="P35" r:id="rId102"/>
    <hyperlink xmlns:r="http://schemas.openxmlformats.org/officeDocument/2006/relationships" ref="E36" r:id="rId103"/>
    <hyperlink xmlns:r="http://schemas.openxmlformats.org/officeDocument/2006/relationships" ref="O36" r:id="rId104"/>
    <hyperlink xmlns:r="http://schemas.openxmlformats.org/officeDocument/2006/relationships" ref="P36" r:id="rId105"/>
    <hyperlink xmlns:r="http://schemas.openxmlformats.org/officeDocument/2006/relationships" ref="E37" r:id="rId106"/>
    <hyperlink xmlns:r="http://schemas.openxmlformats.org/officeDocument/2006/relationships" ref="O37" r:id="rId107"/>
    <hyperlink xmlns:r="http://schemas.openxmlformats.org/officeDocument/2006/relationships" ref="P37" r:id="rId108"/>
    <hyperlink xmlns:r="http://schemas.openxmlformats.org/officeDocument/2006/relationships" ref="E38" r:id="rId109"/>
    <hyperlink xmlns:r="http://schemas.openxmlformats.org/officeDocument/2006/relationships" ref="O38" r:id="rId110"/>
    <hyperlink xmlns:r="http://schemas.openxmlformats.org/officeDocument/2006/relationships" ref="P38" r:id="rId111"/>
    <hyperlink xmlns:r="http://schemas.openxmlformats.org/officeDocument/2006/relationships" ref="E39" r:id="rId112"/>
    <hyperlink xmlns:r="http://schemas.openxmlformats.org/officeDocument/2006/relationships" ref="O39" r:id="rId113"/>
    <hyperlink xmlns:r="http://schemas.openxmlformats.org/officeDocument/2006/relationships" ref="P39" r:id="rId114"/>
    <hyperlink xmlns:r="http://schemas.openxmlformats.org/officeDocument/2006/relationships" ref="E40" r:id="rId115"/>
    <hyperlink xmlns:r="http://schemas.openxmlformats.org/officeDocument/2006/relationships" ref="O40" r:id="rId116"/>
    <hyperlink xmlns:r="http://schemas.openxmlformats.org/officeDocument/2006/relationships" ref="P40" r:id="rId117"/>
    <hyperlink xmlns:r="http://schemas.openxmlformats.org/officeDocument/2006/relationships" ref="E41" r:id="rId118"/>
    <hyperlink xmlns:r="http://schemas.openxmlformats.org/officeDocument/2006/relationships" ref="O41" r:id="rId119"/>
    <hyperlink xmlns:r="http://schemas.openxmlformats.org/officeDocument/2006/relationships" ref="P41" r:id="rId120"/>
    <hyperlink xmlns:r="http://schemas.openxmlformats.org/officeDocument/2006/relationships" ref="E42" r:id="rId121"/>
    <hyperlink xmlns:r="http://schemas.openxmlformats.org/officeDocument/2006/relationships" ref="O42" r:id="rId122"/>
    <hyperlink xmlns:r="http://schemas.openxmlformats.org/officeDocument/2006/relationships" ref="P42" r:id="rId123"/>
  </hyperlinks>
  <pageMargins left="0.75" right="0.75" top="1" bottom="1" header="0.5" footer="0.5"/>
  <drawing xmlns:r="http://schemas.openxmlformats.org/officeDocument/2006/relationships" r:id="rId12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2026-08-14T16:37:49Z</dcterms:created>
  <dcterms:modified xmlns:dcterms="http://purl.org/dc/terms/" xmlns:xsi="http://www.w3.org/2001/XMLSchema-instance" xsi:type="dcterms:W3CDTF">2026-08-14T16:37:50Z</dcterms:modified>
</cp:coreProperties>
</file>