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giyugo/DDrive/08_参考資料/src/test_tsv_to_csv/img/"/>
    </mc:Choice>
  </mc:AlternateContent>
  <xr:revisionPtr revIDLastSave="0" documentId="13_ncr:40009_{465DFB17-E8F6-3241-80BA-C58AB705CDB3}" xr6:coauthVersionLast="36" xr6:coauthVersionMax="36" xr10:uidLastSave="{00000000-0000-0000-0000-000000000000}"/>
  <bookViews>
    <workbookView xWindow="700" yWindow="960" windowWidth="24600" windowHeight="14180"/>
  </bookViews>
  <sheets>
    <sheet name="max_subject01_walk1_Actuation_f" sheetId="1" r:id="rId1"/>
  </sheets>
  <calcPr calcId="181029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</calcChain>
</file>

<file path=xl/sharedStrings.xml><?xml version="1.0" encoding="utf-8"?>
<sst xmlns="http://schemas.openxmlformats.org/spreadsheetml/2006/main" count="31" uniqueCount="31">
  <si>
    <t>glut_med1_r</t>
    <phoneticPr fontId="18"/>
  </si>
  <si>
    <t>glut_med2_r</t>
    <phoneticPr fontId="18"/>
  </si>
  <si>
    <t>glut_med3_r</t>
    <phoneticPr fontId="18"/>
  </si>
  <si>
    <t>bifemlh_r</t>
    <phoneticPr fontId="18"/>
  </si>
  <si>
    <t>bifemsh_r</t>
    <phoneticPr fontId="18"/>
  </si>
  <si>
    <t xml:space="preserve">sar_r            </t>
    <phoneticPr fontId="18"/>
  </si>
  <si>
    <t xml:space="preserve">add_mag2_r       </t>
    <phoneticPr fontId="18"/>
  </si>
  <si>
    <t xml:space="preserve">tfl_r            </t>
    <phoneticPr fontId="18"/>
  </si>
  <si>
    <t xml:space="preserve">pect_r            </t>
    <phoneticPr fontId="18"/>
  </si>
  <si>
    <t xml:space="preserve">grac_r            </t>
    <phoneticPr fontId="18"/>
  </si>
  <si>
    <t xml:space="preserve">glut_max1_r      </t>
    <phoneticPr fontId="18"/>
  </si>
  <si>
    <t xml:space="preserve">glut_max2_r      </t>
    <phoneticPr fontId="18"/>
  </si>
  <si>
    <t xml:space="preserve">glut_max3_r       </t>
    <phoneticPr fontId="18"/>
  </si>
  <si>
    <t xml:space="preserve">iliacus_r       </t>
    <phoneticPr fontId="18"/>
  </si>
  <si>
    <t xml:space="preserve">psoas_r         </t>
    <phoneticPr fontId="18"/>
  </si>
  <si>
    <t xml:space="preserve">quad_fem_r       </t>
    <phoneticPr fontId="18"/>
  </si>
  <si>
    <t xml:space="preserve">gem_r             </t>
    <phoneticPr fontId="18"/>
  </si>
  <si>
    <t xml:space="preserve">peri_r           </t>
    <phoneticPr fontId="18"/>
  </si>
  <si>
    <t xml:space="preserve">rect_fem_r      </t>
    <phoneticPr fontId="18"/>
  </si>
  <si>
    <t xml:space="preserve">vas_int_r       </t>
    <phoneticPr fontId="18"/>
  </si>
  <si>
    <t xml:space="preserve">med_gas_r      </t>
    <phoneticPr fontId="18"/>
  </si>
  <si>
    <t xml:space="preserve">soleus_r        </t>
    <phoneticPr fontId="18"/>
  </si>
  <si>
    <t xml:space="preserve">tib_post_r     </t>
    <phoneticPr fontId="18"/>
  </si>
  <si>
    <t xml:space="preserve">tib_ant_r       </t>
    <phoneticPr fontId="18"/>
  </si>
  <si>
    <t>r</t>
    <phoneticPr fontId="18"/>
  </si>
  <si>
    <t>m</t>
    <phoneticPr fontId="18"/>
  </si>
  <si>
    <t>MAX</t>
    <phoneticPr fontId="18"/>
  </si>
  <si>
    <t>[N]</t>
    <phoneticPr fontId="18"/>
  </si>
  <si>
    <t>[Nm]</t>
    <phoneticPr fontId="18"/>
  </si>
  <si>
    <t>[m/s]</t>
    <phoneticPr fontId="18"/>
  </si>
  <si>
    <t>[rpm]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</si>
</sst>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 tint="0.249977111117893"/>
      <name val="メイリオ"/>
      <family val="2"/>
      <charset val="128"/>
    </font>
    <font>
      <sz val="12"/>
      <color theme="1" tint="0.249977111117893"/>
      <name val="メイリオ"/>
      <family val="2"/>
      <charset val="128"/>
    </font>
    <font>
      <b/>
      <sz val="12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25" sqref="E25"/>
    </sheetView>
  </sheetViews>
  <sheetFormatPr baseColWidth="10" defaultRowHeight="20"/>
  <sheetData>
    <row r="1" spans="1:5">
      <c r="A1" s="1" t="s">
        <v>24</v>
      </c>
      <c r="B1" s="2">
        <v>1.4999999999999999E-2</v>
      </c>
      <c r="C1" s="2" t="s">
        <v>25</v>
      </c>
      <c r="D1" s="2"/>
      <c r="E1" s="2"/>
    </row>
    <row r="2" spans="1:5">
      <c r="A2" s="1" t="s">
        <v>26</v>
      </c>
      <c r="B2" s="2" t="s">
        <v>27</v>
      </c>
      <c r="C2" s="2" t="s">
        <v>28</v>
      </c>
      <c r="D2" s="2" t="s">
        <v>29</v>
      </c>
      <c r="E2" s="2" t="s">
        <v>30</v>
      </c>
    </row>
    <row r="3" spans="1:5">
      <c r="A3" t="s">
        <v>0</v>
      </c>
      <c r="B3">
        <v>546.313355</v>
      </c>
      <c r="C3" s="3">
        <f>B3*$B$1</f>
        <v>8.1947003249999995</v>
      </c>
    </row>
    <row r="4" spans="1:5">
      <c r="A4" t="s">
        <v>1</v>
      </c>
      <c r="B4">
        <v>288.39264300000002</v>
      </c>
      <c r="C4" s="3">
        <f t="shared" ref="C4:C26" si="0">B4*$B$1</f>
        <v>4.3258896450000002</v>
      </c>
    </row>
    <row r="5" spans="1:5">
      <c r="A5" t="s">
        <v>2</v>
      </c>
      <c r="B5">
        <v>201.199882</v>
      </c>
      <c r="C5" s="3">
        <f t="shared" si="0"/>
        <v>3.0179982299999999</v>
      </c>
    </row>
    <row r="6" spans="1:5">
      <c r="A6" t="s">
        <v>3</v>
      </c>
      <c r="B6">
        <v>324.39299999999997</v>
      </c>
      <c r="C6" s="3">
        <f t="shared" si="0"/>
        <v>4.8658949999999992</v>
      </c>
    </row>
    <row r="7" spans="1:5">
      <c r="A7" t="s">
        <v>4</v>
      </c>
      <c r="B7">
        <v>230.139353</v>
      </c>
      <c r="C7" s="3">
        <f t="shared" si="0"/>
        <v>3.4520902950000001</v>
      </c>
    </row>
    <row r="8" spans="1:5">
      <c r="A8" t="s">
        <v>5</v>
      </c>
      <c r="B8">
        <v>12.581894999999999</v>
      </c>
      <c r="C8" s="3">
        <f t="shared" si="0"/>
        <v>0.18872842499999998</v>
      </c>
    </row>
    <row r="9" spans="1:5">
      <c r="A9" t="s">
        <v>6</v>
      </c>
      <c r="B9">
        <v>35.566001</v>
      </c>
      <c r="C9" s="3">
        <f t="shared" si="0"/>
        <v>0.53349001499999993</v>
      </c>
    </row>
    <row r="10" spans="1:5">
      <c r="A10" t="s">
        <v>7</v>
      </c>
      <c r="B10">
        <v>57.771158</v>
      </c>
      <c r="C10" s="3">
        <f t="shared" si="0"/>
        <v>0.86656736999999995</v>
      </c>
    </row>
    <row r="11" spans="1:5">
      <c r="A11" t="s">
        <v>8</v>
      </c>
      <c r="B11">
        <v>6.6607940000000001</v>
      </c>
      <c r="C11" s="3">
        <f t="shared" si="0"/>
        <v>9.9911909999999993E-2</v>
      </c>
    </row>
    <row r="12" spans="1:5">
      <c r="A12" t="s">
        <v>9</v>
      </c>
      <c r="B12">
        <v>3.8877549999999998</v>
      </c>
      <c r="C12" s="3">
        <f t="shared" si="0"/>
        <v>5.8316324999999995E-2</v>
      </c>
    </row>
    <row r="13" spans="1:5">
      <c r="A13" t="s">
        <v>10</v>
      </c>
      <c r="B13">
        <v>33.920194000000002</v>
      </c>
      <c r="C13" s="3">
        <f t="shared" si="0"/>
        <v>0.50880291</v>
      </c>
    </row>
    <row r="14" spans="1:5">
      <c r="A14" t="s">
        <v>11</v>
      </c>
      <c r="B14">
        <v>60.903956999999998</v>
      </c>
      <c r="C14" s="3">
        <f t="shared" si="0"/>
        <v>0.91355935499999996</v>
      </c>
    </row>
    <row r="15" spans="1:5">
      <c r="A15" t="s">
        <v>12</v>
      </c>
      <c r="B15">
        <v>6.9271969999999996</v>
      </c>
      <c r="C15" s="3">
        <f t="shared" si="0"/>
        <v>0.103907955</v>
      </c>
    </row>
    <row r="16" spans="1:5">
      <c r="A16" t="s">
        <v>13</v>
      </c>
      <c r="B16">
        <v>366.25145500000002</v>
      </c>
      <c r="C16" s="3">
        <f t="shared" si="0"/>
        <v>5.4937718250000005</v>
      </c>
    </row>
    <row r="17" spans="1:3">
      <c r="A17" t="s">
        <v>14</v>
      </c>
      <c r="B17">
        <v>407.08445499999999</v>
      </c>
      <c r="C17" s="3">
        <f t="shared" si="0"/>
        <v>6.1062668249999996</v>
      </c>
    </row>
    <row r="18" spans="1:3">
      <c r="A18" t="s">
        <v>15</v>
      </c>
      <c r="B18">
        <v>11.658388</v>
      </c>
      <c r="C18" s="3">
        <f t="shared" si="0"/>
        <v>0.17487581999999999</v>
      </c>
    </row>
    <row r="19" spans="1:3">
      <c r="A19" t="s">
        <v>16</v>
      </c>
      <c r="B19">
        <v>5.7772519999999998</v>
      </c>
      <c r="C19" s="3">
        <f t="shared" si="0"/>
        <v>8.6658779999999991E-2</v>
      </c>
    </row>
    <row r="20" spans="1:3">
      <c r="A20" t="s">
        <v>17</v>
      </c>
      <c r="B20">
        <v>42.452123</v>
      </c>
      <c r="C20" s="3">
        <f t="shared" si="0"/>
        <v>0.63678184500000001</v>
      </c>
    </row>
    <row r="21" spans="1:3">
      <c r="A21" t="s">
        <v>18</v>
      </c>
      <c r="B21">
        <v>103.753923</v>
      </c>
      <c r="C21" s="3">
        <f t="shared" si="0"/>
        <v>1.556308845</v>
      </c>
    </row>
    <row r="22" spans="1:3">
      <c r="A22" t="s">
        <v>19</v>
      </c>
      <c r="B22">
        <v>955.91812200000004</v>
      </c>
      <c r="C22" s="3">
        <f t="shared" si="0"/>
        <v>14.338771830000001</v>
      </c>
    </row>
    <row r="23" spans="1:3">
      <c r="A23" t="s">
        <v>20</v>
      </c>
      <c r="B23">
        <v>2216.9056719999999</v>
      </c>
      <c r="C23" s="3">
        <f t="shared" si="0"/>
        <v>33.253585079999993</v>
      </c>
    </row>
    <row r="24" spans="1:3">
      <c r="A24" t="s">
        <v>21</v>
      </c>
      <c r="B24">
        <v>445.30578300000002</v>
      </c>
      <c r="C24" s="3">
        <f t="shared" si="0"/>
        <v>6.6795867449999999</v>
      </c>
    </row>
    <row r="25" spans="1:3">
      <c r="A25" t="s">
        <v>22</v>
      </c>
      <c r="B25">
        <v>1304.6033970000001</v>
      </c>
      <c r="C25" s="3">
        <f t="shared" si="0"/>
        <v>19.569050955000002</v>
      </c>
    </row>
    <row r="26" spans="1:3">
      <c r="A26" t="s">
        <v>23</v>
      </c>
      <c r="B26">
        <v>299.51428499999997</v>
      </c>
      <c r="C26" s="3">
        <f t="shared" si="0"/>
        <v>4.4927142749999991</v>
      </c>
    </row>
  </sheetData>
  <phoneticPr fontId="18"/>
  <pageMargins left="0.75" right="0.75" top="1" bottom="1" header="0.5" footer="0.5"/>
</worksheet>
</file>