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Invoice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<sst xmlns="http://schemas.openxmlformats.org/spreadsheetml/2006/main" count="49" uniqueCount="45">
  <si>
    <t>Kiran Nasim</t>
  </si>
  <si>
    <t>Invoice</t>
  </si>
  <si>
    <t>Submitted on 2/17/2024</t>
  </si>
  <si>
    <t>Invoice for</t>
  </si>
  <si>
    <t>Payable to</t>
  </si>
  <si>
    <t>Invoice #</t>
  </si>
  <si>
    <t>Project</t>
  </si>
  <si>
    <t>Due date</t>
  </si>
  <si>
    <t>Web project</t>
  </si>
  <si>
    <t>Description</t>
  </si>
  <si>
    <t>Day</t>
  </si>
  <si>
    <t>Date</t>
  </si>
  <si>
    <t>Hrs</t>
  </si>
  <si>
    <t>Unit price</t>
  </si>
  <si>
    <t>Total price</t>
  </si>
  <si>
    <t>Completed issue#1750. Completed issue#1643</t>
  </si>
  <si>
    <t>Wendesday</t>
  </si>
  <si>
    <t>Completed issue#1764. Completed issue#1484</t>
  </si>
  <si>
    <t>Thursday</t>
  </si>
  <si>
    <t>Completed issue#1587 (80%). Completed issue#1796</t>
  </si>
  <si>
    <t>Friday</t>
  </si>
  <si>
    <t>Updated issue#1484 (Done). Updated issue#25 (Done)</t>
  </si>
  <si>
    <t>Saturday</t>
  </si>
  <si>
    <t>Completed issue#1587. Worked on issue#1652</t>
  </si>
  <si>
    <t>Monday</t>
  </si>
  <si>
    <t>Completed issue#1824. Updated issue#1587 (Done)</t>
  </si>
  <si>
    <t>Tuesday</t>
  </si>
  <si>
    <t>Completed issue#1827. Completed issue#1838</t>
  </si>
  <si>
    <t>Completed issue#1826. Completed issue#1837</t>
  </si>
  <si>
    <t xml:space="preserve">Completed 50% of issue#964. </t>
  </si>
  <si>
    <t>Notes:</t>
  </si>
  <si>
    <t>Subtotal</t>
  </si>
  <si>
    <t>ACH</t>
  </si>
  <si>
    <t>Bank address:</t>
  </si>
  <si>
    <t>111 Wall Street New York, NY 10043 USA</t>
  </si>
  <si>
    <t>Routing (ABA):</t>
  </si>
  <si>
    <t>031100209</t>
  </si>
  <si>
    <t>Account number:</t>
  </si>
  <si>
    <t>70589840000540292</t>
  </si>
  <si>
    <t>Account type:</t>
  </si>
  <si>
    <t>CHECKING</t>
  </si>
  <si>
    <t>Beneficiary name:</t>
  </si>
  <si>
    <t>Sasa Ristovic</t>
  </si>
  <si>
    <t>Email</t>
  </si>
  <si>
    <t>ssrstvc@gmail.com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</si>
</sst>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&quot; &quot;d&quot;, &quot;yyyy"/>
    <numFmt numFmtId="179" formatCode="&quot;$&quot;#,##0.00"/>
  </numFmts>
  <fonts count="51">
    <font>
      <sz val="10"/>
      <color rgb="FF000000"/>
      <name val="Arial"/>
      <charset val="134"/>
    </font>
    <font>
      <sz val="10"/>
      <name val="Roboto"/>
      <charset val="134"/>
    </font>
    <font>
      <sz val="10"/>
      <color rgb="FF666666"/>
      <name val="Roboto"/>
      <charset val="134"/>
    </font>
    <font>
      <sz val="18"/>
      <color rgb="FF6D64E8"/>
      <name val="Roboto"/>
      <charset val="134"/>
    </font>
    <font>
      <sz val="18"/>
      <color rgb="FF000000"/>
      <name val="Arial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10"/>
      <color rgb="FF666666"/>
      <name val="Roboto"/>
      <charset val="134"/>
    </font>
    <font>
      <b/>
      <sz val="14"/>
      <color rgb="FF283592"/>
      <name val="Roboto"/>
      <charset val="134"/>
    </font>
    <font>
      <sz val="14"/>
      <color rgb="FF000000"/>
      <name val="Arial"/>
      <charset val="134"/>
    </font>
    <font>
      <b/>
      <sz val="12"/>
      <color rgb="FFE01B84"/>
      <name val="Roboto"/>
      <charset val="134"/>
    </font>
    <font>
      <sz val="11"/>
      <color rgb="FFE01B84"/>
      <name val="Roboto"/>
      <charset val="134"/>
    </font>
    <font>
      <sz val="13"/>
      <name val="Roboto"/>
      <charset val="134"/>
    </font>
    <font>
      <b/>
      <sz val="12"/>
      <color rgb="FF434343"/>
      <name val="Roboto"/>
      <charset val="134"/>
    </font>
    <font>
      <u/>
      <sz val="10"/>
      <color rgb="FF666666"/>
      <name val="Roboto"/>
      <charset val="134"/>
    </font>
    <font>
      <sz val="10"/>
      <name val="Arial"/>
      <charset val="134"/>
    </font>
    <font>
      <b/>
      <sz val="12"/>
      <color rgb="FF2A3990"/>
      <name val="Roboto"/>
      <charset val="134"/>
    </font>
    <font>
      <sz val="11"/>
      <name val="Roboto"/>
      <charset val="134"/>
    </font>
    <font>
      <sz val="14"/>
      <name val="Roboto"/>
      <charset val="134"/>
    </font>
    <font>
      <sz val="10"/>
      <color rgb="FF000000"/>
      <name val="Roboto"/>
      <charset val="134"/>
    </font>
    <font>
      <sz val="10"/>
      <color rgb="FF999999"/>
      <name val="Roboto"/>
      <charset val="134"/>
    </font>
    <font>
      <sz val="10"/>
      <color rgb="FF2A3990"/>
      <name val="Roboto"/>
      <charset val="134"/>
    </font>
    <font>
      <sz val="10"/>
      <color rgb="FF434343"/>
      <name val="Roboto"/>
      <charset val="134"/>
    </font>
    <font>
      <sz val="18"/>
      <name val="Roboto"/>
      <charset val="134"/>
    </font>
    <font>
      <sz val="18"/>
      <color rgb="FFE01B84"/>
      <name val="Roboto"/>
      <charset val="134"/>
    </font>
    <font>
      <b/>
      <sz val="16"/>
      <color rgb="FFE01B84"/>
      <name val="Roboto"/>
      <charset val="134"/>
    </font>
    <font>
      <sz val="18"/>
      <color rgb="FF666666"/>
      <name val="Roboto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0"/>
      <color theme="10"/>
      <name val="Arial"/>
      <charset val="134"/>
    </font>
    <font>
      <b/>
      <sz val="10"/>
      <color rgb="FF000000"/>
      <name val="Roboto"/>
      <charset val="134"/>
    </font>
    <font>
      <sz val="16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2" fillId="6" borderId="3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6" applyNumberFormat="0" applyAlignment="0" applyProtection="0">
      <alignment vertical="center"/>
    </xf>
    <xf numFmtId="0" fontId="41" fillId="8" borderId="7" applyNumberFormat="0" applyAlignment="0" applyProtection="0">
      <alignment vertical="center"/>
    </xf>
    <xf numFmtId="0" fontId="42" fillId="8" borderId="6" applyNumberFormat="0" applyAlignment="0" applyProtection="0">
      <alignment vertical="center"/>
    </xf>
    <xf numFmtId="0" fontId="43" fillId="9" borderId="8" applyNumberFormat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1" fillId="2" borderId="0" xfId="0" applyFont="1" applyFill="1" applyAlignment="1"/>
    <xf numFmtId="58" fontId="1" fillId="2" borderId="0" xfId="0" applyNumberFormat="1" applyFont="1" applyFill="1" applyAlignment="1"/>
    <xf numFmtId="0" fontId="2" fillId="0" borderId="0" xfId="0" applyFont="1" applyAlignment="1"/>
    <xf numFmtId="58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/>
    <xf numFmtId="0" fontId="10" fillId="0" borderId="0" xfId="0" applyFont="1" applyAlignment="1">
      <alignment horizontal="left"/>
    </xf>
    <xf numFmtId="0" fontId="2" fillId="0" borderId="0" xfId="0" applyFont="1"/>
    <xf numFmtId="178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58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/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Border="1" applyAlignment="1">
      <alignment horizontal="center" wrapText="1"/>
    </xf>
    <xf numFmtId="179" fontId="17" fillId="3" borderId="0" xfId="0" applyNumberFormat="1" applyFont="1" applyFill="1" applyBorder="1" applyAlignment="1"/>
    <xf numFmtId="0" fontId="18" fillId="0" borderId="0" xfId="0" applyFont="1" applyAlignment="1">
      <alignment vertical="center"/>
    </xf>
    <xf numFmtId="0" fontId="17" fillId="4" borderId="0" xfId="0" applyFont="1" applyFill="1" applyBorder="1" applyAlignment="1">
      <alignment horizontal="right"/>
    </xf>
    <xf numFmtId="0" fontId="2" fillId="5" borderId="0" xfId="0" applyFont="1" applyFill="1" applyAlignment="1">
      <alignment horizontal="left"/>
    </xf>
    <xf numFmtId="0" fontId="19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179" fontId="2" fillId="5" borderId="0" xfId="0" applyNumberFormat="1" applyFont="1" applyFill="1" applyAlignment="1"/>
    <xf numFmtId="0" fontId="20" fillId="0" borderId="2" xfId="0" applyFont="1" applyBorder="1" applyAlignment="1"/>
    <xf numFmtId="0" fontId="20" fillId="0" borderId="2" xfId="0" applyFont="1" applyBorder="1" applyAlignment="1">
      <alignment wrapText="1"/>
    </xf>
    <xf numFmtId="0" fontId="15" fillId="0" borderId="2" xfId="0" applyFont="1" applyBorder="1"/>
    <xf numFmtId="0" fontId="21" fillId="0" borderId="2" xfId="0" applyFont="1" applyBorder="1" applyAlignment="1">
      <alignment horizontal="right"/>
    </xf>
    <xf numFmtId="0" fontId="22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9" fontId="25" fillId="0" borderId="0" xfId="0" applyNumberFormat="1" applyFont="1" applyAlignment="1">
      <alignment horizontal="right" vertical="center"/>
    </xf>
    <xf numFmtId="58" fontId="26" fillId="0" borderId="0" xfId="0" applyNumberFormat="1" applyFont="1" applyAlignment="1">
      <alignment horizontal="right" vertical="center"/>
    </xf>
    <xf numFmtId="0" fontId="2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/>
    <xf numFmtId="0" fontId="28" fillId="0" borderId="0" xfId="0" applyFont="1" applyAlignment="1"/>
    <xf numFmtId="0" fontId="29" fillId="0" borderId="0" xfId="6" applyAlignment="1"/>
    <xf numFmtId="179" fontId="17" fillId="3" borderId="0" xfId="0" applyNumberFormat="1" applyFont="1" applyFill="1" applyBorder="1" applyAlignment="1">
      <alignment vertical="center"/>
    </xf>
    <xf numFmtId="179" fontId="30" fillId="0" borderId="2" xfId="0" applyNumberFormat="1" applyFont="1" applyBorder="1" applyAlignment="1"/>
    <xf numFmtId="179" fontId="7" fillId="0" borderId="0" xfId="0" applyNumberFormat="1" applyFont="1" applyAlignment="1"/>
    <xf numFmtId="0" fontId="31" fillId="0" borderId="0" xfId="0" applyFont="1" applyAlignment="1"/>
    <xf numFmtId="0" fontId="0" fillId="0" borderId="0" xfId="0" applyFon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rstv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J50"/>
  <sheetViews>
    <sheetView showGridLines="0" tabSelected="1" topLeftCell="A22" workbookViewId="0">
      <selection activeCell="D35" sqref="D35"/>
    </sheetView>
  </sheetViews>
  <sheetFormatPr defaultColWidth="14.4285714285714" defaultRowHeight="15.75" customHeight="1"/>
  <cols>
    <col min="1" max="1" width="7" customWidth="1"/>
    <col min="2" max="2" width="8.85714285714286" customWidth="1"/>
    <col min="3" max="3" width="18.8571428571429" customWidth="1"/>
    <col min="4" max="4" width="79.7142857142857" customWidth="1"/>
    <col min="5" max="5" width="17.4285714285714" customWidth="1"/>
    <col min="6" max="6" width="13" customWidth="1"/>
    <col min="7" max="7" width="7" customWidth="1"/>
    <col min="8" max="9" width="15" customWidth="1"/>
    <col min="10" max="10" width="7" customWidth="1"/>
  </cols>
  <sheetData>
    <row r="1" ht="6" customHeight="1" spans="1:10">
      <c r="A1" s="1"/>
      <c r="B1" s="1"/>
      <c r="C1" s="1"/>
      <c r="D1" s="2"/>
      <c r="E1" s="2"/>
      <c r="F1" s="2"/>
      <c r="G1" s="1"/>
      <c r="H1" s="1"/>
      <c r="I1" s="1"/>
      <c r="J1" s="1"/>
    </row>
    <row r="2" ht="18" customHeight="1" spans="1:10">
      <c r="A2" s="3"/>
      <c r="B2" s="3"/>
      <c r="C2" s="3"/>
      <c r="D2" s="4"/>
      <c r="E2" s="4"/>
      <c r="F2" s="4"/>
      <c r="G2" s="3"/>
      <c r="H2" s="3"/>
      <c r="I2" s="3"/>
      <c r="J2" s="3"/>
    </row>
    <row r="3" ht="19.5" customHeight="1" spans="1:10">
      <c r="A3" s="5"/>
      <c r="B3" s="6" t="s">
        <v>0</v>
      </c>
      <c r="C3" s="7"/>
      <c r="D3" s="7"/>
      <c r="E3" s="7"/>
      <c r="F3" s="7"/>
      <c r="G3" s="8"/>
      <c r="H3" s="9"/>
      <c r="I3" s="9"/>
      <c r="J3" s="5"/>
    </row>
    <row r="4" ht="12.75" spans="1:10">
      <c r="A4" s="5"/>
      <c r="B4" s="10"/>
      <c r="G4" s="3"/>
      <c r="H4" s="3"/>
      <c r="I4" s="3"/>
      <c r="J4" s="5"/>
    </row>
    <row r="5" ht="12.75" spans="1:10">
      <c r="A5" s="5"/>
      <c r="B5" s="11"/>
      <c r="G5" s="3"/>
      <c r="H5" s="3"/>
      <c r="I5" s="3"/>
      <c r="J5" s="5"/>
    </row>
    <row r="6" ht="12.75" spans="1:10">
      <c r="A6" s="12"/>
      <c r="B6" s="13"/>
      <c r="D6" s="13"/>
      <c r="E6" s="13"/>
      <c r="F6" s="13"/>
      <c r="G6" s="13"/>
      <c r="H6" s="13"/>
      <c r="I6" s="13"/>
      <c r="J6" s="12"/>
    </row>
    <row r="7" ht="18" customHeight="1" spans="1:10">
      <c r="A7" s="5"/>
      <c r="B7" s="3"/>
      <c r="C7" s="3"/>
      <c r="D7" s="3"/>
      <c r="E7" s="3"/>
      <c r="F7" s="3"/>
      <c r="G7" s="3"/>
      <c r="H7" s="3"/>
      <c r="I7" s="3"/>
      <c r="J7" s="5"/>
    </row>
    <row r="8" ht="19.5" customHeight="1" spans="1:10">
      <c r="A8" s="12"/>
      <c r="B8" s="14" t="s">
        <v>1</v>
      </c>
      <c r="C8" s="15"/>
      <c r="D8" s="15"/>
      <c r="E8" s="15"/>
      <c r="F8" s="15"/>
      <c r="G8" s="15"/>
      <c r="H8" s="16"/>
      <c r="I8" s="16"/>
      <c r="J8" s="12"/>
    </row>
    <row r="9" ht="18" customHeight="1" spans="1:10">
      <c r="A9" s="12"/>
      <c r="B9" s="17" t="s">
        <v>2</v>
      </c>
      <c r="D9" s="18"/>
      <c r="E9" s="18"/>
      <c r="F9" s="18"/>
      <c r="G9" s="18"/>
      <c r="H9" s="18"/>
      <c r="I9" s="18"/>
      <c r="J9" s="13"/>
    </row>
    <row r="10" ht="14.25" spans="1:10">
      <c r="A10" s="12"/>
      <c r="B10" s="19"/>
      <c r="D10" s="16"/>
      <c r="E10" s="16"/>
      <c r="F10" s="16"/>
      <c r="H10" s="16"/>
      <c r="J10" s="12"/>
    </row>
    <row r="11" ht="18" customHeight="1" spans="1:10">
      <c r="A11" s="20"/>
      <c r="B11" s="21" t="s">
        <v>3</v>
      </c>
      <c r="D11" s="21" t="s">
        <v>4</v>
      </c>
      <c r="E11" s="21"/>
      <c r="F11" s="21"/>
      <c r="H11" s="21" t="s">
        <v>5</v>
      </c>
      <c r="J11" s="20"/>
    </row>
    <row r="12" ht="18" customHeight="1" spans="1:10">
      <c r="A12" s="12"/>
      <c r="B12" s="13"/>
      <c r="D12" s="22" t="s">
        <v>0</v>
      </c>
      <c r="E12" s="22"/>
      <c r="F12" s="22"/>
      <c r="H12" s="22"/>
      <c r="J12" s="12"/>
    </row>
    <row r="13" ht="18" customHeight="1" spans="1:10">
      <c r="A13" s="12"/>
      <c r="B13" s="23"/>
      <c r="D13" s="13"/>
      <c r="E13" s="13"/>
      <c r="F13" s="13"/>
      <c r="H13" s="18"/>
      <c r="J13" s="12"/>
    </row>
    <row r="14" ht="18" customHeight="1" spans="1:10">
      <c r="A14" s="12"/>
      <c r="B14" s="13"/>
      <c r="D14" s="21" t="s">
        <v>6</v>
      </c>
      <c r="E14" s="21"/>
      <c r="F14" s="21"/>
      <c r="H14" s="21" t="s">
        <v>7</v>
      </c>
      <c r="J14" s="12"/>
    </row>
    <row r="15" ht="18" customHeight="1" spans="1:10">
      <c r="A15" s="12"/>
      <c r="B15" s="13"/>
      <c r="D15" s="22" t="s">
        <v>8</v>
      </c>
      <c r="E15" s="22"/>
      <c r="F15" s="22"/>
      <c r="H15" s="24">
        <v>45340</v>
      </c>
      <c r="J15" s="12"/>
    </row>
    <row r="16" ht="12.75" spans="1:10">
      <c r="A16" s="5"/>
      <c r="B16" s="25"/>
      <c r="C16" s="26"/>
      <c r="D16" s="25"/>
      <c r="E16" s="25"/>
      <c r="F16" s="25"/>
      <c r="G16" s="26"/>
      <c r="H16" s="25"/>
      <c r="I16" s="26"/>
      <c r="J16" s="5"/>
    </row>
    <row r="17" ht="12.75" spans="1:10">
      <c r="A17" s="12"/>
      <c r="B17" s="18"/>
      <c r="C17" s="18"/>
      <c r="D17" s="18"/>
      <c r="E17" s="18"/>
      <c r="F17" s="18"/>
      <c r="G17" s="13"/>
      <c r="H17" s="18"/>
      <c r="I17" s="18"/>
      <c r="J17" s="12"/>
    </row>
    <row r="18" ht="30" customHeight="1" spans="1:10">
      <c r="A18" s="12"/>
      <c r="B18" s="27" t="s">
        <v>9</v>
      </c>
      <c r="E18" s="28" t="s">
        <v>10</v>
      </c>
      <c r="F18" s="28" t="s">
        <v>11</v>
      </c>
      <c r="G18" s="29" t="s">
        <v>12</v>
      </c>
      <c r="H18" s="29" t="s">
        <v>13</v>
      </c>
      <c r="I18" s="29" t="s">
        <v>14</v>
      </c>
      <c r="J18" s="12"/>
    </row>
    <row r="19" ht="19.5" customHeight="1" spans="1:10">
      <c r="A19" s="12"/>
      <c r="B19" s="30" t="s">
        <v>15</v>
      </c>
      <c r="C19" s="30"/>
      <c r="D19" s="30"/>
      <c r="E19" s="30" t="s">
        <v>16</v>
      </c>
      <c r="F19" s="31">
        <v>45329</v>
      </c>
      <c r="G19" s="30">
        <v>8</v>
      </c>
      <c r="H19" s="32">
        <v>35</v>
      </c>
      <c r="I19" s="57">
        <f t="shared" ref="I19:I22" si="0">G19*H19</f>
        <v>280</v>
      </c>
      <c r="J19" s="12"/>
    </row>
    <row r="20" ht="19.5" customHeight="1" spans="1:10">
      <c r="A20" s="33"/>
      <c r="B20" s="30" t="s">
        <v>17</v>
      </c>
      <c r="C20" s="30"/>
      <c r="D20" s="30"/>
      <c r="E20" s="30" t="s">
        <v>18</v>
      </c>
      <c r="F20" s="31">
        <v>45330</v>
      </c>
      <c r="G20" s="30">
        <v>8</v>
      </c>
      <c r="H20" s="32">
        <v>35</v>
      </c>
      <c r="I20" s="57">
        <f t="shared" si="0"/>
        <v>280</v>
      </c>
      <c r="J20" s="33"/>
    </row>
    <row r="21" ht="19.5" customHeight="1" spans="1:10">
      <c r="A21" s="33"/>
      <c r="B21" s="30" t="s">
        <v>19</v>
      </c>
      <c r="C21" s="30"/>
      <c r="D21" s="30"/>
      <c r="E21" s="30" t="s">
        <v>20</v>
      </c>
      <c r="F21" s="31">
        <v>45331</v>
      </c>
      <c r="G21" s="30">
        <v>8</v>
      </c>
      <c r="H21" s="32">
        <v>35</v>
      </c>
      <c r="I21" s="57">
        <f t="shared" si="0"/>
        <v>280</v>
      </c>
      <c r="J21" s="33"/>
    </row>
    <row r="22" ht="19.5" customHeight="1" spans="1:10">
      <c r="A22" s="33"/>
      <c r="B22" s="30" t="s">
        <v>21</v>
      </c>
      <c r="C22" s="30"/>
      <c r="D22" s="30"/>
      <c r="E22" s="30" t="s">
        <v>22</v>
      </c>
      <c r="F22" s="31">
        <v>45332</v>
      </c>
      <c r="G22" s="30">
        <v>8</v>
      </c>
      <c r="H22" s="32">
        <v>35</v>
      </c>
      <c r="I22" s="57">
        <f t="shared" si="0"/>
        <v>280</v>
      </c>
      <c r="J22" s="33"/>
    </row>
    <row r="23" ht="19.5" customHeight="1" spans="1:10">
      <c r="A23" s="33"/>
      <c r="B23" s="30" t="s">
        <v>23</v>
      </c>
      <c r="C23" s="30"/>
      <c r="D23" s="30"/>
      <c r="E23" s="30" t="s">
        <v>24</v>
      </c>
      <c r="F23" s="31">
        <v>45334</v>
      </c>
      <c r="G23" s="30">
        <v>8</v>
      </c>
      <c r="H23" s="32">
        <v>35</v>
      </c>
      <c r="I23" s="57">
        <f t="shared" ref="I23:I27" si="1">G23*H23</f>
        <v>280</v>
      </c>
      <c r="J23" s="33"/>
    </row>
    <row r="24" customFormat="1" ht="19.5" customHeight="1" spans="1:10">
      <c r="A24" s="33"/>
      <c r="B24" s="30" t="s">
        <v>25</v>
      </c>
      <c r="C24" s="30"/>
      <c r="D24" s="30"/>
      <c r="E24" s="30" t="s">
        <v>26</v>
      </c>
      <c r="F24" s="31">
        <v>45335</v>
      </c>
      <c r="G24" s="30">
        <v>8</v>
      </c>
      <c r="H24" s="32">
        <v>35</v>
      </c>
      <c r="I24" s="57">
        <f t="shared" si="1"/>
        <v>280</v>
      </c>
      <c r="J24" s="33"/>
    </row>
    <row r="25" customFormat="1" ht="19.5" customHeight="1" spans="1:10">
      <c r="A25" s="12"/>
      <c r="B25" s="30" t="s">
        <v>27</v>
      </c>
      <c r="C25" s="30"/>
      <c r="D25" s="30"/>
      <c r="E25" s="30" t="s">
        <v>16</v>
      </c>
      <c r="F25" s="31">
        <v>45336</v>
      </c>
      <c r="G25" s="30">
        <v>8</v>
      </c>
      <c r="H25" s="32">
        <v>35</v>
      </c>
      <c r="I25" s="57">
        <f t="shared" si="1"/>
        <v>280</v>
      </c>
      <c r="J25" s="12"/>
    </row>
    <row r="26" customFormat="1" ht="19.5" customHeight="1" spans="1:10">
      <c r="A26" s="12"/>
      <c r="B26" s="30" t="s">
        <v>28</v>
      </c>
      <c r="C26" s="30"/>
      <c r="D26" s="30"/>
      <c r="E26" s="30" t="s">
        <v>18</v>
      </c>
      <c r="F26" s="31">
        <v>45337</v>
      </c>
      <c r="G26" s="30">
        <v>8</v>
      </c>
      <c r="H26" s="32">
        <v>35</v>
      </c>
      <c r="I26" s="57">
        <f t="shared" si="1"/>
        <v>280</v>
      </c>
      <c r="J26" s="12"/>
    </row>
    <row r="27" customFormat="1" ht="19.5" customHeight="1" spans="1:10">
      <c r="A27" s="12"/>
      <c r="B27" s="30" t="s">
        <v>29</v>
      </c>
      <c r="C27" s="30"/>
      <c r="D27" s="30"/>
      <c r="E27" s="30" t="s">
        <v>20</v>
      </c>
      <c r="F27" s="31">
        <v>45338</v>
      </c>
      <c r="G27" s="30">
        <v>8</v>
      </c>
      <c r="H27" s="32">
        <v>35</v>
      </c>
      <c r="I27" s="57">
        <f t="shared" si="1"/>
        <v>280</v>
      </c>
      <c r="J27" s="12"/>
    </row>
    <row r="28" customFormat="1" ht="19.5" customHeight="1" spans="1:10">
      <c r="A28" s="12"/>
      <c r="J28" s="12"/>
    </row>
    <row r="29" ht="19.5" customHeight="1" spans="1:10">
      <c r="A29" s="12"/>
      <c r="B29" s="30"/>
      <c r="C29" s="30"/>
      <c r="D29" s="30"/>
      <c r="E29" s="30"/>
      <c r="F29" s="31"/>
      <c r="G29" s="34"/>
      <c r="H29" s="32"/>
      <c r="I29" s="57"/>
      <c r="J29" s="12"/>
    </row>
    <row r="30" ht="19.5" hidden="1" customHeight="1" spans="1:10">
      <c r="A30" s="12"/>
      <c r="B30" s="35"/>
      <c r="C30" s="36"/>
      <c r="D30" s="37"/>
      <c r="E30" s="37"/>
      <c r="F30" s="37"/>
      <c r="G30" s="38"/>
      <c r="H30" s="39"/>
      <c r="I30" s="57">
        <f>G30*H30</f>
        <v>0</v>
      </c>
      <c r="J30" s="12"/>
    </row>
    <row r="31" ht="24" customHeight="1" spans="1:10">
      <c r="A31" s="5"/>
      <c r="B31" s="40" t="s">
        <v>30</v>
      </c>
      <c r="C31" s="41"/>
      <c r="D31" s="42"/>
      <c r="E31" s="42"/>
      <c r="F31" s="42"/>
      <c r="G31" s="42"/>
      <c r="H31" s="43" t="s">
        <v>31</v>
      </c>
      <c r="I31" s="58">
        <f>SUM(I19:I30)</f>
        <v>2520</v>
      </c>
      <c r="J31" s="5"/>
    </row>
    <row r="32" ht="19.5" customHeight="1" spans="1:10">
      <c r="A32" s="5"/>
      <c r="B32" s="44"/>
      <c r="C32" s="45"/>
      <c r="H32" s="46"/>
      <c r="I32" s="59"/>
      <c r="J32" s="5"/>
    </row>
    <row r="33" ht="30" customHeight="1" spans="1:10">
      <c r="A33" s="47"/>
      <c r="C33" s="48"/>
      <c r="D33" s="49" t="s">
        <v>32</v>
      </c>
      <c r="E33" s="48"/>
      <c r="F33" s="48"/>
      <c r="G33" s="48"/>
      <c r="H33" s="50">
        <f>SUM(I31,I32)</f>
        <v>2520</v>
      </c>
      <c r="I33" s="60"/>
      <c r="J33" s="47"/>
    </row>
    <row r="34" ht="19.5" customHeight="1" spans="1:10">
      <c r="A34" s="13"/>
      <c r="B34" s="51"/>
      <c r="C34" s="13"/>
      <c r="D34" s="22" t="s">
        <v>33</v>
      </c>
      <c r="E34" s="13"/>
      <c r="F34" s="13"/>
      <c r="G34" s="13"/>
      <c r="H34" s="13"/>
      <c r="I34" s="13"/>
      <c r="J34" s="13"/>
    </row>
    <row r="35" customHeight="1" spans="2:4">
      <c r="B35" s="52"/>
      <c r="D35" s="53" t="s">
        <v>34</v>
      </c>
    </row>
    <row r="36" customHeight="1" spans="2:4">
      <c r="B36" s="54"/>
      <c r="C36" s="55"/>
      <c r="D36" s="53"/>
    </row>
    <row r="37" customHeight="1" spans="2:4">
      <c r="B37" s="54"/>
      <c r="D37" s="53" t="s">
        <v>35</v>
      </c>
    </row>
    <row r="38" customHeight="1" spans="2:4">
      <c r="B38" s="54"/>
      <c r="D38" s="61" t="s">
        <v>36</v>
      </c>
    </row>
    <row r="39" customHeight="1" spans="2:4">
      <c r="B39" s="54"/>
      <c r="D39" s="53"/>
    </row>
    <row r="40" customHeight="1" spans="2:4">
      <c r="B40" s="54"/>
      <c r="D40" s="53" t="s">
        <v>37</v>
      </c>
    </row>
    <row r="41" customHeight="1" spans="2:4">
      <c r="B41" s="54"/>
      <c r="D41" s="61" t="s">
        <v>38</v>
      </c>
    </row>
    <row r="42" customHeight="1" spans="2:4">
      <c r="B42" s="54"/>
      <c r="D42" s="53"/>
    </row>
    <row r="43" customHeight="1" spans="2:4">
      <c r="B43" s="54"/>
      <c r="D43" s="53" t="s">
        <v>39</v>
      </c>
    </row>
    <row r="44" customHeight="1" spans="2:4">
      <c r="B44" s="54"/>
      <c r="D44" s="53" t="s">
        <v>40</v>
      </c>
    </row>
    <row r="45" customHeight="1" spans="2:4">
      <c r="B45" s="54"/>
      <c r="D45" s="53"/>
    </row>
    <row r="46" customHeight="1" spans="2:4">
      <c r="B46" s="54"/>
      <c r="D46" s="53" t="s">
        <v>41</v>
      </c>
    </row>
    <row r="47" customHeight="1" spans="4:4">
      <c r="D47" s="53" t="s">
        <v>42</v>
      </c>
    </row>
    <row r="49" customHeight="1" spans="4:4">
      <c r="D49" t="s">
        <v>43</v>
      </c>
    </row>
    <row r="50" customHeight="1" spans="4:4">
      <c r="D50" s="56" t="s">
        <v>44</v>
      </c>
    </row>
  </sheetData>
  <mergeCells count="41">
    <mergeCell ref="B3:D3"/>
    <mergeCell ref="B4:D4"/>
    <mergeCell ref="B5:D5"/>
    <mergeCell ref="B6:C6"/>
    <mergeCell ref="B8:G8"/>
    <mergeCell ref="B9:C9"/>
    <mergeCell ref="B10:C10"/>
    <mergeCell ref="D10:G10"/>
    <mergeCell ref="H10:I10"/>
    <mergeCell ref="B11:C11"/>
    <mergeCell ref="D11:G11"/>
    <mergeCell ref="H11:I11"/>
    <mergeCell ref="B12:C12"/>
    <mergeCell ref="D12:G12"/>
    <mergeCell ref="H12:I12"/>
    <mergeCell ref="B13:C13"/>
    <mergeCell ref="D13:G13"/>
    <mergeCell ref="H13:I13"/>
    <mergeCell ref="B14:C14"/>
    <mergeCell ref="D14:G14"/>
    <mergeCell ref="H14:I14"/>
    <mergeCell ref="B15:C15"/>
    <mergeCell ref="D15:G15"/>
    <mergeCell ref="H15:I15"/>
    <mergeCell ref="B16:C16"/>
    <mergeCell ref="D16:G16"/>
    <mergeCell ref="H16:I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9:D29"/>
    <mergeCell ref="C31:G31"/>
    <mergeCell ref="C32:G32"/>
    <mergeCell ref="H33:I33"/>
  </mergeCells>
  <hyperlinks>
    <hyperlink ref="D50" r:id="rId1" display="ssrstvc@gmail.com"/>
  </hyperlink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BCS_R</dc:creator>
  <cp:lastModifiedBy>Stas</cp:lastModifiedBy>
  <dcterms:created xsi:type="dcterms:W3CDTF">2021-04-12T01:05:00Z</dcterms:created>
  <dcterms:modified xsi:type="dcterms:W3CDTF">2024-02-17T15:37:09Z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3C79AACF59F14269BA06EF1A2BAA2E8F_12</vt:lpwstr>
  </property>
  <property fmtid="{D5CDD505-2E9C-101B-9397-08002B2CF9AE}" pid="3" name="KSOProductBuildVer">
    <vt:lpwstr>1033-12.2.0.13431</vt:lpwstr>
  </property>
</Properties>
</file>