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xtken/Desktop/project3/"/>
    </mc:Choice>
  </mc:AlternateContent>
  <xr:revisionPtr revIDLastSave="0" documentId="13_ncr:1_{30904257-004F-4842-AEEC-4C69185A7FC7}" xr6:coauthVersionLast="47" xr6:coauthVersionMax="47" xr10:uidLastSave="{00000000-0000-0000-0000-000000000000}"/>
  <bookViews>
    <workbookView xWindow="200" yWindow="1360" windowWidth="27900" windowHeight="16740" xr2:uid="{3DB37F1A-5295-F04A-95D9-65C73C9A14A4}"/>
  </bookViews>
  <sheets>
    <sheet name="Sheet1 (2)" sheetId="3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  <c r="E2" i="1"/>
  <c r="E3" i="1"/>
  <c r="E4" i="1"/>
  <c r="E5" i="1"/>
  <c r="E7" i="1"/>
</calcChain>
</file>

<file path=xl/sharedStrings.xml><?xml version="1.0" encoding="utf-8"?>
<sst xmlns="http://schemas.openxmlformats.org/spreadsheetml/2006/main" count="30" uniqueCount="17">
  <si>
    <t>City</t>
    <phoneticPr fontId="1"/>
  </si>
  <si>
    <t>経済効果</t>
    <rPh sb="0" eb="4">
      <t>ケイザイ</t>
    </rPh>
    <phoneticPr fontId="1"/>
  </si>
  <si>
    <t>収支（￥）</t>
    <rPh sb="0" eb="2">
      <t>シュウセィ</t>
    </rPh>
    <phoneticPr fontId="1"/>
  </si>
  <si>
    <t>ハノーバー、上海、ミラノの収支、経済効果については内閣府の参考資料</t>
    <rPh sb="6" eb="8">
      <t>シャンハイ</t>
    </rPh>
    <rPh sb="13" eb="15">
      <t>シュウセィ</t>
    </rPh>
    <rPh sb="16" eb="20">
      <t>ケイザイ</t>
    </rPh>
    <rPh sb="25" eb="28">
      <t>ナイカク</t>
    </rPh>
    <phoneticPr fontId="1"/>
  </si>
  <si>
    <t>ドバイ万博に関しては</t>
    <phoneticPr fontId="1"/>
  </si>
  <si>
    <t>愛知万博に関しては日本政策投資銀行の資料及びTBSサイトを参照</t>
    <rPh sb="0" eb="4">
      <t>アイチ</t>
    </rPh>
    <rPh sb="9" eb="17">
      <t>ニホンセイサクトウシギンコウ</t>
    </rPh>
    <rPh sb="20" eb="21">
      <t>オヨビ</t>
    </rPh>
    <phoneticPr fontId="1"/>
  </si>
  <si>
    <t>-</t>
    <phoneticPr fontId="1"/>
  </si>
  <si>
    <t>1$=150Yenで計算</t>
    <rPh sb="10" eb="12">
      <t xml:space="preserve">ケイサン </t>
    </rPh>
    <phoneticPr fontId="1"/>
  </si>
  <si>
    <t>1$=150yen</t>
    <phoneticPr fontId="1"/>
  </si>
  <si>
    <t>2000 Hannover</t>
    <phoneticPr fontId="1"/>
  </si>
  <si>
    <t>2005 Aichi</t>
    <phoneticPr fontId="1"/>
  </si>
  <si>
    <t>2010 Shanghai</t>
    <phoneticPr fontId="1"/>
  </si>
  <si>
    <t>2015 Milan</t>
    <phoneticPr fontId="1"/>
  </si>
  <si>
    <t>2020 Dubai</t>
    <phoneticPr fontId="1"/>
  </si>
  <si>
    <t>2025 Osaka Kansai</t>
    <phoneticPr fontId="1"/>
  </si>
  <si>
    <t>Economic Impact ($)</t>
    <phoneticPr fontId="1"/>
  </si>
  <si>
    <t>Investment Costs ($)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</si>
</sst>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BABD7-9DCC-2F4C-88BF-72FEBE888E72}">
  <dimension ref="A1:C7"/>
  <sheetViews>
    <sheetView tabSelected="1" workbookViewId="0">
      <selection activeCell="D14" sqref="D14"/>
    </sheetView>
  </sheetViews>
  <sheetFormatPr baseColWidth="10" defaultRowHeight="20"/>
  <cols>
    <col min="1" max="1" width="17.42578125" bestFit="1" customWidth="1"/>
    <col min="2" max="2" width="15.7109375" bestFit="1" customWidth="1"/>
    <col min="3" max="3" width="15.42578125" bestFit="1" customWidth="1"/>
  </cols>
  <sheetData>
    <row r="1" spans="1:3">
      <c r="A1" t="s">
        <v>0</v>
      </c>
      <c r="B1" t="s">
        <v>16</v>
      </c>
      <c r="C1" t="s">
        <v>15</v>
      </c>
    </row>
    <row r="2" spans="1:3">
      <c r="A2" t="s">
        <v>9</v>
      </c>
      <c r="B2">
        <v>-80000000</v>
      </c>
      <c r="C2">
        <v>9300000000</v>
      </c>
    </row>
    <row r="3" spans="1:3">
      <c r="A3" t="s">
        <v>10</v>
      </c>
      <c r="B3">
        <v>93300000</v>
      </c>
      <c r="C3">
        <v>9300000000</v>
      </c>
    </row>
    <row r="4" spans="1:3">
      <c r="A4" t="s">
        <v>11</v>
      </c>
      <c r="B4">
        <v>96700000</v>
      </c>
      <c r="C4">
        <v>10000000000</v>
      </c>
    </row>
    <row r="5" spans="1:3">
      <c r="A5" t="s">
        <v>12</v>
      </c>
      <c r="B5">
        <v>20000000</v>
      </c>
      <c r="C5">
        <v>28000000000</v>
      </c>
    </row>
    <row r="6" spans="1:3">
      <c r="A6" t="s">
        <v>13</v>
      </c>
      <c r="B6">
        <v>0</v>
      </c>
      <c r="C6">
        <v>42200000000</v>
      </c>
    </row>
    <row r="7" spans="1:3">
      <c r="A7" t="s">
        <v>14</v>
      </c>
      <c r="B7">
        <v>0</v>
      </c>
      <c r="C7">
        <v>19300000000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DC9D-3A15-8A4A-9DF8-2B1CE87C9E6C}">
  <dimension ref="A1:K12"/>
  <sheetViews>
    <sheetView workbookViewId="0">
      <selection activeCell="B4" sqref="B4"/>
    </sheetView>
  </sheetViews>
  <sheetFormatPr baseColWidth="10" defaultRowHeight="20"/>
  <cols>
    <col min="1" max="1" width="17.42578125" bestFit="1" customWidth="1"/>
    <col min="2" max="2" width="15.7109375" bestFit="1" customWidth="1"/>
    <col min="3" max="3" width="15.42578125" bestFit="1" customWidth="1"/>
    <col min="4" max="4" width="12.7109375" customWidth="1"/>
    <col min="5" max="5" width="13" bestFit="1" customWidth="1"/>
    <col min="6" max="6" width="13.5703125" bestFit="1" customWidth="1"/>
  </cols>
  <sheetData>
    <row r="1" spans="1:11">
      <c r="A1" t="s">
        <v>0</v>
      </c>
      <c r="B1" t="s">
        <v>16</v>
      </c>
      <c r="C1" t="s">
        <v>15</v>
      </c>
      <c r="D1" t="s">
        <v>8</v>
      </c>
      <c r="E1" t="s">
        <v>8</v>
      </c>
      <c r="F1" t="s">
        <v>2</v>
      </c>
      <c r="G1" t="s">
        <v>1</v>
      </c>
    </row>
    <row r="2" spans="1:11">
      <c r="A2" t="s">
        <v>9</v>
      </c>
      <c r="B2">
        <v>-80000000</v>
      </c>
      <c r="C2">
        <v>9300000000</v>
      </c>
      <c r="D2">
        <f>F2/150</f>
        <v>-80000000</v>
      </c>
      <c r="E2">
        <f>G2/150</f>
        <v>9333333333.333334</v>
      </c>
      <c r="F2">
        <v>-12000000000</v>
      </c>
      <c r="G2">
        <v>1400000000000</v>
      </c>
    </row>
    <row r="3" spans="1:11">
      <c r="A3" t="s">
        <v>10</v>
      </c>
      <c r="B3">
        <v>93300000</v>
      </c>
      <c r="C3">
        <v>9300000000</v>
      </c>
      <c r="D3">
        <f>F3/150</f>
        <v>93333333.333333328</v>
      </c>
      <c r="E3">
        <f>G3/150</f>
        <v>9333333333.333334</v>
      </c>
      <c r="F3">
        <v>14000000000</v>
      </c>
      <c r="G3">
        <v>1400000000000</v>
      </c>
    </row>
    <row r="4" spans="1:11">
      <c r="A4" t="s">
        <v>11</v>
      </c>
      <c r="B4">
        <v>96700000</v>
      </c>
      <c r="C4">
        <v>10000000000</v>
      </c>
      <c r="D4">
        <f>F4/150</f>
        <v>96666666.666666672</v>
      </c>
      <c r="E4">
        <f>G4/150</f>
        <v>10000000000</v>
      </c>
      <c r="F4">
        <v>14500000000</v>
      </c>
      <c r="G4">
        <v>1500000000000</v>
      </c>
    </row>
    <row r="5" spans="1:11">
      <c r="A5" t="s">
        <v>12</v>
      </c>
      <c r="B5">
        <v>20000000</v>
      </c>
      <c r="C5">
        <v>28000000000</v>
      </c>
      <c r="D5">
        <f>F5/150</f>
        <v>20000000</v>
      </c>
      <c r="E5">
        <f>G5/150</f>
        <v>28000000000</v>
      </c>
      <c r="F5">
        <v>3000000000</v>
      </c>
      <c r="G5">
        <v>4200000000000</v>
      </c>
    </row>
    <row r="6" spans="1:11">
      <c r="A6" t="s">
        <v>13</v>
      </c>
      <c r="B6" t="s">
        <v>6</v>
      </c>
      <c r="C6">
        <v>42200000000</v>
      </c>
      <c r="F6" t="s">
        <v>6</v>
      </c>
    </row>
    <row r="7" spans="1:11">
      <c r="A7" t="s">
        <v>14</v>
      </c>
      <c r="B7" t="s">
        <v>6</v>
      </c>
      <c r="C7">
        <v>19300000000</v>
      </c>
      <c r="E7">
        <f>G7/150</f>
        <v>19333333333.333332</v>
      </c>
      <c r="F7" t="s">
        <v>6</v>
      </c>
      <c r="G7">
        <v>2900000000000</v>
      </c>
    </row>
    <row r="9" spans="1:11">
      <c r="K9" t="s">
        <v>3</v>
      </c>
    </row>
    <row r="10" spans="1:11">
      <c r="K10" t="s">
        <v>5</v>
      </c>
    </row>
    <row r="11" spans="1:11">
      <c r="K11" t="s">
        <v>4</v>
      </c>
    </row>
    <row r="12" spans="1:11">
      <c r="K12" t="s">
        <v>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NXTKEN</dc:creator>
  <cp:lastModifiedBy>NXTKEN</cp:lastModifiedBy>
  <dcterms:created xsi:type="dcterms:W3CDTF">2024-07-31T18:41:00Z</dcterms:created>
  <dcterms:modified xsi:type="dcterms:W3CDTF">2024-08-01T05:10:15Z</dcterms:modified>
</cp:coreProperties>
</file>