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6475\Desktop\"/>
    </mc:Choice>
  </mc:AlternateContent>
  <xr:revisionPtr revIDLastSave="0" documentId="13_ncr:1_{93DD60E8-7BC4-4A3A-8B84-1E784456BA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7" i="1" l="1"/>
  <c r="AP3" i="1"/>
  <c r="I3" i="1" s="1"/>
  <c r="AQ3" i="1"/>
  <c r="K3" i="1" s="1"/>
  <c r="AR3" i="1"/>
  <c r="M3" i="1" s="1"/>
  <c r="AS3" i="1"/>
  <c r="O3" i="1" s="1"/>
  <c r="AT3" i="1"/>
  <c r="Q3" i="1" s="1"/>
  <c r="AU3" i="1"/>
  <c r="S3" i="1" s="1"/>
  <c r="AV3" i="1"/>
  <c r="U3" i="1" s="1"/>
  <c r="AW3" i="1"/>
  <c r="W3" i="1" s="1"/>
  <c r="AX3" i="1"/>
  <c r="Y3" i="1" s="1"/>
  <c r="AY3" i="1"/>
  <c r="AA3" i="1" s="1"/>
  <c r="AZ3" i="1"/>
  <c r="AC3" i="1" s="1"/>
  <c r="AP2" i="1"/>
  <c r="I2" i="1"/>
  <c r="BN2" i="1"/>
  <c r="BN4" i="1"/>
  <c r="BN5" i="1"/>
  <c r="BN6" i="1"/>
  <c r="BN7" i="1"/>
  <c r="BN8" i="1"/>
  <c r="BN9" i="1"/>
  <c r="BO2" i="1"/>
  <c r="BO4" i="1"/>
  <c r="BO5" i="1"/>
  <c r="BO6" i="1"/>
  <c r="BO7" i="1"/>
  <c r="BO8" i="1"/>
  <c r="BO9" i="1"/>
  <c r="BP2" i="1"/>
  <c r="BP4" i="1"/>
  <c r="BP5" i="1"/>
  <c r="BP6" i="1"/>
  <c r="BP7" i="1"/>
  <c r="BP8" i="1"/>
  <c r="BP9" i="1"/>
  <c r="BQ2" i="1"/>
  <c r="BQ4" i="1"/>
  <c r="BQ5" i="1"/>
  <c r="BQ6" i="1"/>
  <c r="BQ7" i="1"/>
  <c r="BQ8" i="1"/>
  <c r="BQ9" i="1"/>
  <c r="BR2" i="1"/>
  <c r="BR4" i="1"/>
  <c r="BR5" i="1"/>
  <c r="BR6" i="1"/>
  <c r="BR7" i="1"/>
  <c r="BR8" i="1"/>
  <c r="BR9" i="1"/>
  <c r="BS2" i="1"/>
  <c r="BS4" i="1"/>
  <c r="BS5" i="1"/>
  <c r="BS6" i="1"/>
  <c r="BS7" i="1"/>
  <c r="BS8" i="1"/>
  <c r="BS9" i="1"/>
  <c r="BT2" i="1"/>
  <c r="BT4" i="1"/>
  <c r="BT5" i="1"/>
  <c r="BT6" i="1"/>
  <c r="BT7" i="1"/>
  <c r="BT8" i="1"/>
  <c r="BT9" i="1"/>
  <c r="BU2" i="1"/>
  <c r="BU4" i="1"/>
  <c r="BU5" i="1"/>
  <c r="BU6" i="1"/>
  <c r="BU7" i="1"/>
  <c r="BU8" i="1"/>
  <c r="BU9" i="1"/>
  <c r="BV2" i="1"/>
  <c r="BV4" i="1"/>
  <c r="BV5" i="1"/>
  <c r="BV6" i="1"/>
  <c r="BV7" i="1"/>
  <c r="BV8" i="1"/>
  <c r="BV9" i="1"/>
  <c r="BW2" i="1"/>
  <c r="BW4" i="1"/>
  <c r="BW5" i="1"/>
  <c r="BW6" i="1"/>
  <c r="BW7" i="1"/>
  <c r="BW8" i="1"/>
  <c r="BW9" i="1"/>
  <c r="BX2" i="1"/>
  <c r="BX4" i="1"/>
  <c r="BX5" i="1"/>
  <c r="BX6" i="1"/>
  <c r="BX7" i="1"/>
  <c r="BX8" i="1"/>
  <c r="BX9" i="1"/>
  <c r="CJ4" i="1"/>
  <c r="CJ5" i="1"/>
  <c r="CJ6" i="1"/>
  <c r="CJ7" i="1"/>
  <c r="CJ8" i="1"/>
  <c r="CJ9" i="1"/>
  <c r="CI4" i="1"/>
  <c r="CI5" i="1"/>
  <c r="CI6" i="1"/>
  <c r="CI7" i="1"/>
  <c r="CI8" i="1"/>
  <c r="CI9" i="1"/>
  <c r="CH4" i="1"/>
  <c r="CH5" i="1"/>
  <c r="CH6" i="1"/>
  <c r="CH7" i="1"/>
  <c r="CH8" i="1"/>
  <c r="CH9" i="1"/>
  <c r="CG4" i="1"/>
  <c r="CG5" i="1"/>
  <c r="CG6" i="1"/>
  <c r="CG7" i="1"/>
  <c r="CG8" i="1"/>
  <c r="CG9" i="1"/>
  <c r="CF4" i="1"/>
  <c r="CF5" i="1"/>
  <c r="CF6" i="1"/>
  <c r="CF7" i="1"/>
  <c r="CF8" i="1"/>
  <c r="CF9" i="1"/>
  <c r="CE4" i="1"/>
  <c r="CE5" i="1"/>
  <c r="CE6" i="1"/>
  <c r="CE7" i="1"/>
  <c r="CE8" i="1"/>
  <c r="CE9" i="1"/>
  <c r="CD4" i="1"/>
  <c r="CD5" i="1"/>
  <c r="CD6" i="1"/>
  <c r="CD7" i="1"/>
  <c r="CD8" i="1"/>
  <c r="CD9" i="1"/>
  <c r="CC4" i="1"/>
  <c r="CC5" i="1"/>
  <c r="CC6" i="1"/>
  <c r="CC7" i="1"/>
  <c r="CC8" i="1"/>
  <c r="CC9" i="1"/>
  <c r="CB4" i="1"/>
  <c r="CB5" i="1"/>
  <c r="CB6" i="1"/>
  <c r="CB7" i="1"/>
  <c r="CB8" i="1"/>
  <c r="CB9" i="1"/>
  <c r="CA4" i="1"/>
  <c r="CA5" i="1"/>
  <c r="CA6" i="1"/>
  <c r="CA7" i="1"/>
  <c r="CA8" i="1"/>
  <c r="CA9" i="1"/>
  <c r="BZ4" i="1"/>
  <c r="BZ5" i="1"/>
  <c r="BZ6" i="1"/>
  <c r="BZ7" i="1"/>
  <c r="BZ8" i="1"/>
  <c r="BZ9" i="1"/>
  <c r="CV6" i="1"/>
  <c r="CV7" i="1"/>
  <c r="CV8" i="1"/>
  <c r="CV9" i="1"/>
  <c r="CU6" i="1"/>
  <c r="CU7" i="1"/>
  <c r="CU8" i="1"/>
  <c r="CU9" i="1"/>
  <c r="CT6" i="1"/>
  <c r="CT7" i="1"/>
  <c r="CT8" i="1"/>
  <c r="CT9" i="1"/>
  <c r="CS6" i="1"/>
  <c r="CS7" i="1"/>
  <c r="CS8" i="1"/>
  <c r="CS9" i="1"/>
  <c r="CR6" i="1"/>
  <c r="CR7" i="1"/>
  <c r="CR8" i="1"/>
  <c r="CR9" i="1"/>
  <c r="CQ6" i="1"/>
  <c r="CQ7" i="1"/>
  <c r="CQ8" i="1"/>
  <c r="CQ9" i="1"/>
  <c r="CP6" i="1"/>
  <c r="CP7" i="1"/>
  <c r="CP8" i="1"/>
  <c r="CP9" i="1"/>
  <c r="CO6" i="1"/>
  <c r="CO7" i="1"/>
  <c r="CO8" i="1"/>
  <c r="CO9" i="1"/>
  <c r="CN6" i="1"/>
  <c r="CN7" i="1"/>
  <c r="CN8" i="1"/>
  <c r="CN9" i="1"/>
  <c r="CM6" i="1"/>
  <c r="CM7" i="1"/>
  <c r="CM8" i="1"/>
  <c r="CM9" i="1"/>
  <c r="CL6" i="1"/>
  <c r="CL7" i="1"/>
  <c r="CL8" i="1"/>
  <c r="CL9" i="1"/>
  <c r="DH7" i="1"/>
  <c r="DH8" i="1"/>
  <c r="DH9" i="1"/>
  <c r="DG7" i="1"/>
  <c r="DG8" i="1"/>
  <c r="DG9" i="1"/>
  <c r="DF7" i="1"/>
  <c r="DF8" i="1"/>
  <c r="DF9" i="1"/>
  <c r="DE7" i="1"/>
  <c r="DE8" i="1"/>
  <c r="DE9" i="1"/>
  <c r="DD7" i="1"/>
  <c r="DD8" i="1"/>
  <c r="DD9" i="1"/>
  <c r="DC7" i="1"/>
  <c r="DC8" i="1"/>
  <c r="DC9" i="1"/>
  <c r="DB7" i="1"/>
  <c r="DB8" i="1"/>
  <c r="DB9" i="1"/>
  <c r="DA7" i="1"/>
  <c r="DA8" i="1"/>
  <c r="DA9" i="1"/>
  <c r="CZ7" i="1"/>
  <c r="CZ8" i="1"/>
  <c r="CZ9" i="1"/>
  <c r="CY7" i="1"/>
  <c r="CY8" i="1"/>
  <c r="CY9" i="1"/>
  <c r="CX7" i="1"/>
  <c r="CX8" i="1"/>
  <c r="CX9" i="1"/>
  <c r="DT7" i="1"/>
  <c r="DT8" i="1"/>
  <c r="DT9" i="1"/>
  <c r="DS8" i="1"/>
  <c r="DS9" i="1"/>
  <c r="DR7" i="1"/>
  <c r="DR8" i="1"/>
  <c r="DR9" i="1"/>
  <c r="DQ7" i="1"/>
  <c r="DQ8" i="1"/>
  <c r="DQ9" i="1"/>
  <c r="DP7" i="1"/>
  <c r="DP8" i="1"/>
  <c r="DP9" i="1"/>
  <c r="DO7" i="1"/>
  <c r="DO8" i="1"/>
  <c r="DO9" i="1"/>
  <c r="DN7" i="1"/>
  <c r="DN8" i="1"/>
  <c r="DN9" i="1"/>
  <c r="DM7" i="1"/>
  <c r="DM8" i="1"/>
  <c r="DM9" i="1"/>
  <c r="DL7" i="1"/>
  <c r="DL8" i="1"/>
  <c r="DL9" i="1"/>
  <c r="DK7" i="1"/>
  <c r="DK8" i="1"/>
  <c r="DK9" i="1"/>
  <c r="DJ7" i="1"/>
  <c r="DJ8" i="1"/>
  <c r="DJ9" i="1"/>
  <c r="EF7" i="1"/>
  <c r="EF8" i="1"/>
  <c r="EF9" i="1"/>
  <c r="EE7" i="1"/>
  <c r="EE8" i="1"/>
  <c r="EE9" i="1"/>
  <c r="ED7" i="1"/>
  <c r="ED8" i="1"/>
  <c r="ED9" i="1"/>
  <c r="EC7" i="1"/>
  <c r="EC8" i="1"/>
  <c r="EC9" i="1"/>
  <c r="EB7" i="1"/>
  <c r="EB8" i="1"/>
  <c r="EB9" i="1"/>
  <c r="EA7" i="1"/>
  <c r="EA8" i="1"/>
  <c r="EA9" i="1"/>
  <c r="DZ7" i="1"/>
  <c r="DZ8" i="1"/>
  <c r="DZ9" i="1"/>
  <c r="DY7" i="1"/>
  <c r="DY8" i="1"/>
  <c r="DY9" i="1"/>
  <c r="DX7" i="1"/>
  <c r="DX8" i="1"/>
  <c r="DX9" i="1"/>
  <c r="DW7" i="1"/>
  <c r="DW8" i="1"/>
  <c r="DW9" i="1"/>
  <c r="DV7" i="1"/>
  <c r="DV8" i="1"/>
  <c r="DV9" i="1"/>
  <c r="ER7" i="1"/>
  <c r="ER8" i="1"/>
  <c r="ER9" i="1"/>
  <c r="EQ7" i="1"/>
  <c r="EQ8" i="1"/>
  <c r="EQ9" i="1"/>
  <c r="EP7" i="1"/>
  <c r="EP8" i="1"/>
  <c r="EP9" i="1"/>
  <c r="EO7" i="1"/>
  <c r="EO8" i="1"/>
  <c r="EO9" i="1"/>
  <c r="EN7" i="1"/>
  <c r="EN8" i="1"/>
  <c r="EN9" i="1"/>
  <c r="EM7" i="1"/>
  <c r="EM8" i="1"/>
  <c r="EM9" i="1"/>
  <c r="EL7" i="1"/>
  <c r="EL8" i="1"/>
  <c r="EL9" i="1"/>
  <c r="EK7" i="1"/>
  <c r="EK8" i="1"/>
  <c r="EK9" i="1"/>
  <c r="EJ7" i="1"/>
  <c r="EJ8" i="1"/>
  <c r="EJ9" i="1"/>
  <c r="EI7" i="1"/>
  <c r="EI8" i="1"/>
  <c r="EI9" i="1"/>
  <c r="EH7" i="1"/>
  <c r="EH8" i="1"/>
  <c r="EH9" i="1"/>
  <c r="FD7" i="1"/>
  <c r="FD8" i="1"/>
  <c r="FD9" i="1"/>
  <c r="FC7" i="1"/>
  <c r="FC8" i="1"/>
  <c r="FC9" i="1"/>
  <c r="FB7" i="1"/>
  <c r="FB8" i="1"/>
  <c r="FB9" i="1"/>
  <c r="FA7" i="1"/>
  <c r="FA8" i="1"/>
  <c r="FA9" i="1"/>
  <c r="EZ7" i="1"/>
  <c r="EZ8" i="1"/>
  <c r="EZ9" i="1"/>
  <c r="EY7" i="1"/>
  <c r="EY8" i="1"/>
  <c r="EY9" i="1"/>
  <c r="EX7" i="1"/>
  <c r="EX8" i="1"/>
  <c r="EX9" i="1"/>
  <c r="EW7" i="1"/>
  <c r="EW8" i="1"/>
  <c r="EW9" i="1"/>
  <c r="EV7" i="1"/>
  <c r="EV8" i="1"/>
  <c r="EV9" i="1"/>
  <c r="EU7" i="1"/>
  <c r="EU8" i="1"/>
  <c r="EU9" i="1"/>
  <c r="ET7" i="1"/>
  <c r="ET8" i="1"/>
  <c r="ET9" i="1"/>
  <c r="FP7" i="1"/>
  <c r="FP8" i="1"/>
  <c r="FP9" i="1"/>
  <c r="FO7" i="1"/>
  <c r="FO8" i="1"/>
  <c r="FO9" i="1"/>
  <c r="FN7" i="1"/>
  <c r="FN8" i="1"/>
  <c r="FN9" i="1"/>
  <c r="FM7" i="1"/>
  <c r="FM8" i="1"/>
  <c r="FM9" i="1"/>
  <c r="FL7" i="1"/>
  <c r="FL8" i="1"/>
  <c r="FL9" i="1"/>
  <c r="FK7" i="1"/>
  <c r="FK8" i="1"/>
  <c r="FK9" i="1"/>
  <c r="FJ7" i="1"/>
  <c r="FJ8" i="1"/>
  <c r="FJ9" i="1"/>
  <c r="FI7" i="1"/>
  <c r="FI8" i="1"/>
  <c r="FI9" i="1"/>
  <c r="FH7" i="1"/>
  <c r="FH8" i="1"/>
  <c r="FH9" i="1"/>
  <c r="FG7" i="1"/>
  <c r="FG8" i="1"/>
  <c r="FG9" i="1"/>
  <c r="FF7" i="1"/>
  <c r="FF8" i="1"/>
  <c r="FF9" i="1"/>
  <c r="GB7" i="1"/>
  <c r="GB8" i="1"/>
  <c r="GB9" i="1"/>
  <c r="GA7" i="1"/>
  <c r="GA8" i="1"/>
  <c r="GA9" i="1"/>
  <c r="FZ7" i="1"/>
  <c r="FZ8" i="1"/>
  <c r="FZ9" i="1"/>
  <c r="FY7" i="1"/>
  <c r="FY8" i="1"/>
  <c r="FY9" i="1"/>
  <c r="FX7" i="1"/>
  <c r="FX8" i="1"/>
  <c r="FX9" i="1"/>
  <c r="FW7" i="1"/>
  <c r="FW8" i="1"/>
  <c r="FW9" i="1"/>
  <c r="FV7" i="1"/>
  <c r="FV8" i="1"/>
  <c r="FV9" i="1"/>
  <c r="FU7" i="1"/>
  <c r="FU8" i="1"/>
  <c r="FU9" i="1"/>
  <c r="FT7" i="1"/>
  <c r="FT8" i="1"/>
  <c r="FT9" i="1"/>
  <c r="FS7" i="1"/>
  <c r="FS8" i="1"/>
  <c r="FS9" i="1"/>
  <c r="FR7" i="1"/>
  <c r="FR8" i="1"/>
  <c r="FR9" i="1"/>
  <c r="GN7" i="1"/>
  <c r="GN8" i="1"/>
  <c r="GN9" i="1"/>
  <c r="GM7" i="1"/>
  <c r="GM8" i="1"/>
  <c r="GM9" i="1"/>
  <c r="GL7" i="1"/>
  <c r="GL8" i="1"/>
  <c r="GL9" i="1"/>
  <c r="GK7" i="1"/>
  <c r="GK8" i="1"/>
  <c r="GK9" i="1"/>
  <c r="GJ7" i="1"/>
  <c r="GJ8" i="1"/>
  <c r="GJ9" i="1"/>
  <c r="GI7" i="1"/>
  <c r="GI8" i="1"/>
  <c r="GI9" i="1"/>
  <c r="GH7" i="1"/>
  <c r="GH8" i="1"/>
  <c r="GH9" i="1"/>
  <c r="GG7" i="1"/>
  <c r="GG8" i="1"/>
  <c r="GG9" i="1"/>
  <c r="GF7" i="1"/>
  <c r="GF8" i="1"/>
  <c r="GF9" i="1"/>
  <c r="GE7" i="1"/>
  <c r="GE8" i="1"/>
  <c r="GE9" i="1"/>
  <c r="GD7" i="1"/>
  <c r="GD8" i="1"/>
  <c r="GD9" i="1"/>
  <c r="GP9" i="1"/>
  <c r="GQ9" i="1"/>
  <c r="GR9" i="1"/>
  <c r="GS9" i="1"/>
  <c r="GT9" i="1"/>
  <c r="GU9" i="1"/>
  <c r="GV9" i="1"/>
  <c r="GW9" i="1"/>
  <c r="GX9" i="1"/>
  <c r="GY9" i="1"/>
  <c r="GZ9" i="1"/>
  <c r="BL2" i="1"/>
  <c r="BL4" i="1"/>
  <c r="BL5" i="1"/>
  <c r="BL6" i="1"/>
  <c r="BL7" i="1"/>
  <c r="BL8" i="1"/>
  <c r="BL9" i="1"/>
  <c r="BK2" i="1"/>
  <c r="BK4" i="1"/>
  <c r="BK5" i="1"/>
  <c r="BK6" i="1"/>
  <c r="BK7" i="1"/>
  <c r="BK8" i="1"/>
  <c r="BK9" i="1"/>
  <c r="BJ2" i="1"/>
  <c r="BJ4" i="1"/>
  <c r="BJ5" i="1"/>
  <c r="BJ6" i="1"/>
  <c r="BJ7" i="1"/>
  <c r="BJ8" i="1"/>
  <c r="BJ9" i="1"/>
  <c r="BI2" i="1"/>
  <c r="BI4" i="1"/>
  <c r="BI5" i="1"/>
  <c r="BI6" i="1"/>
  <c r="BI7" i="1"/>
  <c r="BI8" i="1"/>
  <c r="BI9" i="1"/>
  <c r="BH2" i="1"/>
  <c r="BH4" i="1"/>
  <c r="BH5" i="1"/>
  <c r="BH6" i="1"/>
  <c r="BH7" i="1"/>
  <c r="BH8" i="1"/>
  <c r="BH9" i="1"/>
  <c r="BG2" i="1"/>
  <c r="BG4" i="1"/>
  <c r="BG5" i="1"/>
  <c r="BG6" i="1"/>
  <c r="BG7" i="1"/>
  <c r="BG8" i="1"/>
  <c r="BG9" i="1"/>
  <c r="BF2" i="1"/>
  <c r="BF4" i="1"/>
  <c r="BF5" i="1"/>
  <c r="BF6" i="1"/>
  <c r="BF7" i="1"/>
  <c r="BF8" i="1"/>
  <c r="BF9" i="1"/>
  <c r="BE2" i="1"/>
  <c r="BE4" i="1"/>
  <c r="BE5" i="1"/>
  <c r="BE6" i="1"/>
  <c r="BE7" i="1"/>
  <c r="BE8" i="1"/>
  <c r="BE9" i="1"/>
  <c r="BD2" i="1"/>
  <c r="BD4" i="1"/>
  <c r="BD5" i="1"/>
  <c r="BD6" i="1"/>
  <c r="BD7" i="1"/>
  <c r="BD8" i="1"/>
  <c r="BD9" i="1"/>
  <c r="BC2" i="1"/>
  <c r="BC4" i="1"/>
  <c r="BC5" i="1"/>
  <c r="BC6" i="1"/>
  <c r="BC7" i="1"/>
  <c r="BC8" i="1"/>
  <c r="BC9" i="1"/>
  <c r="BB2" i="1"/>
  <c r="BB4" i="1"/>
  <c r="BB5" i="1"/>
  <c r="BB6" i="1"/>
  <c r="BB7" i="1"/>
  <c r="BB8" i="1"/>
  <c r="BB9" i="1"/>
  <c r="AZ2" i="1"/>
  <c r="AC2" i="1" s="1"/>
  <c r="AZ4" i="1"/>
  <c r="AC4" i="1" s="1"/>
  <c r="AZ5" i="1"/>
  <c r="AC5" i="1" s="1"/>
  <c r="AZ6" i="1"/>
  <c r="AC6" i="1" s="1"/>
  <c r="AZ7" i="1"/>
  <c r="AC7" i="1" s="1"/>
  <c r="AZ8" i="1"/>
  <c r="AC8" i="1" s="1"/>
  <c r="AZ9" i="1"/>
  <c r="AC9" i="1" s="1"/>
  <c r="AY2" i="1"/>
  <c r="AA2" i="1" s="1"/>
  <c r="AY4" i="1"/>
  <c r="AA4" i="1" s="1"/>
  <c r="AY5" i="1"/>
  <c r="AA5" i="1" s="1"/>
  <c r="AY6" i="1"/>
  <c r="AA6" i="1" s="1"/>
  <c r="AY7" i="1"/>
  <c r="AA7" i="1" s="1"/>
  <c r="AY8" i="1"/>
  <c r="AA8" i="1" s="1"/>
  <c r="AY9" i="1"/>
  <c r="AA9" i="1" s="1"/>
  <c r="AX2" i="1"/>
  <c r="Y2" i="1" s="1"/>
  <c r="AX4" i="1"/>
  <c r="Y4" i="1" s="1"/>
  <c r="AX5" i="1"/>
  <c r="Y5" i="1" s="1"/>
  <c r="AX6" i="1"/>
  <c r="Y6" i="1" s="1"/>
  <c r="AX7" i="1"/>
  <c r="Y7" i="1" s="1"/>
  <c r="AX8" i="1"/>
  <c r="Y8" i="1" s="1"/>
  <c r="AX9" i="1"/>
  <c r="Y9" i="1" s="1"/>
  <c r="AW2" i="1"/>
  <c r="W2" i="1" s="1"/>
  <c r="AW4" i="1"/>
  <c r="W4" i="1" s="1"/>
  <c r="AW5" i="1"/>
  <c r="W5" i="1" s="1"/>
  <c r="AW6" i="1"/>
  <c r="W6" i="1" s="1"/>
  <c r="AW7" i="1"/>
  <c r="W7" i="1" s="1"/>
  <c r="AW8" i="1"/>
  <c r="W8" i="1" s="1"/>
  <c r="AW9" i="1"/>
  <c r="W9" i="1" s="1"/>
  <c r="AV2" i="1"/>
  <c r="U2" i="1" s="1"/>
  <c r="AV4" i="1"/>
  <c r="U4" i="1" s="1"/>
  <c r="AV5" i="1"/>
  <c r="U5" i="1" s="1"/>
  <c r="AV6" i="1"/>
  <c r="U6" i="1" s="1"/>
  <c r="AV7" i="1"/>
  <c r="U7" i="1" s="1"/>
  <c r="AV8" i="1"/>
  <c r="U8" i="1" s="1"/>
  <c r="AV9" i="1"/>
  <c r="U9" i="1" s="1"/>
  <c r="AU2" i="1"/>
  <c r="S2" i="1" s="1"/>
  <c r="AU4" i="1"/>
  <c r="S4" i="1" s="1"/>
  <c r="AU5" i="1"/>
  <c r="S5" i="1" s="1"/>
  <c r="AU6" i="1"/>
  <c r="S6" i="1" s="1"/>
  <c r="AU7" i="1"/>
  <c r="S7" i="1" s="1"/>
  <c r="AU8" i="1"/>
  <c r="S8" i="1" s="1"/>
  <c r="AU9" i="1"/>
  <c r="S9" i="1" s="1"/>
  <c r="AT2" i="1"/>
  <c r="Q2" i="1" s="1"/>
  <c r="AT4" i="1"/>
  <c r="Q4" i="1" s="1"/>
  <c r="AT5" i="1"/>
  <c r="Q5" i="1" s="1"/>
  <c r="AT6" i="1"/>
  <c r="Q6" i="1" s="1"/>
  <c r="AT7" i="1"/>
  <c r="Q7" i="1" s="1"/>
  <c r="AT8" i="1"/>
  <c r="Q8" i="1" s="1"/>
  <c r="AT9" i="1"/>
  <c r="Q9" i="1" s="1"/>
  <c r="AS2" i="1"/>
  <c r="O2" i="1" s="1"/>
  <c r="AS4" i="1"/>
  <c r="O4" i="1" s="1"/>
  <c r="AS5" i="1"/>
  <c r="O5" i="1" s="1"/>
  <c r="AS6" i="1"/>
  <c r="O6" i="1" s="1"/>
  <c r="AS7" i="1"/>
  <c r="O7" i="1" s="1"/>
  <c r="AS8" i="1"/>
  <c r="O8" i="1" s="1"/>
  <c r="AS9" i="1"/>
  <c r="O9" i="1" s="1"/>
  <c r="AR2" i="1"/>
  <c r="M2" i="1" s="1"/>
  <c r="AR4" i="1"/>
  <c r="M4" i="1" s="1"/>
  <c r="AR5" i="1"/>
  <c r="M5" i="1" s="1"/>
  <c r="AR6" i="1"/>
  <c r="M6" i="1" s="1"/>
  <c r="AR7" i="1"/>
  <c r="M7" i="1" s="1"/>
  <c r="AR8" i="1"/>
  <c r="M8" i="1" s="1"/>
  <c r="AR9" i="1"/>
  <c r="M9" i="1" s="1"/>
  <c r="AQ2" i="1"/>
  <c r="K2" i="1" s="1"/>
  <c r="AQ4" i="1"/>
  <c r="K4" i="1" s="1"/>
  <c r="AQ5" i="1"/>
  <c r="K5" i="1" s="1"/>
  <c r="AQ6" i="1"/>
  <c r="K6" i="1" s="1"/>
  <c r="AQ7" i="1"/>
  <c r="K7" i="1" s="1"/>
  <c r="AQ8" i="1"/>
  <c r="K8" i="1" s="1"/>
  <c r="AQ9" i="1"/>
  <c r="K9" i="1" s="1"/>
  <c r="AP4" i="1"/>
  <c r="I4" i="1" s="1"/>
  <c r="AP5" i="1"/>
  <c r="I5" i="1" s="1"/>
  <c r="AP6" i="1"/>
  <c r="I6" i="1" s="1"/>
  <c r="AP7" i="1"/>
  <c r="I7" i="1" s="1"/>
  <c r="AP8" i="1"/>
  <c r="I8" i="1" s="1"/>
  <c r="AP9" i="1"/>
  <c r="I9" i="1" s="1"/>
</calcChain>
</file>

<file path=xl/sharedStrings.xml><?xml version="1.0" encoding="utf-8"?>
<sst xmlns="http://schemas.openxmlformats.org/spreadsheetml/2006/main" count="272" uniqueCount="272">
  <si>
    <t>ISIN</t>
  </si>
  <si>
    <t>Maturity Date</t>
  </si>
  <si>
    <t>Coupon</t>
  </si>
  <si>
    <t>Closing Price 2023-1-16</t>
  </si>
  <si>
    <t>CA135087J397</t>
  </si>
  <si>
    <t>Name</t>
  </si>
  <si>
    <t>CDA 18/29</t>
  </si>
  <si>
    <t>Closing Price 2023-1-17</t>
  </si>
  <si>
    <t>Closing Price 2023-1-18</t>
  </si>
  <si>
    <t>Closing Price 2023-1-19</t>
  </si>
  <si>
    <t>Closing Price 2023-1-20</t>
  </si>
  <si>
    <t>Closing Price 2023-1-23</t>
  </si>
  <si>
    <t>Closing Price 2023-1-24</t>
  </si>
  <si>
    <t>Closing Price 2023-1-25</t>
  </si>
  <si>
    <t>Closing Price 2023-1-26</t>
  </si>
  <si>
    <t>Closing Price 2023-1-27</t>
  </si>
  <si>
    <t>CA135087J546</t>
  </si>
  <si>
    <t>CDA 2024</t>
  </si>
  <si>
    <t>Coupon Start Date</t>
  </si>
  <si>
    <t>Issue Price</t>
  </si>
  <si>
    <t>CA135087H490</t>
  </si>
  <si>
    <t>CDA 2023</t>
  </si>
  <si>
    <t>Most recent coupon payment</t>
  </si>
  <si>
    <t>CA135087L930</t>
  </si>
  <si>
    <t>CANADA 21/26</t>
  </si>
  <si>
    <t>CA135087J967</t>
  </si>
  <si>
    <t>CDA 19/24</t>
  </si>
  <si>
    <t>CA135087K528</t>
  </si>
  <si>
    <t>CANADA 19/25</t>
  </si>
  <si>
    <t>CA135087N266</t>
  </si>
  <si>
    <t>CANADA 21/31</t>
  </si>
  <si>
    <t>CA135087N670</t>
  </si>
  <si>
    <t>CANADA 22/29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</si>
  <si>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</si>
  <si>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</si>
  <si>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</si>
  <si>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</si>
  <si>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</si>
  <si>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</si>
  <si>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</si>
  <si>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</si>
  <si>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</si>
  <si>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</si>
  <si>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</si>
  <si>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</si>
  <si>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</si>
  <si>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</si>
  <si>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</si>
  <si>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</si>
  <si>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T1,1</t>
  </si>
  <si>
    <t>T1,2</t>
  </si>
  <si>
    <t>T1,3</t>
  </si>
  <si>
    <t>T1,4</t>
  </si>
  <si>
    <t>T1,5</t>
  </si>
  <si>
    <t>T1,6</t>
  </si>
  <si>
    <t>T1,7</t>
  </si>
  <si>
    <t>T1,8</t>
  </si>
  <si>
    <t>T1,9</t>
  </si>
  <si>
    <t>T1,10</t>
  </si>
  <si>
    <t>T2,1</t>
  </si>
  <si>
    <t>T2,2</t>
  </si>
  <si>
    <t>T2,3</t>
  </si>
  <si>
    <t>T2,4</t>
  </si>
  <si>
    <t>T2,5</t>
  </si>
  <si>
    <t>T2,6</t>
  </si>
  <si>
    <t>T2,7</t>
  </si>
  <si>
    <t>T2,8</t>
  </si>
  <si>
    <t>T2,9</t>
  </si>
  <si>
    <t>T2,10</t>
  </si>
  <si>
    <t>D17</t>
  </si>
  <si>
    <t>D18</t>
  </si>
  <si>
    <t>T3,1</t>
  </si>
  <si>
    <t>T3,2</t>
  </si>
  <si>
    <t>T3,3</t>
  </si>
  <si>
    <t>T3,4</t>
  </si>
  <si>
    <t>T3,5</t>
  </si>
  <si>
    <t>T3,6</t>
  </si>
  <si>
    <t>T3,7</t>
  </si>
  <si>
    <t>T3,8</t>
  </si>
  <si>
    <t>T3,9</t>
  </si>
  <si>
    <t>T3,10</t>
  </si>
  <si>
    <t>T4,1</t>
  </si>
  <si>
    <t>T4,2</t>
  </si>
  <si>
    <t>T4,3</t>
  </si>
  <si>
    <t>T4,4</t>
  </si>
  <si>
    <t>T4,5</t>
  </si>
  <si>
    <t>T4,6</t>
  </si>
  <si>
    <t>T4,7</t>
  </si>
  <si>
    <t>T4,8</t>
  </si>
  <si>
    <t>T4,9</t>
  </si>
  <si>
    <t>T4,10</t>
  </si>
  <si>
    <t>T5,1</t>
  </si>
  <si>
    <t>T5,2</t>
  </si>
  <si>
    <t>T5,3</t>
  </si>
  <si>
    <t>T5,4</t>
  </si>
  <si>
    <t>T5,5</t>
  </si>
  <si>
    <t>T5,6</t>
  </si>
  <si>
    <t>T5,7</t>
  </si>
  <si>
    <t>T5,8</t>
  </si>
  <si>
    <t>T5,9</t>
  </si>
  <si>
    <t>T5,10</t>
  </si>
  <si>
    <t>T6,1</t>
  </si>
  <si>
    <t>T6,2</t>
  </si>
  <si>
    <t>T6,3</t>
  </si>
  <si>
    <t>T6,4</t>
  </si>
  <si>
    <t>T6,5</t>
  </si>
  <si>
    <t>T6,6</t>
  </si>
  <si>
    <t>T6,7</t>
  </si>
  <si>
    <t>T6,8</t>
  </si>
  <si>
    <t>T6,9</t>
  </si>
  <si>
    <t>T6,10</t>
  </si>
  <si>
    <t>T7,1</t>
  </si>
  <si>
    <t>T7,2</t>
  </si>
  <si>
    <t>T7,3</t>
  </si>
  <si>
    <t>T7,4</t>
  </si>
  <si>
    <t>T7,5</t>
  </si>
  <si>
    <t>T7,6</t>
  </si>
  <si>
    <t>T7,7</t>
  </si>
  <si>
    <t>T7,8</t>
  </si>
  <si>
    <t>T7,9</t>
  </si>
  <si>
    <t>T7,10</t>
  </si>
  <si>
    <t>T8,1</t>
  </si>
  <si>
    <t>T8,2</t>
  </si>
  <si>
    <t>T8,3</t>
  </si>
  <si>
    <t>T8,4</t>
  </si>
  <si>
    <t>T8,5</t>
  </si>
  <si>
    <t>T8,6</t>
  </si>
  <si>
    <t>T8,7</t>
  </si>
  <si>
    <t>T8,8</t>
  </si>
  <si>
    <t>T8,9</t>
  </si>
  <si>
    <t>T8,10</t>
  </si>
  <si>
    <t>T9,10</t>
  </si>
  <si>
    <t>T9,11</t>
  </si>
  <si>
    <t>T9,1</t>
  </si>
  <si>
    <t>T9,2</t>
  </si>
  <si>
    <t>T9,3</t>
  </si>
  <si>
    <t>T9,4</t>
  </si>
  <si>
    <t>T9,5</t>
  </si>
  <si>
    <t>T9,6</t>
  </si>
  <si>
    <t>T9,7</t>
  </si>
  <si>
    <t>T9,8</t>
  </si>
  <si>
    <t>T9,9</t>
  </si>
  <si>
    <t>T10,1</t>
  </si>
  <si>
    <t>T10,2</t>
  </si>
  <si>
    <t>T10,3</t>
  </si>
  <si>
    <t>T10,4</t>
  </si>
  <si>
    <t>T10,5</t>
  </si>
  <si>
    <t>T10,6</t>
  </si>
  <si>
    <t>T10,7</t>
  </si>
  <si>
    <t>T10,8</t>
  </si>
  <si>
    <t>T10,9</t>
  </si>
  <si>
    <t>T10,10</t>
  </si>
  <si>
    <t>T11,1</t>
  </si>
  <si>
    <t>T11,2</t>
  </si>
  <si>
    <t>T11,3</t>
  </si>
  <si>
    <t>T11,4</t>
  </si>
  <si>
    <t>T11,5</t>
  </si>
  <si>
    <t>T11,6</t>
  </si>
  <si>
    <t>T11,7</t>
  </si>
  <si>
    <t>T11,8</t>
  </si>
  <si>
    <t>T11,9</t>
  </si>
  <si>
    <t>T11,10</t>
  </si>
  <si>
    <t>T12,1</t>
  </si>
  <si>
    <t>T12,2</t>
  </si>
  <si>
    <t>T12,3</t>
  </si>
  <si>
    <t>T12,4</t>
  </si>
  <si>
    <t>T12,5</t>
  </si>
  <si>
    <t>T12,6</t>
  </si>
  <si>
    <t>T12,7</t>
  </si>
  <si>
    <t>T12,8</t>
  </si>
  <si>
    <t>T12,9</t>
  </si>
  <si>
    <t>T12,10</t>
  </si>
  <si>
    <t>T13,1</t>
  </si>
  <si>
    <t>T13,2</t>
  </si>
  <si>
    <t>T13,3</t>
  </si>
  <si>
    <t>T13,4</t>
  </si>
  <si>
    <t>T13,5</t>
  </si>
  <si>
    <t>T13,6</t>
  </si>
  <si>
    <t>T13,7</t>
  </si>
  <si>
    <t>T13,8</t>
  </si>
  <si>
    <t>T13,9</t>
  </si>
  <si>
    <t>T13,10</t>
  </si>
  <si>
    <t>T14,1</t>
  </si>
  <si>
    <t>T14,2</t>
  </si>
  <si>
    <t>T14,3</t>
  </si>
  <si>
    <t>T14,4</t>
  </si>
  <si>
    <t>T14,5</t>
  </si>
  <si>
    <t>T14,6</t>
  </si>
  <si>
    <t>T14,7</t>
  </si>
  <si>
    <t>T14,8</t>
  </si>
  <si>
    <t>T14,9</t>
  </si>
  <si>
    <t>T14,10</t>
  </si>
  <si>
    <t>T15,1</t>
  </si>
  <si>
    <t>T15,2</t>
  </si>
  <si>
    <t>T15,3</t>
  </si>
  <si>
    <t>T15,4</t>
  </si>
  <si>
    <t>T15,5</t>
  </si>
  <si>
    <t>T15,6</t>
  </si>
  <si>
    <t>T15,7</t>
  </si>
  <si>
    <t>T15,8</t>
  </si>
  <si>
    <t>T15,9</t>
  </si>
  <si>
    <t>T15,10</t>
  </si>
  <si>
    <t>T16,1</t>
  </si>
  <si>
    <t>T16,2</t>
  </si>
  <si>
    <t>T16,3</t>
  </si>
  <si>
    <t>T16,4</t>
  </si>
  <si>
    <t>T16,5</t>
  </si>
  <si>
    <t>T16,6</t>
  </si>
  <si>
    <t>T16,7</t>
  </si>
  <si>
    <t>T16,8</t>
  </si>
  <si>
    <t>T16,9</t>
  </si>
  <si>
    <t>T16,10</t>
  </si>
  <si>
    <t>T17,1</t>
  </si>
  <si>
    <t>T17,2</t>
  </si>
  <si>
    <t>T17,3</t>
  </si>
  <si>
    <t>T17,4</t>
  </si>
  <si>
    <t>T17,5</t>
  </si>
  <si>
    <t>T17,6</t>
  </si>
  <si>
    <t>T17,7</t>
  </si>
  <si>
    <t>T17,8</t>
  </si>
  <si>
    <t>T17,9</t>
  </si>
  <si>
    <t>T17,10</t>
  </si>
  <si>
    <t>T18,1</t>
  </si>
  <si>
    <t>T18,2</t>
  </si>
  <si>
    <t>T18,3</t>
  </si>
  <si>
    <t>T18,4</t>
  </si>
  <si>
    <t>T18,5</t>
  </si>
  <si>
    <t>T18,6</t>
  </si>
  <si>
    <t>T18,7</t>
  </si>
  <si>
    <t>T18,8</t>
  </si>
  <si>
    <t>T18,9</t>
  </si>
  <si>
    <t>T18,10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</si>
  <si>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</si>
  <si>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</si>
  <si>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</si>
  <si>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</si>
  <si>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</si>
  <si>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</si>
  <si>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</si>
  <si>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</si>
  <si>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</si>
  <si>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</si>
  <si>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</si>
  <si>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T18,11</t>
  </si>
  <si>
    <t>T17,11</t>
  </si>
  <si>
    <t>T16,11</t>
  </si>
  <si>
    <t>T15,11</t>
  </si>
  <si>
    <t>T14,11</t>
  </si>
  <si>
    <t>T13,11</t>
  </si>
  <si>
    <t>T12,11</t>
  </si>
  <si>
    <t>T11,11</t>
  </si>
  <si>
    <t>T10,11</t>
  </si>
  <si>
    <t>T8,11</t>
  </si>
  <si>
    <t>T7,11</t>
  </si>
  <si>
    <t>T6,11</t>
  </si>
  <si>
    <t>T5,11</t>
  </si>
  <si>
    <t>T4,11</t>
  </si>
  <si>
    <t>T3,11</t>
  </si>
  <si>
    <t>T2,11</t>
  </si>
  <si>
    <t>T1,11</t>
  </si>
  <si>
    <t>Dirty Price 2023-1-16</t>
  </si>
  <si>
    <t>Dirty Price 2023-1-17</t>
  </si>
  <si>
    <t>Dirty Price 2023-1-18</t>
  </si>
  <si>
    <t>Dirty Price 2023-1-30</t>
  </si>
  <si>
    <t>Closing Price 2023-1-30</t>
  </si>
  <si>
    <t>Dirty Price 2023-1-27</t>
  </si>
  <si>
    <t>Dirty Price 2023-1-26</t>
  </si>
  <si>
    <t>Dirty Price 2023-1-25</t>
  </si>
  <si>
    <t>Dirty Price 2023-1-24</t>
  </si>
  <si>
    <t>Dirty Price 2023-1-23</t>
  </si>
  <si>
    <t>Dirty Price 2023-1-20</t>
  </si>
  <si>
    <t>Dirty Price 2023-1-19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</si>
</sst>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"/>
  <sheetViews>
    <sheetView tabSelected="1" topLeftCell="GT1" workbookViewId="0">
      <selection activeCell="HL8" sqref="HL8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7.28515625" bestFit="1" customWidth="1"/>
    <col min="4" max="4" width="13.28515625" bestFit="1" customWidth="1"/>
    <col min="5" max="5" width="27.42578125" customWidth="1"/>
    <col min="6" max="6" width="18.28515625" style="3" customWidth="1"/>
    <col min="7" max="7" width="7.85546875" customWidth="1"/>
    <col min="8" max="9" width="29.85546875" style="3" customWidth="1"/>
    <col min="10" max="10" width="21.5703125" bestFit="1" customWidth="1"/>
    <col min="11" max="11" width="21.5703125" customWidth="1"/>
    <col min="12" max="12" width="21.5703125" bestFit="1" customWidth="1"/>
    <col min="13" max="13" width="31.140625" customWidth="1"/>
    <col min="14" max="14" width="21.5703125" bestFit="1" customWidth="1"/>
    <col min="15" max="15" width="21.5703125" customWidth="1"/>
    <col min="16" max="16" width="21.5703125" bestFit="1" customWidth="1"/>
    <col min="17" max="17" width="21.5703125" customWidth="1"/>
    <col min="18" max="19" width="21.7109375" customWidth="1"/>
    <col min="20" max="20" width="21.5703125" bestFit="1" customWidth="1"/>
    <col min="21" max="21" width="21.5703125" customWidth="1"/>
    <col min="22" max="22" width="21.5703125" bestFit="1" customWidth="1"/>
    <col min="23" max="23" width="21.5703125" customWidth="1"/>
    <col min="24" max="24" width="21.5703125" bestFit="1" customWidth="1"/>
    <col min="25" max="25" width="21.5703125" customWidth="1"/>
    <col min="26" max="26" width="21.5703125" bestFit="1" customWidth="1"/>
    <col min="27" max="27" width="19.28515625" bestFit="1" customWidth="1"/>
    <col min="28" max="28" width="21.5703125" bestFit="1" customWidth="1"/>
    <col min="29" max="40" width="21.5703125" customWidth="1"/>
    <col min="41" max="41" width="15.28515625" customWidth="1"/>
    <col min="42" max="42" width="36" customWidth="1"/>
    <col min="43" max="43" width="35.28515625" customWidth="1"/>
    <col min="44" max="44" width="25.140625" customWidth="1"/>
    <col min="45" max="52" width="14.85546875" customWidth="1"/>
    <col min="53" max="53" width="9.7109375" bestFit="1" customWidth="1"/>
    <col min="54" max="61" width="9.7109375" customWidth="1"/>
    <col min="62" max="64" width="24" customWidth="1"/>
    <col min="66" max="76" width="20.5703125" customWidth="1"/>
    <col min="77" max="77" width="9.7109375" bestFit="1" customWidth="1"/>
    <col min="78" max="88" width="9.7109375" customWidth="1"/>
    <col min="90" max="90" width="9.7109375" bestFit="1" customWidth="1"/>
    <col min="94" max="94" width="12.85546875" customWidth="1"/>
    <col min="101" max="101" width="9.7109375" bestFit="1" customWidth="1"/>
    <col min="102" max="112" width="9.7109375" customWidth="1"/>
    <col min="114" max="114" width="9.7109375" bestFit="1" customWidth="1"/>
    <col min="125" max="125" width="9.7109375" bestFit="1" customWidth="1"/>
    <col min="126" max="136" width="9.7109375" customWidth="1"/>
    <col min="138" max="138" width="9.7109375" bestFit="1" customWidth="1"/>
    <col min="149" max="160" width="12.140625" customWidth="1"/>
    <col min="162" max="162" width="9.7109375" bestFit="1" customWidth="1"/>
    <col min="173" max="173" width="9.7109375" bestFit="1" customWidth="1"/>
    <col min="174" max="184" width="9.7109375" customWidth="1"/>
    <col min="185" max="185" width="9.7109375" bestFit="1" customWidth="1"/>
    <col min="186" max="196" width="9.7109375" customWidth="1"/>
    <col min="197" max="197" width="9.7109375" bestFit="1" customWidth="1"/>
    <col min="198" max="198" width="10.7109375" bestFit="1" customWidth="1"/>
    <col min="199" max="208" width="9.7109375" customWidth="1"/>
    <col min="210" max="210" width="9.7109375" bestFit="1" customWidth="1"/>
    <col min="221" max="221" width="9.7109375" bestFit="1" customWidth="1"/>
    <col min="222" max="232" width="9.7109375" customWidth="1"/>
    <col min="234" max="235" width="9.7109375" bestFit="1" customWidth="1"/>
    <col min="237" max="237" width="9.7109375" bestFit="1" customWidth="1"/>
    <col min="243" max="244" width="15.140625" customWidth="1"/>
    <col min="245" max="245" width="9.7109375" bestFit="1" customWidth="1"/>
    <col min="246" max="246" width="9.7109375" customWidth="1"/>
  </cols>
  <sheetData>
    <row r="1" spans="1:256" x14ac:dyDescent="0.25">
      <c r="A1" t="s">
        <v>0</v>
      </c>
      <c r="B1" t="s">
        <v>5</v>
      </c>
      <c r="C1" t="s">
        <v>18</v>
      </c>
      <c r="D1" t="s">
        <v>1</v>
      </c>
      <c r="E1" t="s">
        <v>22</v>
      </c>
      <c r="F1" s="3" t="s">
        <v>19</v>
      </c>
      <c r="G1" t="s">
        <v>2</v>
      </c>
      <c r="H1" s="3" t="s">
        <v>3</v>
      </c>
      <c r="I1" s="3" t="s">
        <v>260</v>
      </c>
      <c r="J1" t="s">
        <v>7</v>
      </c>
      <c r="K1" s="3" t="s">
        <v>261</v>
      </c>
      <c r="L1" t="s">
        <v>8</v>
      </c>
      <c r="M1" s="3" t="s">
        <v>262</v>
      </c>
      <c r="N1" t="s">
        <v>9</v>
      </c>
      <c r="O1" s="3" t="s">
        <v>271</v>
      </c>
      <c r="P1" t="s">
        <v>10</v>
      </c>
      <c r="Q1" t="s">
        <v>270</v>
      </c>
      <c r="R1" t="s">
        <v>11</v>
      </c>
      <c r="S1" t="s">
        <v>269</v>
      </c>
      <c r="T1" t="s">
        <v>12</v>
      </c>
      <c r="U1" t="s">
        <v>268</v>
      </c>
      <c r="V1" t="s">
        <v>13</v>
      </c>
      <c r="W1" t="s">
        <v>267</v>
      </c>
      <c r="X1" t="s">
        <v>14</v>
      </c>
      <c r="Y1" t="s">
        <v>266</v>
      </c>
      <c r="Z1" t="s">
        <v>15</v>
      </c>
      <c r="AA1" t="s">
        <v>265</v>
      </c>
      <c r="AB1" t="s">
        <v>264</v>
      </c>
      <c r="AC1" t="s">
        <v>263</v>
      </c>
      <c r="AD1" t="s">
        <v>232</v>
      </c>
      <c r="AE1" t="s">
        <v>233</v>
      </c>
      <c r="AF1" t="s">
        <v>234</v>
      </c>
      <c r="AG1" t="s">
        <v>235</v>
      </c>
      <c r="AH1" t="s">
        <v>236</v>
      </c>
      <c r="AI1" t="s">
        <v>237</v>
      </c>
      <c r="AJ1" t="s">
        <v>238</v>
      </c>
      <c r="AK1" t="s">
        <v>239</v>
      </c>
      <c r="AL1" t="s">
        <v>240</v>
      </c>
      <c r="AM1" t="s">
        <v>241</v>
      </c>
      <c r="AN1" t="s">
        <v>242</v>
      </c>
      <c r="AO1" t="s">
        <v>33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259</v>
      </c>
      <c r="BA1" t="s">
        <v>34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258</v>
      </c>
      <c r="BM1" t="s">
        <v>35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257</v>
      </c>
      <c r="BY1" t="s">
        <v>36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256</v>
      </c>
      <c r="CK1" t="s">
        <v>37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255</v>
      </c>
      <c r="CW1" t="s">
        <v>38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254</v>
      </c>
      <c r="DI1" t="s">
        <v>39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253</v>
      </c>
      <c r="DU1" t="s">
        <v>40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252</v>
      </c>
      <c r="EG1" t="s">
        <v>41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131</v>
      </c>
      <c r="ER1" t="s">
        <v>132</v>
      </c>
      <c r="ES1" t="s">
        <v>42</v>
      </c>
      <c r="ET1" t="s">
        <v>142</v>
      </c>
      <c r="EU1" t="s">
        <v>143</v>
      </c>
      <c r="EV1" t="s">
        <v>144</v>
      </c>
      <c r="EW1" t="s">
        <v>145</v>
      </c>
      <c r="EX1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251</v>
      </c>
      <c r="FE1" t="s">
        <v>43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250</v>
      </c>
      <c r="FQ1" t="s">
        <v>44</v>
      </c>
      <c r="FR1" t="s">
        <v>162</v>
      </c>
      <c r="FS1" t="s">
        <v>163</v>
      </c>
      <c r="FT1" t="s">
        <v>164</v>
      </c>
      <c r="FU1" t="s">
        <v>165</v>
      </c>
      <c r="FV1" t="s">
        <v>166</v>
      </c>
      <c r="FW1" t="s">
        <v>167</v>
      </c>
      <c r="FX1" t="s">
        <v>168</v>
      </c>
      <c r="FY1" t="s">
        <v>169</v>
      </c>
      <c r="FZ1" t="s">
        <v>170</v>
      </c>
      <c r="GA1" t="s">
        <v>171</v>
      </c>
      <c r="GB1" t="s">
        <v>249</v>
      </c>
      <c r="GC1" t="s">
        <v>45</v>
      </c>
      <c r="GD1" t="s">
        <v>172</v>
      </c>
      <c r="GE1" t="s">
        <v>173</v>
      </c>
      <c r="GF1" t="s">
        <v>174</v>
      </c>
      <c r="GG1" t="s">
        <v>175</v>
      </c>
      <c r="GH1" t="s">
        <v>176</v>
      </c>
      <c r="GI1" t="s">
        <v>177</v>
      </c>
      <c r="GJ1" t="s">
        <v>178</v>
      </c>
      <c r="GK1" t="s">
        <v>179</v>
      </c>
      <c r="GL1" t="s">
        <v>180</v>
      </c>
      <c r="GM1" t="s">
        <v>181</v>
      </c>
      <c r="GN1" t="s">
        <v>248</v>
      </c>
      <c r="GO1" t="s">
        <v>46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247</v>
      </c>
      <c r="HA1" t="s">
        <v>47</v>
      </c>
      <c r="HB1" t="s">
        <v>192</v>
      </c>
      <c r="HC1" t="s">
        <v>193</v>
      </c>
      <c r="HD1" t="s">
        <v>194</v>
      </c>
      <c r="HE1" t="s">
        <v>195</v>
      </c>
      <c r="HF1" t="s">
        <v>196</v>
      </c>
      <c r="HG1" t="s">
        <v>197</v>
      </c>
      <c r="HH1" t="s">
        <v>198</v>
      </c>
      <c r="HI1" t="s">
        <v>199</v>
      </c>
      <c r="HJ1" t="s">
        <v>200</v>
      </c>
      <c r="HK1" t="s">
        <v>201</v>
      </c>
      <c r="HL1" t="s">
        <v>246</v>
      </c>
      <c r="HM1" t="s">
        <v>48</v>
      </c>
      <c r="HN1" t="s">
        <v>202</v>
      </c>
      <c r="HO1" t="s">
        <v>203</v>
      </c>
      <c r="HP1" t="s">
        <v>204</v>
      </c>
      <c r="HQ1" t="s">
        <v>205</v>
      </c>
      <c r="HR1" t="s">
        <v>206</v>
      </c>
      <c r="HS1" t="s">
        <v>207</v>
      </c>
      <c r="HT1" t="s">
        <v>208</v>
      </c>
      <c r="HU1" t="s">
        <v>209</v>
      </c>
      <c r="HV1" t="s">
        <v>210</v>
      </c>
      <c r="HW1" t="s">
        <v>211</v>
      </c>
      <c r="HX1" t="s">
        <v>245</v>
      </c>
      <c r="HY1" t="s">
        <v>69</v>
      </c>
      <c r="HZ1" t="s">
        <v>212</v>
      </c>
      <c r="IA1" t="s">
        <v>213</v>
      </c>
      <c r="IB1" t="s">
        <v>214</v>
      </c>
      <c r="IC1" t="s">
        <v>215</v>
      </c>
      <c r="ID1" t="s">
        <v>216</v>
      </c>
      <c r="IE1" t="s">
        <v>217</v>
      </c>
      <c r="IF1" t="s">
        <v>218</v>
      </c>
      <c r="IG1" t="s">
        <v>219</v>
      </c>
      <c r="IH1" t="s">
        <v>220</v>
      </c>
      <c r="II1" t="s">
        <v>221</v>
      </c>
      <c r="IJ1" t="s">
        <v>244</v>
      </c>
      <c r="IK1" t="s">
        <v>70</v>
      </c>
      <c r="IL1" t="s">
        <v>222</v>
      </c>
      <c r="IM1" t="s">
        <v>223</v>
      </c>
      <c r="IN1" t="s">
        <v>224</v>
      </c>
      <c r="IO1" t="s">
        <v>225</v>
      </c>
      <c r="IP1" t="s">
        <v>226</v>
      </c>
      <c r="IQ1" t="s">
        <v>227</v>
      </c>
      <c r="IR1" t="s">
        <v>228</v>
      </c>
      <c r="IS1" t="s">
        <v>229</v>
      </c>
      <c r="IT1" t="s">
        <v>230</v>
      </c>
      <c r="IU1" t="s">
        <v>231</v>
      </c>
      <c r="IV1" t="s">
        <v>243</v>
      </c>
    </row>
    <row r="2" spans="1:256" x14ac:dyDescent="0.25">
      <c r="A2" t="s">
        <v>16</v>
      </c>
      <c r="B2" t="s">
        <v>17</v>
      </c>
      <c r="C2" s="1">
        <v>43525</v>
      </c>
      <c r="D2" s="1">
        <v>45351</v>
      </c>
      <c r="E2" s="1">
        <v>44805</v>
      </c>
      <c r="F2" s="3">
        <v>98.99</v>
      </c>
      <c r="G2" s="2">
        <v>2.2499999999999999E-2</v>
      </c>
      <c r="H2" s="3">
        <v>97.93</v>
      </c>
      <c r="I2" s="3">
        <f>H2+F2*G2*(182.5-AP2)/182.5</f>
        <v>99.620288150684942</v>
      </c>
      <c r="J2">
        <v>97.87</v>
      </c>
      <c r="K2">
        <f t="shared" ref="K2:K9" si="0">J2+F2*G2*(182.5-AQ2)/182.5</f>
        <v>99.572492397260277</v>
      </c>
      <c r="L2">
        <v>97.95</v>
      </c>
      <c r="M2">
        <f t="shared" ref="M2:M9" si="1">L2+F2*G2*(182.5-AR2)/182.5</f>
        <v>99.664696643835626</v>
      </c>
      <c r="N2">
        <v>97.92</v>
      </c>
      <c r="O2" s="3">
        <f t="shared" ref="O2:O9" si="2">N2+F2*G2*(182.5-AS2)/182.5</f>
        <v>99.646900890410961</v>
      </c>
      <c r="P2">
        <v>97.87</v>
      </c>
      <c r="Q2">
        <f t="shared" ref="Q2:Q9" si="3">P2+F2*G2*(182.5-AT2)/182.5</f>
        <v>99.609105136986301</v>
      </c>
      <c r="R2">
        <v>97.86</v>
      </c>
      <c r="S2">
        <f t="shared" ref="S2:S9" si="4">R2+F2*G2*(182.5-AU2)/182.5</f>
        <v>99.635717876712334</v>
      </c>
      <c r="T2">
        <v>97.87</v>
      </c>
      <c r="U2">
        <f t="shared" ref="U2:U9" si="5">T2+F2*G2*(182.5-AV2)/182.5</f>
        <v>99.657922123287676</v>
      </c>
      <c r="V2">
        <v>97.92</v>
      </c>
      <c r="W2">
        <f t="shared" ref="W2:W9" si="6">V2+F2*G2*(182.5-AW2)/182.5</f>
        <v>99.72012636986301</v>
      </c>
      <c r="X2">
        <v>97.92</v>
      </c>
      <c r="Y2">
        <f t="shared" ref="Y2:Y9" si="7">X2+F2*G2*(182.5-AX2)/182.5</f>
        <v>99.732330616438361</v>
      </c>
      <c r="Z2">
        <v>97.84</v>
      </c>
      <c r="AA2">
        <f t="shared" ref="AA2:AA9" si="8">Z2+F2*G2*(182.5-AY2)/182.5</f>
        <v>99.664534863013699</v>
      </c>
      <c r="AB2">
        <v>97.78</v>
      </c>
      <c r="AC2">
        <f t="shared" ref="AC2:AC9" si="9">AB2+F2*G2*(182.5-AZ2)/182.5</f>
        <v>99.641147602739721</v>
      </c>
      <c r="AD2" s="1">
        <v>44942</v>
      </c>
      <c r="AE2" s="1">
        <v>44943</v>
      </c>
      <c r="AF2" s="1">
        <v>44944</v>
      </c>
      <c r="AG2" s="1">
        <v>44945</v>
      </c>
      <c r="AH2" s="1">
        <v>44946</v>
      </c>
      <c r="AI2" s="1">
        <v>44949</v>
      </c>
      <c r="AJ2" s="1">
        <v>44950</v>
      </c>
      <c r="AK2" s="1">
        <v>44951</v>
      </c>
      <c r="AL2" s="1">
        <v>44952</v>
      </c>
      <c r="AM2" s="1">
        <v>44953</v>
      </c>
      <c r="AN2" s="1">
        <v>44956</v>
      </c>
      <c r="AO2" s="1">
        <v>44986</v>
      </c>
      <c r="AP2">
        <f>AO2-AD2</f>
        <v>44</v>
      </c>
      <c r="AQ2">
        <f t="shared" ref="AQ2:AQ9" si="10">AO2-AE2</f>
        <v>43</v>
      </c>
      <c r="AR2">
        <f t="shared" ref="AR2:AR9" si="11">AO2-AF2</f>
        <v>42</v>
      </c>
      <c r="AS2">
        <f t="shared" ref="AS2:AS9" si="12">AO2-AG2</f>
        <v>41</v>
      </c>
      <c r="AT2">
        <f t="shared" ref="AT2:AT9" si="13">AO2-AH2</f>
        <v>40</v>
      </c>
      <c r="AU2">
        <f t="shared" ref="AU2:AU9" si="14">AO2-AI2</f>
        <v>37</v>
      </c>
      <c r="AV2">
        <f t="shared" ref="AV2:AV9" si="15">AO2-AJ2</f>
        <v>36</v>
      </c>
      <c r="AW2">
        <f t="shared" ref="AW2:AW9" si="16">AO2-AK2</f>
        <v>35</v>
      </c>
      <c r="AX2">
        <f t="shared" ref="AX2:AX9" si="17">AO2-AL2</f>
        <v>34</v>
      </c>
      <c r="AY2">
        <f t="shared" ref="AY2:AY9" si="18">AO2-AM2</f>
        <v>33</v>
      </c>
      <c r="AZ2">
        <f t="shared" ref="AZ2:AZ9" si="19">AO2-AN2</f>
        <v>30</v>
      </c>
      <c r="BA2" s="1">
        <v>45170</v>
      </c>
      <c r="BB2">
        <f t="shared" ref="BB2:BB9" si="20">BA2-AD2</f>
        <v>228</v>
      </c>
      <c r="BC2">
        <f t="shared" ref="BC2:BC9" si="21">BA2-AE2</f>
        <v>227</v>
      </c>
      <c r="BD2">
        <f t="shared" ref="BD2:BD9" si="22">BA2-AF2</f>
        <v>226</v>
      </c>
      <c r="BE2">
        <f t="shared" ref="BE2:BE9" si="23">BA2-AG2</f>
        <v>225</v>
      </c>
      <c r="BF2">
        <f t="shared" ref="BF2:BF9" si="24">BA2-AH2</f>
        <v>224</v>
      </c>
      <c r="BG2">
        <f t="shared" ref="BG2:BG9" si="25">BA2-AI2</f>
        <v>221</v>
      </c>
      <c r="BH2">
        <f t="shared" ref="BH2:BH9" si="26">BA2-AJ2</f>
        <v>220</v>
      </c>
      <c r="BI2">
        <f t="shared" ref="BI2:BI9" si="27">BA2-AK2</f>
        <v>219</v>
      </c>
      <c r="BJ2">
        <f t="shared" ref="BJ2:BJ9" si="28">BA2-AL2</f>
        <v>218</v>
      </c>
      <c r="BK2">
        <f t="shared" ref="BK2:BK9" si="29">BA2-AM2</f>
        <v>217</v>
      </c>
      <c r="BL2">
        <f t="shared" ref="BL2:BL9" si="30">BA2-AN2</f>
        <v>214</v>
      </c>
      <c r="BM2" s="1">
        <v>45352</v>
      </c>
      <c r="BN2">
        <f t="shared" ref="BN2:BN9" si="31">BM2-AD2</f>
        <v>410</v>
      </c>
      <c r="BO2">
        <f t="shared" ref="BO2:BO9" si="32">BM2-AE2</f>
        <v>409</v>
      </c>
      <c r="BP2">
        <f t="shared" ref="BP2:BP9" si="33">BM2-AF2</f>
        <v>408</v>
      </c>
      <c r="BQ2">
        <f t="shared" ref="BQ2:BQ9" si="34">BM2-AG2</f>
        <v>407</v>
      </c>
      <c r="BR2">
        <f t="shared" ref="BR2:BR9" si="35">BM2-AH2</f>
        <v>406</v>
      </c>
      <c r="BS2">
        <f t="shared" ref="BS2:BS9" si="36">BM2-AI2</f>
        <v>403</v>
      </c>
      <c r="BT2">
        <f t="shared" ref="BT2:BT9" si="37">BM2-AJ2</f>
        <v>402</v>
      </c>
      <c r="BU2">
        <f t="shared" ref="BU2:BU9" si="38">BM2-AK2</f>
        <v>401</v>
      </c>
      <c r="BV2">
        <f t="shared" ref="BV2:BV9" si="39">BM2-AL2</f>
        <v>400</v>
      </c>
      <c r="BW2">
        <f t="shared" ref="BW2:BW9" si="40">BM2-AM2</f>
        <v>399</v>
      </c>
      <c r="BX2">
        <f t="shared" ref="BX2:BX9" si="41">BM2-AN2</f>
        <v>396</v>
      </c>
      <c r="BY2" s="1"/>
      <c r="CK2" s="1"/>
    </row>
    <row r="3" spans="1:256" x14ac:dyDescent="0.25">
      <c r="A3" t="s">
        <v>20</v>
      </c>
      <c r="B3" t="s">
        <v>21</v>
      </c>
      <c r="C3" s="1">
        <v>43160</v>
      </c>
      <c r="D3" s="1">
        <v>44986</v>
      </c>
      <c r="E3" s="1">
        <v>44805</v>
      </c>
      <c r="F3" s="3">
        <v>99.56</v>
      </c>
      <c r="G3" s="2">
        <v>1.7500000000000002E-2</v>
      </c>
      <c r="H3" s="3">
        <v>99.71</v>
      </c>
      <c r="I3" s="3">
        <f t="shared" ref="I3:I9" si="42">H3+F3*G3*(182.5-AP3)/182.5</f>
        <v>101.03223863013697</v>
      </c>
      <c r="J3">
        <v>99.7</v>
      </c>
      <c r="K3">
        <f t="shared" si="0"/>
        <v>101.03178547945205</v>
      </c>
      <c r="L3">
        <v>99.72</v>
      </c>
      <c r="M3">
        <f t="shared" si="1"/>
        <v>101.06133232876712</v>
      </c>
      <c r="N3">
        <v>99.72</v>
      </c>
      <c r="O3" s="3">
        <f t="shared" si="2"/>
        <v>101.07087917808219</v>
      </c>
      <c r="P3">
        <v>99.74</v>
      </c>
      <c r="Q3">
        <f t="shared" si="3"/>
        <v>101.10042602739726</v>
      </c>
      <c r="R3">
        <v>99.75</v>
      </c>
      <c r="S3">
        <f t="shared" si="4"/>
        <v>101.13906657534247</v>
      </c>
      <c r="T3">
        <v>99.76</v>
      </c>
      <c r="U3">
        <f t="shared" si="5"/>
        <v>101.15861342465755</v>
      </c>
      <c r="V3">
        <v>99.77</v>
      </c>
      <c r="W3">
        <f t="shared" si="6"/>
        <v>101.17816027397259</v>
      </c>
      <c r="X3">
        <v>99.78</v>
      </c>
      <c r="Y3">
        <f t="shared" si="7"/>
        <v>101.19770712328767</v>
      </c>
      <c r="Z3">
        <v>99.79</v>
      </c>
      <c r="AA3">
        <f t="shared" si="8"/>
        <v>101.21725397260275</v>
      </c>
      <c r="AB3">
        <v>99.78</v>
      </c>
      <c r="AC3">
        <f t="shared" si="9"/>
        <v>101.23589452054794</v>
      </c>
      <c r="AD3" s="1">
        <v>44942</v>
      </c>
      <c r="AE3" s="1">
        <v>44943</v>
      </c>
      <c r="AF3" s="1">
        <v>44944</v>
      </c>
      <c r="AG3" s="1">
        <v>44945</v>
      </c>
      <c r="AH3" s="1">
        <v>44946</v>
      </c>
      <c r="AI3" s="1">
        <v>44949</v>
      </c>
      <c r="AJ3" s="1">
        <v>44950</v>
      </c>
      <c r="AK3" s="1">
        <v>44951</v>
      </c>
      <c r="AL3" s="1">
        <v>44952</v>
      </c>
      <c r="AM3" s="1">
        <v>44953</v>
      </c>
      <c r="AN3" s="1">
        <v>44956</v>
      </c>
      <c r="AO3" s="1">
        <v>44986</v>
      </c>
      <c r="AP3">
        <f>AO3-AD3</f>
        <v>44</v>
      </c>
      <c r="AQ3">
        <f t="shared" si="10"/>
        <v>43</v>
      </c>
      <c r="AR3">
        <f t="shared" si="11"/>
        <v>42</v>
      </c>
      <c r="AS3">
        <f t="shared" si="12"/>
        <v>41</v>
      </c>
      <c r="AT3">
        <f t="shared" si="13"/>
        <v>40</v>
      </c>
      <c r="AU3">
        <f t="shared" si="14"/>
        <v>37</v>
      </c>
      <c r="AV3">
        <f t="shared" si="15"/>
        <v>36</v>
      </c>
      <c r="AW3">
        <f t="shared" si="16"/>
        <v>35</v>
      </c>
      <c r="AX3">
        <f t="shared" si="17"/>
        <v>34</v>
      </c>
      <c r="AY3">
        <f t="shared" si="18"/>
        <v>33</v>
      </c>
      <c r="AZ3">
        <f t="shared" si="19"/>
        <v>30</v>
      </c>
      <c r="BF3" s="1"/>
    </row>
    <row r="4" spans="1:256" x14ac:dyDescent="0.25">
      <c r="A4" t="s">
        <v>23</v>
      </c>
      <c r="B4" t="s">
        <v>24</v>
      </c>
      <c r="C4" s="1">
        <v>44440</v>
      </c>
      <c r="D4" s="1">
        <v>46266</v>
      </c>
      <c r="E4" s="1">
        <v>44805</v>
      </c>
      <c r="F4" s="3">
        <v>99.66</v>
      </c>
      <c r="G4" s="2">
        <v>0.01</v>
      </c>
      <c r="H4" s="3">
        <v>92.72</v>
      </c>
      <c r="I4" s="3">
        <f t="shared" si="42"/>
        <v>93.476323835616441</v>
      </c>
      <c r="J4">
        <v>92.84</v>
      </c>
      <c r="K4">
        <f t="shared" si="0"/>
        <v>93.601784657534253</v>
      </c>
      <c r="L4">
        <v>93.24</v>
      </c>
      <c r="M4">
        <f t="shared" si="1"/>
        <v>94.007245479452052</v>
      </c>
      <c r="N4">
        <v>93.29</v>
      </c>
      <c r="O4" s="3">
        <f t="shared" si="2"/>
        <v>94.062706301369872</v>
      </c>
      <c r="P4">
        <v>92.95</v>
      </c>
      <c r="Q4">
        <f t="shared" si="3"/>
        <v>93.728167123287676</v>
      </c>
      <c r="R4">
        <v>92.9</v>
      </c>
      <c r="S4">
        <f t="shared" si="4"/>
        <v>93.694549589041102</v>
      </c>
      <c r="T4">
        <v>92.91</v>
      </c>
      <c r="U4">
        <f t="shared" si="5"/>
        <v>93.710010410958901</v>
      </c>
      <c r="V4">
        <v>93.05</v>
      </c>
      <c r="W4">
        <f t="shared" si="6"/>
        <v>93.85547123287671</v>
      </c>
      <c r="X4">
        <v>93.04</v>
      </c>
      <c r="Y4">
        <f t="shared" si="7"/>
        <v>93.850932054794526</v>
      </c>
      <c r="Z4">
        <v>92.77</v>
      </c>
      <c r="AA4">
        <f t="shared" si="8"/>
        <v>93.586392876712324</v>
      </c>
      <c r="AB4">
        <v>92.63</v>
      </c>
      <c r="AC4">
        <f t="shared" si="9"/>
        <v>93.462775342465747</v>
      </c>
      <c r="AD4" s="1">
        <v>44942</v>
      </c>
      <c r="AE4" s="1">
        <v>44943</v>
      </c>
      <c r="AF4" s="1">
        <v>44944</v>
      </c>
      <c r="AG4" s="1">
        <v>44945</v>
      </c>
      <c r="AH4" s="1">
        <v>44946</v>
      </c>
      <c r="AI4" s="1">
        <v>44949</v>
      </c>
      <c r="AJ4" s="1">
        <v>44950</v>
      </c>
      <c r="AK4" s="1">
        <v>44951</v>
      </c>
      <c r="AL4" s="1">
        <v>44952</v>
      </c>
      <c r="AM4" s="1">
        <v>44953</v>
      </c>
      <c r="AN4" s="1">
        <v>44956</v>
      </c>
      <c r="AO4" s="1">
        <v>44986</v>
      </c>
      <c r="AP4">
        <f t="shared" ref="AP4:AP9" si="43">AO4-AD4</f>
        <v>44</v>
      </c>
      <c r="AQ4">
        <f t="shared" si="10"/>
        <v>43</v>
      </c>
      <c r="AR4">
        <f t="shared" si="11"/>
        <v>42</v>
      </c>
      <c r="AS4">
        <f t="shared" si="12"/>
        <v>41</v>
      </c>
      <c r="AT4">
        <f t="shared" si="13"/>
        <v>40</v>
      </c>
      <c r="AU4">
        <f t="shared" si="14"/>
        <v>37</v>
      </c>
      <c r="AV4">
        <f t="shared" si="15"/>
        <v>36</v>
      </c>
      <c r="AW4">
        <f t="shared" si="16"/>
        <v>35</v>
      </c>
      <c r="AX4">
        <f t="shared" si="17"/>
        <v>34</v>
      </c>
      <c r="AY4">
        <f t="shared" si="18"/>
        <v>33</v>
      </c>
      <c r="AZ4">
        <f t="shared" si="19"/>
        <v>30</v>
      </c>
      <c r="BA4" s="1">
        <v>45170</v>
      </c>
      <c r="BB4">
        <f t="shared" si="20"/>
        <v>228</v>
      </c>
      <c r="BC4">
        <f t="shared" si="21"/>
        <v>227</v>
      </c>
      <c r="BD4">
        <f t="shared" si="22"/>
        <v>226</v>
      </c>
      <c r="BE4">
        <f t="shared" si="23"/>
        <v>225</v>
      </c>
      <c r="BF4">
        <f t="shared" si="24"/>
        <v>224</v>
      </c>
      <c r="BG4">
        <f t="shared" si="25"/>
        <v>221</v>
      </c>
      <c r="BH4">
        <f t="shared" si="26"/>
        <v>220</v>
      </c>
      <c r="BI4">
        <f t="shared" si="27"/>
        <v>219</v>
      </c>
      <c r="BJ4">
        <f t="shared" si="28"/>
        <v>218</v>
      </c>
      <c r="BK4">
        <f t="shared" si="29"/>
        <v>217</v>
      </c>
      <c r="BL4">
        <f t="shared" si="30"/>
        <v>214</v>
      </c>
      <c r="BM4" s="1">
        <v>45352</v>
      </c>
      <c r="BN4">
        <f t="shared" si="31"/>
        <v>410</v>
      </c>
      <c r="BO4">
        <f t="shared" si="32"/>
        <v>409</v>
      </c>
      <c r="BP4">
        <f t="shared" si="33"/>
        <v>408</v>
      </c>
      <c r="BQ4">
        <f t="shared" si="34"/>
        <v>407</v>
      </c>
      <c r="BR4">
        <f t="shared" si="35"/>
        <v>406</v>
      </c>
      <c r="BS4">
        <f t="shared" si="36"/>
        <v>403</v>
      </c>
      <c r="BT4">
        <f t="shared" si="37"/>
        <v>402</v>
      </c>
      <c r="BU4">
        <f t="shared" si="38"/>
        <v>401</v>
      </c>
      <c r="BV4">
        <f t="shared" si="39"/>
        <v>400</v>
      </c>
      <c r="BW4">
        <f t="shared" si="40"/>
        <v>399</v>
      </c>
      <c r="BX4">
        <f t="shared" si="41"/>
        <v>396</v>
      </c>
      <c r="BY4" s="1">
        <v>45536</v>
      </c>
      <c r="BZ4">
        <f t="shared" ref="BZ4:BZ9" si="44">BY4-AD4</f>
        <v>594</v>
      </c>
      <c r="CA4">
        <f t="shared" ref="CA4:CA9" si="45">BY4-AE4</f>
        <v>593</v>
      </c>
      <c r="CB4">
        <f t="shared" ref="CB4:CB9" si="46">BY4-AF4</f>
        <v>592</v>
      </c>
      <c r="CC4">
        <f t="shared" ref="CC4:CC9" si="47">BY4-AG4</f>
        <v>591</v>
      </c>
      <c r="CD4">
        <f t="shared" ref="CD4:CD9" si="48">BY4-AH4</f>
        <v>590</v>
      </c>
      <c r="CE4">
        <f t="shared" ref="CE4:CE9" si="49">BY4-AI4</f>
        <v>587</v>
      </c>
      <c r="CF4">
        <f t="shared" ref="CF4:CF9" si="50">BY4-AJ4</f>
        <v>586</v>
      </c>
      <c r="CG4">
        <f t="shared" ref="CG4:CG9" si="51">BY4-AK4</f>
        <v>585</v>
      </c>
      <c r="CH4">
        <f t="shared" ref="CH4:CH9" si="52">BY4-AL4</f>
        <v>584</v>
      </c>
      <c r="CI4">
        <f t="shared" ref="CI4:CI9" si="53">BY4-AM4</f>
        <v>583</v>
      </c>
      <c r="CJ4">
        <f t="shared" ref="CJ4:CJ9" si="54">BY4-AN4</f>
        <v>580</v>
      </c>
    </row>
    <row r="5" spans="1:256" x14ac:dyDescent="0.25">
      <c r="A5" t="s">
        <v>25</v>
      </c>
      <c r="B5" t="s">
        <v>26</v>
      </c>
      <c r="C5" s="1">
        <v>43709</v>
      </c>
      <c r="D5" s="1">
        <v>45536</v>
      </c>
      <c r="E5" s="1">
        <v>44805</v>
      </c>
      <c r="F5" s="3">
        <v>99.45</v>
      </c>
      <c r="G5" s="2">
        <v>1.4999999999999999E-2</v>
      </c>
      <c r="H5" s="3">
        <v>96.48</v>
      </c>
      <c r="I5" s="3">
        <f t="shared" si="42"/>
        <v>97.612095205479463</v>
      </c>
      <c r="J5">
        <v>96.45</v>
      </c>
      <c r="K5">
        <f t="shared" si="0"/>
        <v>97.590269178082195</v>
      </c>
      <c r="L5">
        <v>96.58</v>
      </c>
      <c r="M5">
        <f t="shared" si="1"/>
        <v>97.728443150684924</v>
      </c>
      <c r="N5">
        <v>96.5</v>
      </c>
      <c r="O5" s="3">
        <f t="shared" si="2"/>
        <v>97.656617123287674</v>
      </c>
      <c r="P5">
        <v>96.4</v>
      </c>
      <c r="Q5">
        <f t="shared" si="3"/>
        <v>97.564791095890413</v>
      </c>
      <c r="R5">
        <v>96.4</v>
      </c>
      <c r="S5">
        <f t="shared" si="4"/>
        <v>97.589313013698643</v>
      </c>
      <c r="T5">
        <v>96.39</v>
      </c>
      <c r="U5">
        <f t="shared" si="5"/>
        <v>97.587486986301371</v>
      </c>
      <c r="V5">
        <v>96.47</v>
      </c>
      <c r="W5">
        <f t="shared" si="6"/>
        <v>97.675660958904103</v>
      </c>
      <c r="X5">
        <v>96.48</v>
      </c>
      <c r="Y5">
        <f t="shared" si="7"/>
        <v>97.693834931506856</v>
      </c>
      <c r="Z5">
        <v>96.29</v>
      </c>
      <c r="AA5">
        <f t="shared" si="8"/>
        <v>97.512008904109592</v>
      </c>
      <c r="AB5">
        <v>96.24</v>
      </c>
      <c r="AC5">
        <f t="shared" si="9"/>
        <v>97.486530821917796</v>
      </c>
      <c r="AD5" s="1">
        <v>44942</v>
      </c>
      <c r="AE5" s="1">
        <v>44943</v>
      </c>
      <c r="AF5" s="1">
        <v>44944</v>
      </c>
      <c r="AG5" s="1">
        <v>44945</v>
      </c>
      <c r="AH5" s="1">
        <v>44946</v>
      </c>
      <c r="AI5" s="1">
        <v>44949</v>
      </c>
      <c r="AJ5" s="1">
        <v>44950</v>
      </c>
      <c r="AK5" s="1">
        <v>44951</v>
      </c>
      <c r="AL5" s="1">
        <v>44952</v>
      </c>
      <c r="AM5" s="1">
        <v>44953</v>
      </c>
      <c r="AN5" s="1">
        <v>44956</v>
      </c>
      <c r="AO5" s="1">
        <v>44986</v>
      </c>
      <c r="AP5">
        <f t="shared" si="43"/>
        <v>44</v>
      </c>
      <c r="AQ5">
        <f t="shared" si="10"/>
        <v>43</v>
      </c>
      <c r="AR5">
        <f t="shared" si="11"/>
        <v>42</v>
      </c>
      <c r="AS5">
        <f t="shared" si="12"/>
        <v>41</v>
      </c>
      <c r="AT5">
        <f t="shared" si="13"/>
        <v>40</v>
      </c>
      <c r="AU5">
        <f t="shared" si="14"/>
        <v>37</v>
      </c>
      <c r="AV5">
        <f t="shared" si="15"/>
        <v>36</v>
      </c>
      <c r="AW5">
        <f t="shared" si="16"/>
        <v>35</v>
      </c>
      <c r="AX5">
        <f t="shared" si="17"/>
        <v>34</v>
      </c>
      <c r="AY5">
        <f t="shared" si="18"/>
        <v>33</v>
      </c>
      <c r="AZ5">
        <f t="shared" si="19"/>
        <v>30</v>
      </c>
      <c r="BA5" s="1">
        <v>45170</v>
      </c>
      <c r="BB5">
        <f t="shared" si="20"/>
        <v>228</v>
      </c>
      <c r="BC5">
        <f t="shared" si="21"/>
        <v>227</v>
      </c>
      <c r="BD5">
        <f t="shared" si="22"/>
        <v>226</v>
      </c>
      <c r="BE5">
        <f t="shared" si="23"/>
        <v>225</v>
      </c>
      <c r="BF5">
        <f t="shared" si="24"/>
        <v>224</v>
      </c>
      <c r="BG5">
        <f t="shared" si="25"/>
        <v>221</v>
      </c>
      <c r="BH5">
        <f t="shared" si="26"/>
        <v>220</v>
      </c>
      <c r="BI5">
        <f t="shared" si="27"/>
        <v>219</v>
      </c>
      <c r="BJ5">
        <f t="shared" si="28"/>
        <v>218</v>
      </c>
      <c r="BK5">
        <f t="shared" si="29"/>
        <v>217</v>
      </c>
      <c r="BL5">
        <f t="shared" si="30"/>
        <v>214</v>
      </c>
      <c r="BM5" s="1">
        <v>45352</v>
      </c>
      <c r="BN5">
        <f t="shared" si="31"/>
        <v>410</v>
      </c>
      <c r="BO5">
        <f t="shared" si="32"/>
        <v>409</v>
      </c>
      <c r="BP5">
        <f t="shared" si="33"/>
        <v>408</v>
      </c>
      <c r="BQ5">
        <f t="shared" si="34"/>
        <v>407</v>
      </c>
      <c r="BR5">
        <f t="shared" si="35"/>
        <v>406</v>
      </c>
      <c r="BS5">
        <f t="shared" si="36"/>
        <v>403</v>
      </c>
      <c r="BT5">
        <f t="shared" si="37"/>
        <v>402</v>
      </c>
      <c r="BU5">
        <f t="shared" si="38"/>
        <v>401</v>
      </c>
      <c r="BV5">
        <f t="shared" si="39"/>
        <v>400</v>
      </c>
      <c r="BW5">
        <f t="shared" si="40"/>
        <v>399</v>
      </c>
      <c r="BX5">
        <f t="shared" si="41"/>
        <v>396</v>
      </c>
      <c r="BY5" s="1">
        <v>45536</v>
      </c>
      <c r="BZ5">
        <f t="shared" si="44"/>
        <v>594</v>
      </c>
      <c r="CA5">
        <f t="shared" si="45"/>
        <v>593</v>
      </c>
      <c r="CB5">
        <f t="shared" si="46"/>
        <v>592</v>
      </c>
      <c r="CC5">
        <f t="shared" si="47"/>
        <v>591</v>
      </c>
      <c r="CD5">
        <f t="shared" si="48"/>
        <v>590</v>
      </c>
      <c r="CE5">
        <f t="shared" si="49"/>
        <v>587</v>
      </c>
      <c r="CF5">
        <f t="shared" si="50"/>
        <v>586</v>
      </c>
      <c r="CG5">
        <f t="shared" si="51"/>
        <v>585</v>
      </c>
      <c r="CH5">
        <f t="shared" si="52"/>
        <v>584</v>
      </c>
      <c r="CI5">
        <f t="shared" si="53"/>
        <v>583</v>
      </c>
      <c r="CJ5">
        <f t="shared" si="54"/>
        <v>580</v>
      </c>
    </row>
    <row r="6" spans="1:256" x14ac:dyDescent="0.25">
      <c r="A6" t="s">
        <v>27</v>
      </c>
      <c r="B6" t="s">
        <v>28</v>
      </c>
      <c r="C6" s="1">
        <v>43891</v>
      </c>
      <c r="D6" s="1">
        <v>45717</v>
      </c>
      <c r="E6" s="1">
        <v>44805</v>
      </c>
      <c r="F6" s="3">
        <v>99.62</v>
      </c>
      <c r="G6" s="2">
        <v>1.2500000000000001E-2</v>
      </c>
      <c r="H6" s="3">
        <v>95.38</v>
      </c>
      <c r="I6" s="3">
        <f t="shared" si="42"/>
        <v>95.697282876712322</v>
      </c>
      <c r="J6">
        <v>95.42</v>
      </c>
      <c r="K6">
        <f t="shared" si="0"/>
        <v>95.744106164383567</v>
      </c>
      <c r="L6">
        <v>95.61</v>
      </c>
      <c r="M6">
        <f t="shared" si="1"/>
        <v>95.940929452054789</v>
      </c>
      <c r="N6">
        <v>95.59</v>
      </c>
      <c r="O6" s="3">
        <f t="shared" si="2"/>
        <v>95.927752739726031</v>
      </c>
      <c r="P6">
        <v>95.44</v>
      </c>
      <c r="Q6">
        <f t="shared" si="3"/>
        <v>95.784576027397264</v>
      </c>
      <c r="R6">
        <v>95.38</v>
      </c>
      <c r="S6">
        <f t="shared" si="4"/>
        <v>95.74504589041095</v>
      </c>
      <c r="T6">
        <v>95.34</v>
      </c>
      <c r="U6">
        <f t="shared" si="5"/>
        <v>95.711869178082196</v>
      </c>
      <c r="V6">
        <v>95.47</v>
      </c>
      <c r="W6">
        <f t="shared" si="6"/>
        <v>95.84869246575343</v>
      </c>
      <c r="X6">
        <v>95.5</v>
      </c>
      <c r="Y6">
        <f t="shared" si="7"/>
        <v>95.885515753424656</v>
      </c>
      <c r="Z6">
        <v>95.3</v>
      </c>
      <c r="AA6">
        <f t="shared" si="8"/>
        <v>95.692339041095892</v>
      </c>
      <c r="AB6">
        <v>95.19</v>
      </c>
      <c r="AC6">
        <f t="shared" si="9"/>
        <v>95.602808904109594</v>
      </c>
      <c r="AD6" s="1">
        <v>44942</v>
      </c>
      <c r="AE6" s="1">
        <v>44943</v>
      </c>
      <c r="AF6" s="1">
        <v>44944</v>
      </c>
      <c r="AG6" s="1">
        <v>44945</v>
      </c>
      <c r="AH6" s="1">
        <v>44946</v>
      </c>
      <c r="AI6" s="1">
        <v>44949</v>
      </c>
      <c r="AJ6" s="1">
        <v>44950</v>
      </c>
      <c r="AK6" s="1">
        <v>44951</v>
      </c>
      <c r="AL6" s="1">
        <v>44952</v>
      </c>
      <c r="AM6" s="1">
        <v>44953</v>
      </c>
      <c r="AN6" s="1">
        <v>44956</v>
      </c>
      <c r="AO6" s="1">
        <v>45078</v>
      </c>
      <c r="AP6">
        <f t="shared" si="43"/>
        <v>136</v>
      </c>
      <c r="AQ6">
        <f t="shared" si="10"/>
        <v>135</v>
      </c>
      <c r="AR6">
        <f t="shared" si="11"/>
        <v>134</v>
      </c>
      <c r="AS6">
        <f t="shared" si="12"/>
        <v>133</v>
      </c>
      <c r="AT6">
        <f t="shared" si="13"/>
        <v>132</v>
      </c>
      <c r="AU6">
        <f t="shared" si="14"/>
        <v>129</v>
      </c>
      <c r="AV6">
        <f t="shared" si="15"/>
        <v>128</v>
      </c>
      <c r="AW6">
        <f t="shared" si="16"/>
        <v>127</v>
      </c>
      <c r="AX6">
        <f t="shared" si="17"/>
        <v>126</v>
      </c>
      <c r="AY6">
        <f t="shared" si="18"/>
        <v>125</v>
      </c>
      <c r="AZ6">
        <f t="shared" si="19"/>
        <v>122</v>
      </c>
      <c r="BA6" s="1">
        <v>45261</v>
      </c>
      <c r="BB6">
        <f t="shared" si="20"/>
        <v>319</v>
      </c>
      <c r="BC6">
        <f t="shared" si="21"/>
        <v>318</v>
      </c>
      <c r="BD6">
        <f t="shared" si="22"/>
        <v>317</v>
      </c>
      <c r="BE6">
        <f t="shared" si="23"/>
        <v>316</v>
      </c>
      <c r="BF6">
        <f t="shared" si="24"/>
        <v>315</v>
      </c>
      <c r="BG6">
        <f t="shared" si="25"/>
        <v>312</v>
      </c>
      <c r="BH6">
        <f t="shared" si="26"/>
        <v>311</v>
      </c>
      <c r="BI6">
        <f t="shared" si="27"/>
        <v>310</v>
      </c>
      <c r="BJ6">
        <f t="shared" si="28"/>
        <v>309</v>
      </c>
      <c r="BK6">
        <f t="shared" si="29"/>
        <v>308</v>
      </c>
      <c r="BL6">
        <f t="shared" si="30"/>
        <v>305</v>
      </c>
      <c r="BM6" s="1">
        <v>45444</v>
      </c>
      <c r="BN6">
        <f t="shared" si="31"/>
        <v>502</v>
      </c>
      <c r="BO6">
        <f t="shared" si="32"/>
        <v>501</v>
      </c>
      <c r="BP6">
        <f t="shared" si="33"/>
        <v>500</v>
      </c>
      <c r="BQ6">
        <f t="shared" si="34"/>
        <v>499</v>
      </c>
      <c r="BR6">
        <f t="shared" si="35"/>
        <v>498</v>
      </c>
      <c r="BS6">
        <f t="shared" si="36"/>
        <v>495</v>
      </c>
      <c r="BT6">
        <f t="shared" si="37"/>
        <v>494</v>
      </c>
      <c r="BU6">
        <f t="shared" si="38"/>
        <v>493</v>
      </c>
      <c r="BV6">
        <f t="shared" si="39"/>
        <v>492</v>
      </c>
      <c r="BW6">
        <f t="shared" si="40"/>
        <v>491</v>
      </c>
      <c r="BX6">
        <f t="shared" si="41"/>
        <v>488</v>
      </c>
      <c r="BY6" s="1">
        <v>45627</v>
      </c>
      <c r="BZ6">
        <f t="shared" si="44"/>
        <v>685</v>
      </c>
      <c r="CA6">
        <f t="shared" si="45"/>
        <v>684</v>
      </c>
      <c r="CB6">
        <f t="shared" si="46"/>
        <v>683</v>
      </c>
      <c r="CC6">
        <f t="shared" si="47"/>
        <v>682</v>
      </c>
      <c r="CD6">
        <f t="shared" si="48"/>
        <v>681</v>
      </c>
      <c r="CE6">
        <f t="shared" si="49"/>
        <v>678</v>
      </c>
      <c r="CF6">
        <f t="shared" si="50"/>
        <v>677</v>
      </c>
      <c r="CG6">
        <f t="shared" si="51"/>
        <v>676</v>
      </c>
      <c r="CH6">
        <f t="shared" si="52"/>
        <v>675</v>
      </c>
      <c r="CI6">
        <f t="shared" si="53"/>
        <v>674</v>
      </c>
      <c r="CJ6">
        <f t="shared" si="54"/>
        <v>671</v>
      </c>
      <c r="CK6" s="1">
        <v>45809</v>
      </c>
      <c r="CL6">
        <f t="shared" ref="CL6:CL9" si="55">CK6-AD6</f>
        <v>867</v>
      </c>
      <c r="CM6">
        <f t="shared" ref="CM6:CM9" si="56">CK6-AE6</f>
        <v>866</v>
      </c>
      <c r="CN6">
        <f t="shared" ref="CN6:CN9" si="57">CK6-AF6</f>
        <v>865</v>
      </c>
      <c r="CO6">
        <f t="shared" ref="CO6:CO9" si="58">CK6-AG6</f>
        <v>864</v>
      </c>
      <c r="CP6">
        <f t="shared" ref="CP6:CP9" si="59">CK6-AH6</f>
        <v>863</v>
      </c>
      <c r="CQ6">
        <f t="shared" ref="CQ6:CQ9" si="60">CK6-AI6</f>
        <v>860</v>
      </c>
      <c r="CR6">
        <f t="shared" ref="CR6:CR9" si="61">CK6-AJ6</f>
        <v>859</v>
      </c>
      <c r="CS6">
        <f t="shared" ref="CS6:CS9" si="62">CK6-AK6</f>
        <v>858</v>
      </c>
      <c r="CT6">
        <f t="shared" ref="CT6:CT9" si="63">CK6-AL6</f>
        <v>857</v>
      </c>
      <c r="CU6">
        <f t="shared" ref="CU6:CU9" si="64">CK6-AM6</f>
        <v>856</v>
      </c>
      <c r="CV6">
        <f t="shared" ref="CV6:CV9" si="65">CK6-AN6</f>
        <v>853</v>
      </c>
    </row>
    <row r="7" spans="1:256" x14ac:dyDescent="0.25">
      <c r="A7" t="s">
        <v>4</v>
      </c>
      <c r="B7" t="s">
        <v>6</v>
      </c>
      <c r="C7" s="1">
        <v>43435</v>
      </c>
      <c r="D7" s="1">
        <v>47270</v>
      </c>
      <c r="E7" s="1">
        <v>44896</v>
      </c>
      <c r="F7" s="3">
        <v>99.95</v>
      </c>
      <c r="G7" s="2">
        <v>2.2499999999999999E-2</v>
      </c>
      <c r="H7" s="3">
        <v>96.81</v>
      </c>
      <c r="I7" s="3">
        <f t="shared" si="42"/>
        <v>97.383001027397256</v>
      </c>
      <c r="J7">
        <v>96.9</v>
      </c>
      <c r="K7">
        <f t="shared" si="0"/>
        <v>97.485323630136989</v>
      </c>
      <c r="L7">
        <v>97.59</v>
      </c>
      <c r="M7">
        <f t="shared" si="1"/>
        <v>98.187646232876716</v>
      </c>
      <c r="N7">
        <v>97.57</v>
      </c>
      <c r="O7" s="3">
        <f t="shared" si="2"/>
        <v>98.179968835616435</v>
      </c>
      <c r="P7">
        <v>96.87</v>
      </c>
      <c r="Q7">
        <f t="shared" si="3"/>
        <v>97.492291438356162</v>
      </c>
      <c r="R7">
        <v>96.8</v>
      </c>
      <c r="S7">
        <f t="shared" si="4"/>
        <v>97.459259246575343</v>
      </c>
      <c r="T7">
        <v>96.82</v>
      </c>
      <c r="U7">
        <f t="shared" si="5"/>
        <v>97.491581849315068</v>
      </c>
      <c r="V7">
        <v>97.04</v>
      </c>
      <c r="W7">
        <f t="shared" si="6"/>
        <v>97.723904452054796</v>
      </c>
      <c r="X7">
        <v>96.92</v>
      </c>
      <c r="Y7">
        <f t="shared" si="7"/>
        <v>97.616227054794521</v>
      </c>
      <c r="Z7">
        <v>96.39</v>
      </c>
      <c r="AA7">
        <f t="shared" si="8"/>
        <v>97.098549657534249</v>
      </c>
      <c r="AB7">
        <v>96.17</v>
      </c>
      <c r="AC7">
        <f t="shared" si="9"/>
        <v>96.915517465753425</v>
      </c>
      <c r="AD7" s="1">
        <v>44942</v>
      </c>
      <c r="AE7" s="1">
        <v>44943</v>
      </c>
      <c r="AF7" s="1">
        <v>44944</v>
      </c>
      <c r="AG7" s="1">
        <v>44945</v>
      </c>
      <c r="AH7" s="1">
        <v>44946</v>
      </c>
      <c r="AI7" s="1">
        <v>44949</v>
      </c>
      <c r="AJ7" s="1">
        <v>44950</v>
      </c>
      <c r="AK7" s="1">
        <v>44951</v>
      </c>
      <c r="AL7" s="1">
        <v>44952</v>
      </c>
      <c r="AM7" s="1">
        <v>44953</v>
      </c>
      <c r="AN7" s="1">
        <v>44956</v>
      </c>
      <c r="AO7" s="1">
        <v>45078</v>
      </c>
      <c r="AP7">
        <f t="shared" si="43"/>
        <v>136</v>
      </c>
      <c r="AQ7">
        <f t="shared" si="10"/>
        <v>135</v>
      </c>
      <c r="AR7">
        <f t="shared" si="11"/>
        <v>134</v>
      </c>
      <c r="AS7">
        <f t="shared" si="12"/>
        <v>133</v>
      </c>
      <c r="AT7">
        <f t="shared" si="13"/>
        <v>132</v>
      </c>
      <c r="AU7">
        <f t="shared" si="14"/>
        <v>129</v>
      </c>
      <c r="AV7">
        <f t="shared" si="15"/>
        <v>128</v>
      </c>
      <c r="AW7">
        <f t="shared" si="16"/>
        <v>127</v>
      </c>
      <c r="AX7">
        <f t="shared" si="17"/>
        <v>126</v>
      </c>
      <c r="AY7">
        <f t="shared" si="18"/>
        <v>125</v>
      </c>
      <c r="AZ7">
        <f t="shared" si="19"/>
        <v>122</v>
      </c>
      <c r="BA7" s="1">
        <v>45261</v>
      </c>
      <c r="BB7">
        <f t="shared" si="20"/>
        <v>319</v>
      </c>
      <c r="BC7">
        <f t="shared" si="21"/>
        <v>318</v>
      </c>
      <c r="BD7">
        <f t="shared" si="22"/>
        <v>317</v>
      </c>
      <c r="BE7">
        <f t="shared" si="23"/>
        <v>316</v>
      </c>
      <c r="BF7">
        <f t="shared" si="24"/>
        <v>315</v>
      </c>
      <c r="BG7">
        <f t="shared" si="25"/>
        <v>312</v>
      </c>
      <c r="BH7">
        <f t="shared" si="26"/>
        <v>311</v>
      </c>
      <c r="BI7">
        <f t="shared" si="27"/>
        <v>310</v>
      </c>
      <c r="BJ7">
        <f t="shared" si="28"/>
        <v>309</v>
      </c>
      <c r="BK7">
        <f t="shared" si="29"/>
        <v>308</v>
      </c>
      <c r="BL7">
        <f t="shared" si="30"/>
        <v>305</v>
      </c>
      <c r="BM7" s="1">
        <v>45444</v>
      </c>
      <c r="BN7">
        <f t="shared" si="31"/>
        <v>502</v>
      </c>
      <c r="BO7">
        <f t="shared" si="32"/>
        <v>501</v>
      </c>
      <c r="BP7">
        <f t="shared" si="33"/>
        <v>500</v>
      </c>
      <c r="BQ7">
        <f t="shared" si="34"/>
        <v>499</v>
      </c>
      <c r="BR7">
        <f t="shared" si="35"/>
        <v>498</v>
      </c>
      <c r="BS7">
        <f t="shared" si="36"/>
        <v>495</v>
      </c>
      <c r="BT7">
        <f t="shared" si="37"/>
        <v>494</v>
      </c>
      <c r="BU7">
        <f t="shared" si="38"/>
        <v>493</v>
      </c>
      <c r="BV7">
        <f t="shared" si="39"/>
        <v>492</v>
      </c>
      <c r="BW7">
        <f t="shared" si="40"/>
        <v>491</v>
      </c>
      <c r="BX7">
        <f t="shared" si="41"/>
        <v>488</v>
      </c>
      <c r="BY7" s="1">
        <v>45627</v>
      </c>
      <c r="BZ7">
        <f t="shared" si="44"/>
        <v>685</v>
      </c>
      <c r="CA7">
        <f t="shared" si="45"/>
        <v>684</v>
      </c>
      <c r="CB7">
        <f t="shared" si="46"/>
        <v>683</v>
      </c>
      <c r="CC7">
        <f t="shared" si="47"/>
        <v>682</v>
      </c>
      <c r="CD7">
        <f t="shared" si="48"/>
        <v>681</v>
      </c>
      <c r="CE7">
        <f t="shared" si="49"/>
        <v>678</v>
      </c>
      <c r="CF7">
        <f t="shared" si="50"/>
        <v>677</v>
      </c>
      <c r="CG7">
        <f t="shared" si="51"/>
        <v>676</v>
      </c>
      <c r="CH7">
        <f t="shared" si="52"/>
        <v>675</v>
      </c>
      <c r="CI7">
        <f t="shared" si="53"/>
        <v>674</v>
      </c>
      <c r="CJ7">
        <f t="shared" si="54"/>
        <v>671</v>
      </c>
      <c r="CK7" s="1">
        <v>45809</v>
      </c>
      <c r="CL7">
        <f t="shared" si="55"/>
        <v>867</v>
      </c>
      <c r="CM7">
        <f t="shared" si="56"/>
        <v>866</v>
      </c>
      <c r="CN7">
        <f t="shared" si="57"/>
        <v>865</v>
      </c>
      <c r="CO7">
        <f t="shared" si="58"/>
        <v>864</v>
      </c>
      <c r="CP7">
        <f t="shared" si="59"/>
        <v>863</v>
      </c>
      <c r="CQ7">
        <f t="shared" si="60"/>
        <v>860</v>
      </c>
      <c r="CR7">
        <f t="shared" si="61"/>
        <v>859</v>
      </c>
      <c r="CS7">
        <f t="shared" si="62"/>
        <v>858</v>
      </c>
      <c r="CT7">
        <f t="shared" si="63"/>
        <v>857</v>
      </c>
      <c r="CU7">
        <f t="shared" si="64"/>
        <v>856</v>
      </c>
      <c r="CV7">
        <f t="shared" si="65"/>
        <v>853</v>
      </c>
      <c r="CW7" s="1">
        <v>45992</v>
      </c>
      <c r="CX7">
        <f t="shared" ref="CX7:CX9" si="66">CW7-AD7</f>
        <v>1050</v>
      </c>
      <c r="CY7">
        <f t="shared" ref="CY7:CY9" si="67">CW7-AE7</f>
        <v>1049</v>
      </c>
      <c r="CZ7">
        <f t="shared" ref="CZ7:CZ9" si="68">CW7-AF7</f>
        <v>1048</v>
      </c>
      <c r="DA7">
        <f t="shared" ref="DA7:DA9" si="69">CW7-AG7</f>
        <v>1047</v>
      </c>
      <c r="DB7">
        <f t="shared" ref="DB7:DB9" si="70">CW7-AH7</f>
        <v>1046</v>
      </c>
      <c r="DC7">
        <f t="shared" ref="DC7:DC9" si="71">CW7-AI7</f>
        <v>1043</v>
      </c>
      <c r="DD7">
        <f t="shared" ref="DD7:DD9" si="72">CW7-AJ7</f>
        <v>1042</v>
      </c>
      <c r="DE7">
        <f t="shared" ref="DE7:DE9" si="73">CW7-AK7</f>
        <v>1041</v>
      </c>
      <c r="DF7">
        <f t="shared" ref="DF7:DF9" si="74">CW7-AL7</f>
        <v>1040</v>
      </c>
      <c r="DG7">
        <f t="shared" ref="DG7:DG9" si="75">CW7-AM7</f>
        <v>1039</v>
      </c>
      <c r="DH7">
        <f t="shared" ref="DH7:DH9" si="76">CW7-AN7</f>
        <v>1036</v>
      </c>
      <c r="DI7" s="1">
        <v>46174</v>
      </c>
      <c r="DJ7">
        <f t="shared" ref="DJ7:DJ9" si="77">DI7-AD7</f>
        <v>1232</v>
      </c>
      <c r="DK7">
        <f t="shared" ref="DK7:DK9" si="78">DI7-AE7</f>
        <v>1231</v>
      </c>
      <c r="DL7">
        <f t="shared" ref="DL7:DL9" si="79">DI7-AF7</f>
        <v>1230</v>
      </c>
      <c r="DM7">
        <f t="shared" ref="DM7:DM9" si="80">DI7-AG7</f>
        <v>1229</v>
      </c>
      <c r="DN7">
        <f t="shared" ref="DN7:DN9" si="81">DI7-AH7</f>
        <v>1228</v>
      </c>
      <c r="DO7">
        <f t="shared" ref="DO7:DO9" si="82">DI7-AI7</f>
        <v>1225</v>
      </c>
      <c r="DP7">
        <f t="shared" ref="DP7:DP9" si="83">DI7-AJ7</f>
        <v>1224</v>
      </c>
      <c r="DQ7">
        <f t="shared" ref="DQ7:DQ9" si="84">DI7-AK7</f>
        <v>1223</v>
      </c>
      <c r="DR7">
        <f t="shared" ref="DR7:DR9" si="85">DI7-AL7</f>
        <v>1222</v>
      </c>
      <c r="DS7">
        <f>DI7-AM7</f>
        <v>1221</v>
      </c>
      <c r="DT7">
        <f t="shared" ref="DT7:DT9" si="86">DI7-AN7</f>
        <v>1218</v>
      </c>
      <c r="DU7" s="1">
        <v>46357</v>
      </c>
      <c r="DV7">
        <f t="shared" ref="DV7:DV9" si="87">DU7-AD7</f>
        <v>1415</v>
      </c>
      <c r="DW7">
        <f t="shared" ref="DW7:DW9" si="88">DU7-AE7</f>
        <v>1414</v>
      </c>
      <c r="DX7">
        <f t="shared" ref="DX7:DX9" si="89">DU7-AF7</f>
        <v>1413</v>
      </c>
      <c r="DY7">
        <f t="shared" ref="DY7:DY9" si="90">DU7-AG7</f>
        <v>1412</v>
      </c>
      <c r="DZ7">
        <f t="shared" ref="DZ7:DZ9" si="91">DU7-AH7</f>
        <v>1411</v>
      </c>
      <c r="EA7">
        <f t="shared" ref="EA7:EA9" si="92">DU7-AI7</f>
        <v>1408</v>
      </c>
      <c r="EB7">
        <f t="shared" ref="EB7:EB9" si="93">DU7-AJ7</f>
        <v>1407</v>
      </c>
      <c r="EC7">
        <f t="shared" ref="EC7:EC9" si="94">DU7-AK7</f>
        <v>1406</v>
      </c>
      <c r="ED7">
        <f t="shared" ref="ED7:ED9" si="95">DU7-AL7</f>
        <v>1405</v>
      </c>
      <c r="EE7">
        <f t="shared" ref="EE7:EE9" si="96">DU7-AM7</f>
        <v>1404</v>
      </c>
      <c r="EF7">
        <f t="shared" ref="EF7:EF9" si="97">DU7-AN7</f>
        <v>1401</v>
      </c>
      <c r="EG7" s="1">
        <v>46539</v>
      </c>
      <c r="EH7">
        <f t="shared" ref="EH7:EH9" si="98">EG7-AD7</f>
        <v>1597</v>
      </c>
      <c r="EI7">
        <f t="shared" ref="EI7:EI9" si="99">EG7-AE7</f>
        <v>1596</v>
      </c>
      <c r="EJ7">
        <f t="shared" ref="EJ7:EJ9" si="100">EG7-AF7</f>
        <v>1595</v>
      </c>
      <c r="EK7">
        <f t="shared" ref="EK7:EK9" si="101">EG7-AG7</f>
        <v>1594</v>
      </c>
      <c r="EL7">
        <f t="shared" ref="EL7:EL9" si="102">EG7-AH7</f>
        <v>1593</v>
      </c>
      <c r="EM7">
        <f t="shared" ref="EM7:EM9" si="103">EG7-AI7</f>
        <v>1590</v>
      </c>
      <c r="EN7">
        <f t="shared" ref="EN7:EN9" si="104">EG7-AJ7</f>
        <v>1589</v>
      </c>
      <c r="EO7">
        <f t="shared" ref="EO7:EO9" si="105">EG7-AK7</f>
        <v>1588</v>
      </c>
      <c r="EP7">
        <f t="shared" ref="EP7:EP9" si="106">EG7-AL7</f>
        <v>1587</v>
      </c>
      <c r="EQ7">
        <f t="shared" ref="EQ7:EQ9" si="107">EG7-AM7</f>
        <v>1586</v>
      </c>
      <c r="ER7">
        <f t="shared" ref="ER7:ER9" si="108">EG7-AN7</f>
        <v>1583</v>
      </c>
      <c r="ES7" s="1">
        <v>46722</v>
      </c>
      <c r="ET7">
        <f t="shared" ref="ET7:ET9" si="109">ES7-AD7</f>
        <v>1780</v>
      </c>
      <c r="EU7">
        <f t="shared" ref="EU7:EU9" si="110">ES7-AE7</f>
        <v>1779</v>
      </c>
      <c r="EV7">
        <f t="shared" ref="EV7:EV9" si="111">ES7-AF7</f>
        <v>1778</v>
      </c>
      <c r="EW7">
        <f t="shared" ref="EW7:EW9" si="112">ES7-AG7</f>
        <v>1777</v>
      </c>
      <c r="EX7">
        <f t="shared" ref="EX7:EX9" si="113">ES7-AH7</f>
        <v>1776</v>
      </c>
      <c r="EY7">
        <f t="shared" ref="EY7:EY9" si="114">ES7-AI7</f>
        <v>1773</v>
      </c>
      <c r="EZ7">
        <f t="shared" ref="EZ7:EZ9" si="115">ES7-AJ7</f>
        <v>1772</v>
      </c>
      <c r="FA7">
        <f t="shared" ref="FA7:FA9" si="116">ES7-AK7</f>
        <v>1771</v>
      </c>
      <c r="FB7">
        <f t="shared" ref="FB7:FB9" si="117">ES7-AL7</f>
        <v>1770</v>
      </c>
      <c r="FC7">
        <f t="shared" ref="FC7:FC9" si="118">ES7-AM7</f>
        <v>1769</v>
      </c>
      <c r="FD7">
        <f t="shared" ref="FD7:FD9" si="119">ES7-AN7</f>
        <v>1766</v>
      </c>
      <c r="FE7" s="1">
        <v>46905</v>
      </c>
      <c r="FF7">
        <f t="shared" ref="FF7:FF9" si="120">FE7-AD7</f>
        <v>1963</v>
      </c>
      <c r="FG7">
        <f t="shared" ref="FG7:FG9" si="121">FE7-AE7</f>
        <v>1962</v>
      </c>
      <c r="FH7">
        <f t="shared" ref="FH7:FH9" si="122">FE7-AF7</f>
        <v>1961</v>
      </c>
      <c r="FI7">
        <f t="shared" ref="FI7:FI9" si="123">FE7-AG7</f>
        <v>1960</v>
      </c>
      <c r="FJ7">
        <f t="shared" ref="FJ7:FJ9" si="124">FE7-AH7</f>
        <v>1959</v>
      </c>
      <c r="FK7">
        <f t="shared" ref="FK7:FK9" si="125">FE7-AI7</f>
        <v>1956</v>
      </c>
      <c r="FL7">
        <f t="shared" ref="FL7:FL9" si="126">FE7-AJ7</f>
        <v>1955</v>
      </c>
      <c r="FM7">
        <f t="shared" ref="FM7:FM9" si="127">FE7-AK7</f>
        <v>1954</v>
      </c>
      <c r="FN7">
        <f t="shared" ref="FN7:FN9" si="128">FE7-AL7</f>
        <v>1953</v>
      </c>
      <c r="FO7">
        <f t="shared" ref="FO7:FO9" si="129">FE7-AM7</f>
        <v>1952</v>
      </c>
      <c r="FP7">
        <f t="shared" ref="FP7:FP9" si="130">FE7-AN7</f>
        <v>1949</v>
      </c>
      <c r="FQ7" s="1">
        <v>47088</v>
      </c>
      <c r="FR7">
        <f t="shared" ref="FR7:FR9" si="131">FQ7-AD7</f>
        <v>2146</v>
      </c>
      <c r="FS7">
        <f t="shared" ref="FS7:FS9" si="132">FQ7-AE7</f>
        <v>2145</v>
      </c>
      <c r="FT7">
        <f t="shared" ref="FT7:FT9" si="133">FQ7-AF7</f>
        <v>2144</v>
      </c>
      <c r="FU7">
        <f t="shared" ref="FU7:FU9" si="134">FQ7-AG7</f>
        <v>2143</v>
      </c>
      <c r="FV7">
        <f t="shared" ref="FV7:FV9" si="135">FQ7-AH7</f>
        <v>2142</v>
      </c>
      <c r="FW7">
        <f t="shared" ref="FW7:FW9" si="136">FQ7-AI7</f>
        <v>2139</v>
      </c>
      <c r="FX7">
        <f t="shared" ref="FX7:FX9" si="137">FQ7-AJ7</f>
        <v>2138</v>
      </c>
      <c r="FY7">
        <f t="shared" ref="FY7:FY9" si="138">FQ7-AK7</f>
        <v>2137</v>
      </c>
      <c r="FZ7">
        <f t="shared" ref="FZ7:FZ9" si="139">FQ7-AL7</f>
        <v>2136</v>
      </c>
      <c r="GA7">
        <f t="shared" ref="GA7:GA9" si="140">FQ7-AM7</f>
        <v>2135</v>
      </c>
      <c r="GB7">
        <f t="shared" ref="GB7:GB9" si="141">FQ7-AN7</f>
        <v>2132</v>
      </c>
      <c r="GC7" s="1">
        <v>47270</v>
      </c>
      <c r="GD7">
        <f t="shared" ref="GD7:GD9" si="142">GC7-AD7</f>
        <v>2328</v>
      </c>
      <c r="GE7">
        <f t="shared" ref="GE7:GE9" si="143">GC7-AE7</f>
        <v>2327</v>
      </c>
      <c r="GF7">
        <f t="shared" ref="GF7:GF9" si="144">GC7-AF7</f>
        <v>2326</v>
      </c>
      <c r="GG7">
        <f t="shared" ref="GG7:GG9" si="145">GC7-AG7</f>
        <v>2325</v>
      </c>
      <c r="GH7">
        <f t="shared" ref="GH7:GH9" si="146">GC7-AH7</f>
        <v>2324</v>
      </c>
      <c r="GI7">
        <f t="shared" ref="GI7:GI9" si="147">GC7-AI7</f>
        <v>2321</v>
      </c>
      <c r="GJ7">
        <f t="shared" ref="GJ7:GJ9" si="148">GC7-AJ7</f>
        <v>2320</v>
      </c>
      <c r="GK7">
        <f t="shared" ref="GK7:GK9" si="149">GC7-AK7</f>
        <v>2319</v>
      </c>
      <c r="GL7">
        <f t="shared" ref="GL7:GL9" si="150">GC7-AL7</f>
        <v>2318</v>
      </c>
      <c r="GM7">
        <f t="shared" ref="GM7:GM9" si="151">GC7-AM7</f>
        <v>2317</v>
      </c>
      <c r="GN7">
        <f t="shared" ref="GN7:GN9" si="152">GC7-AN7</f>
        <v>2314</v>
      </c>
    </row>
    <row r="8" spans="1:256" x14ac:dyDescent="0.25">
      <c r="A8" t="s">
        <v>29</v>
      </c>
      <c r="B8" t="s">
        <v>30</v>
      </c>
      <c r="C8" s="1">
        <v>44531</v>
      </c>
      <c r="D8" s="1">
        <v>48183</v>
      </c>
      <c r="E8" s="1">
        <v>44896</v>
      </c>
      <c r="F8" s="3">
        <v>97.91</v>
      </c>
      <c r="G8" s="2">
        <v>1.4999999999999999E-2</v>
      </c>
      <c r="H8" s="3">
        <v>89.37</v>
      </c>
      <c r="I8" s="3">
        <f t="shared" si="42"/>
        <v>89.744203972602747</v>
      </c>
      <c r="J8">
        <v>89.52</v>
      </c>
      <c r="K8">
        <f t="shared" si="0"/>
        <v>89.902251369863009</v>
      </c>
      <c r="L8">
        <v>90.32</v>
      </c>
      <c r="M8">
        <f t="shared" si="1"/>
        <v>90.710298767123277</v>
      </c>
      <c r="N8">
        <v>90.32</v>
      </c>
      <c r="O8" s="3">
        <f t="shared" si="2"/>
        <v>90.718346164383561</v>
      </c>
      <c r="P8">
        <v>89.51</v>
      </c>
      <c r="Q8">
        <f t="shared" si="3"/>
        <v>89.916393561643844</v>
      </c>
      <c r="R8">
        <v>89.42</v>
      </c>
      <c r="S8">
        <f t="shared" si="4"/>
        <v>89.850535753424666</v>
      </c>
      <c r="T8">
        <v>89.55</v>
      </c>
      <c r="U8">
        <f t="shared" si="5"/>
        <v>89.988583150684931</v>
      </c>
      <c r="V8">
        <v>89.78</v>
      </c>
      <c r="W8">
        <f t="shared" si="6"/>
        <v>90.226630547945206</v>
      </c>
      <c r="X8">
        <v>89.65</v>
      </c>
      <c r="Y8">
        <f t="shared" si="7"/>
        <v>90.104677945205481</v>
      </c>
      <c r="Z8">
        <v>89.2</v>
      </c>
      <c r="AA8">
        <f t="shared" si="8"/>
        <v>89.662725342465762</v>
      </c>
      <c r="AB8">
        <v>89.02</v>
      </c>
      <c r="AC8">
        <f t="shared" si="9"/>
        <v>89.506867534246567</v>
      </c>
      <c r="AD8" s="1">
        <v>44942</v>
      </c>
      <c r="AE8" s="1">
        <v>44943</v>
      </c>
      <c r="AF8" s="1">
        <v>44944</v>
      </c>
      <c r="AG8" s="1">
        <v>44945</v>
      </c>
      <c r="AH8" s="1">
        <v>44946</v>
      </c>
      <c r="AI8" s="1">
        <v>44949</v>
      </c>
      <c r="AJ8" s="1">
        <v>44950</v>
      </c>
      <c r="AK8" s="1">
        <v>44951</v>
      </c>
      <c r="AL8" s="1">
        <v>44952</v>
      </c>
      <c r="AM8" s="1">
        <v>44953</v>
      </c>
      <c r="AN8" s="1">
        <v>44956</v>
      </c>
      <c r="AO8" s="1">
        <v>45078</v>
      </c>
      <c r="AP8">
        <f t="shared" si="43"/>
        <v>136</v>
      </c>
      <c r="AQ8">
        <f t="shared" si="10"/>
        <v>135</v>
      </c>
      <c r="AR8">
        <f t="shared" si="11"/>
        <v>134</v>
      </c>
      <c r="AS8">
        <f t="shared" si="12"/>
        <v>133</v>
      </c>
      <c r="AT8">
        <f t="shared" si="13"/>
        <v>132</v>
      </c>
      <c r="AU8">
        <f t="shared" si="14"/>
        <v>129</v>
      </c>
      <c r="AV8">
        <f t="shared" si="15"/>
        <v>128</v>
      </c>
      <c r="AW8">
        <f t="shared" si="16"/>
        <v>127</v>
      </c>
      <c r="AX8">
        <f t="shared" si="17"/>
        <v>126</v>
      </c>
      <c r="AY8">
        <f t="shared" si="18"/>
        <v>125</v>
      </c>
      <c r="AZ8">
        <f t="shared" si="19"/>
        <v>122</v>
      </c>
      <c r="BA8" s="1">
        <v>45261</v>
      </c>
      <c r="BB8">
        <f t="shared" si="20"/>
        <v>319</v>
      </c>
      <c r="BC8">
        <f t="shared" si="21"/>
        <v>318</v>
      </c>
      <c r="BD8">
        <f t="shared" si="22"/>
        <v>317</v>
      </c>
      <c r="BE8">
        <f t="shared" si="23"/>
        <v>316</v>
      </c>
      <c r="BF8">
        <f t="shared" si="24"/>
        <v>315</v>
      </c>
      <c r="BG8">
        <f t="shared" si="25"/>
        <v>312</v>
      </c>
      <c r="BH8">
        <f t="shared" si="26"/>
        <v>311</v>
      </c>
      <c r="BI8">
        <f t="shared" si="27"/>
        <v>310</v>
      </c>
      <c r="BJ8">
        <f t="shared" si="28"/>
        <v>309</v>
      </c>
      <c r="BK8">
        <f t="shared" si="29"/>
        <v>308</v>
      </c>
      <c r="BL8">
        <f t="shared" si="30"/>
        <v>305</v>
      </c>
      <c r="BM8" s="1">
        <v>45444</v>
      </c>
      <c r="BN8">
        <f t="shared" si="31"/>
        <v>502</v>
      </c>
      <c r="BO8">
        <f t="shared" si="32"/>
        <v>501</v>
      </c>
      <c r="BP8">
        <f t="shared" si="33"/>
        <v>500</v>
      </c>
      <c r="BQ8">
        <f t="shared" si="34"/>
        <v>499</v>
      </c>
      <c r="BR8">
        <f t="shared" si="35"/>
        <v>498</v>
      </c>
      <c r="BS8">
        <f t="shared" si="36"/>
        <v>495</v>
      </c>
      <c r="BT8">
        <f t="shared" si="37"/>
        <v>494</v>
      </c>
      <c r="BU8">
        <f t="shared" si="38"/>
        <v>493</v>
      </c>
      <c r="BV8">
        <f t="shared" si="39"/>
        <v>492</v>
      </c>
      <c r="BW8">
        <f t="shared" si="40"/>
        <v>491</v>
      </c>
      <c r="BX8">
        <f t="shared" si="41"/>
        <v>488</v>
      </c>
      <c r="BY8" s="1">
        <v>45627</v>
      </c>
      <c r="BZ8">
        <f t="shared" si="44"/>
        <v>685</v>
      </c>
      <c r="CA8">
        <f t="shared" si="45"/>
        <v>684</v>
      </c>
      <c r="CB8">
        <f t="shared" si="46"/>
        <v>683</v>
      </c>
      <c r="CC8">
        <f t="shared" si="47"/>
        <v>682</v>
      </c>
      <c r="CD8">
        <f t="shared" si="48"/>
        <v>681</v>
      </c>
      <c r="CE8">
        <f t="shared" si="49"/>
        <v>678</v>
      </c>
      <c r="CF8">
        <f t="shared" si="50"/>
        <v>677</v>
      </c>
      <c r="CG8">
        <f t="shared" si="51"/>
        <v>676</v>
      </c>
      <c r="CH8">
        <f t="shared" si="52"/>
        <v>675</v>
      </c>
      <c r="CI8">
        <f t="shared" si="53"/>
        <v>674</v>
      </c>
      <c r="CJ8">
        <f t="shared" si="54"/>
        <v>671</v>
      </c>
      <c r="CK8" s="1">
        <v>45809</v>
      </c>
      <c r="CL8">
        <f t="shared" si="55"/>
        <v>867</v>
      </c>
      <c r="CM8">
        <f t="shared" si="56"/>
        <v>866</v>
      </c>
      <c r="CN8">
        <f t="shared" si="57"/>
        <v>865</v>
      </c>
      <c r="CO8">
        <f t="shared" si="58"/>
        <v>864</v>
      </c>
      <c r="CP8">
        <f t="shared" si="59"/>
        <v>863</v>
      </c>
      <c r="CQ8">
        <f t="shared" si="60"/>
        <v>860</v>
      </c>
      <c r="CR8">
        <f t="shared" si="61"/>
        <v>859</v>
      </c>
      <c r="CS8">
        <f t="shared" si="62"/>
        <v>858</v>
      </c>
      <c r="CT8">
        <f t="shared" si="63"/>
        <v>857</v>
      </c>
      <c r="CU8">
        <f t="shared" si="64"/>
        <v>856</v>
      </c>
      <c r="CV8">
        <f t="shared" si="65"/>
        <v>853</v>
      </c>
      <c r="CW8" s="1">
        <v>45992</v>
      </c>
      <c r="CX8">
        <f t="shared" si="66"/>
        <v>1050</v>
      </c>
      <c r="CY8">
        <f t="shared" si="67"/>
        <v>1049</v>
      </c>
      <c r="CZ8">
        <f t="shared" si="68"/>
        <v>1048</v>
      </c>
      <c r="DA8">
        <f t="shared" si="69"/>
        <v>1047</v>
      </c>
      <c r="DB8">
        <f t="shared" si="70"/>
        <v>1046</v>
      </c>
      <c r="DC8">
        <f t="shared" si="71"/>
        <v>1043</v>
      </c>
      <c r="DD8">
        <f t="shared" si="72"/>
        <v>1042</v>
      </c>
      <c r="DE8">
        <f t="shared" si="73"/>
        <v>1041</v>
      </c>
      <c r="DF8">
        <f t="shared" si="74"/>
        <v>1040</v>
      </c>
      <c r="DG8">
        <f t="shared" si="75"/>
        <v>1039</v>
      </c>
      <c r="DH8">
        <f t="shared" si="76"/>
        <v>1036</v>
      </c>
      <c r="DI8" s="1">
        <v>46174</v>
      </c>
      <c r="DJ8">
        <f t="shared" si="77"/>
        <v>1232</v>
      </c>
      <c r="DK8">
        <f t="shared" si="78"/>
        <v>1231</v>
      </c>
      <c r="DL8">
        <f t="shared" si="79"/>
        <v>1230</v>
      </c>
      <c r="DM8">
        <f t="shared" si="80"/>
        <v>1229</v>
      </c>
      <c r="DN8">
        <f t="shared" si="81"/>
        <v>1228</v>
      </c>
      <c r="DO8">
        <f t="shared" si="82"/>
        <v>1225</v>
      </c>
      <c r="DP8">
        <f t="shared" si="83"/>
        <v>1224</v>
      </c>
      <c r="DQ8">
        <f t="shared" si="84"/>
        <v>1223</v>
      </c>
      <c r="DR8">
        <f t="shared" si="85"/>
        <v>1222</v>
      </c>
      <c r="DS8">
        <f t="shared" ref="DS7:DS9" si="153">DI8-AM8</f>
        <v>1221</v>
      </c>
      <c r="DT8">
        <f t="shared" si="86"/>
        <v>1218</v>
      </c>
      <c r="DU8" s="1">
        <v>46357</v>
      </c>
      <c r="DV8">
        <f t="shared" si="87"/>
        <v>1415</v>
      </c>
      <c r="DW8">
        <f t="shared" si="88"/>
        <v>1414</v>
      </c>
      <c r="DX8">
        <f t="shared" si="89"/>
        <v>1413</v>
      </c>
      <c r="DY8">
        <f t="shared" si="90"/>
        <v>1412</v>
      </c>
      <c r="DZ8">
        <f t="shared" si="91"/>
        <v>1411</v>
      </c>
      <c r="EA8">
        <f t="shared" si="92"/>
        <v>1408</v>
      </c>
      <c r="EB8">
        <f t="shared" si="93"/>
        <v>1407</v>
      </c>
      <c r="EC8">
        <f t="shared" si="94"/>
        <v>1406</v>
      </c>
      <c r="ED8">
        <f t="shared" si="95"/>
        <v>1405</v>
      </c>
      <c r="EE8">
        <f t="shared" si="96"/>
        <v>1404</v>
      </c>
      <c r="EF8">
        <f t="shared" si="97"/>
        <v>1401</v>
      </c>
      <c r="EG8" s="1">
        <v>46539</v>
      </c>
      <c r="EH8">
        <f t="shared" si="98"/>
        <v>1597</v>
      </c>
      <c r="EI8">
        <f t="shared" si="99"/>
        <v>1596</v>
      </c>
      <c r="EJ8">
        <f t="shared" si="100"/>
        <v>1595</v>
      </c>
      <c r="EK8">
        <f t="shared" si="101"/>
        <v>1594</v>
      </c>
      <c r="EL8">
        <f t="shared" si="102"/>
        <v>1593</v>
      </c>
      <c r="EM8">
        <f t="shared" si="103"/>
        <v>1590</v>
      </c>
      <c r="EN8">
        <f t="shared" si="104"/>
        <v>1589</v>
      </c>
      <c r="EO8">
        <f t="shared" si="105"/>
        <v>1588</v>
      </c>
      <c r="EP8">
        <f t="shared" si="106"/>
        <v>1587</v>
      </c>
      <c r="EQ8">
        <f t="shared" si="107"/>
        <v>1586</v>
      </c>
      <c r="ER8">
        <f t="shared" si="108"/>
        <v>1583</v>
      </c>
      <c r="ES8" s="1">
        <v>46722</v>
      </c>
      <c r="ET8">
        <f t="shared" si="109"/>
        <v>1780</v>
      </c>
      <c r="EU8">
        <f t="shared" si="110"/>
        <v>1779</v>
      </c>
      <c r="EV8">
        <f t="shared" si="111"/>
        <v>1778</v>
      </c>
      <c r="EW8">
        <f t="shared" si="112"/>
        <v>1777</v>
      </c>
      <c r="EX8">
        <f t="shared" si="113"/>
        <v>1776</v>
      </c>
      <c r="EY8">
        <f t="shared" si="114"/>
        <v>1773</v>
      </c>
      <c r="EZ8">
        <f t="shared" si="115"/>
        <v>1772</v>
      </c>
      <c r="FA8">
        <f t="shared" si="116"/>
        <v>1771</v>
      </c>
      <c r="FB8">
        <f t="shared" si="117"/>
        <v>1770</v>
      </c>
      <c r="FC8">
        <f t="shared" si="118"/>
        <v>1769</v>
      </c>
      <c r="FD8">
        <f t="shared" si="119"/>
        <v>1766</v>
      </c>
      <c r="FE8" s="1">
        <v>46905</v>
      </c>
      <c r="FF8">
        <f t="shared" si="120"/>
        <v>1963</v>
      </c>
      <c r="FG8">
        <f t="shared" si="121"/>
        <v>1962</v>
      </c>
      <c r="FH8">
        <f t="shared" si="122"/>
        <v>1961</v>
      </c>
      <c r="FI8">
        <f t="shared" si="123"/>
        <v>1960</v>
      </c>
      <c r="FJ8">
        <f t="shared" si="124"/>
        <v>1959</v>
      </c>
      <c r="FK8">
        <f t="shared" si="125"/>
        <v>1956</v>
      </c>
      <c r="FL8">
        <f t="shared" si="126"/>
        <v>1955</v>
      </c>
      <c r="FM8">
        <f t="shared" si="127"/>
        <v>1954</v>
      </c>
      <c r="FN8">
        <f t="shared" si="128"/>
        <v>1953</v>
      </c>
      <c r="FO8">
        <f t="shared" si="129"/>
        <v>1952</v>
      </c>
      <c r="FP8">
        <f t="shared" si="130"/>
        <v>1949</v>
      </c>
      <c r="FQ8" s="1">
        <v>47088</v>
      </c>
      <c r="FR8">
        <f t="shared" si="131"/>
        <v>2146</v>
      </c>
      <c r="FS8">
        <f t="shared" si="132"/>
        <v>2145</v>
      </c>
      <c r="FT8">
        <f t="shared" si="133"/>
        <v>2144</v>
      </c>
      <c r="FU8">
        <f t="shared" si="134"/>
        <v>2143</v>
      </c>
      <c r="FV8">
        <f t="shared" si="135"/>
        <v>2142</v>
      </c>
      <c r="FW8">
        <f t="shared" si="136"/>
        <v>2139</v>
      </c>
      <c r="FX8">
        <f t="shared" si="137"/>
        <v>2138</v>
      </c>
      <c r="FY8">
        <f t="shared" si="138"/>
        <v>2137</v>
      </c>
      <c r="FZ8">
        <f t="shared" si="139"/>
        <v>2136</v>
      </c>
      <c r="GA8">
        <f t="shared" si="140"/>
        <v>2135</v>
      </c>
      <c r="GB8">
        <f t="shared" si="141"/>
        <v>2132</v>
      </c>
      <c r="GC8" s="1">
        <v>47270</v>
      </c>
      <c r="GD8">
        <f t="shared" si="142"/>
        <v>2328</v>
      </c>
      <c r="GE8">
        <f t="shared" si="143"/>
        <v>2327</v>
      </c>
      <c r="GF8">
        <f t="shared" si="144"/>
        <v>2326</v>
      </c>
      <c r="GG8">
        <f t="shared" si="145"/>
        <v>2325</v>
      </c>
      <c r="GH8">
        <f t="shared" si="146"/>
        <v>2324</v>
      </c>
      <c r="GI8">
        <f t="shared" si="147"/>
        <v>2321</v>
      </c>
      <c r="GJ8">
        <f t="shared" si="148"/>
        <v>2320</v>
      </c>
      <c r="GK8">
        <f t="shared" si="149"/>
        <v>2319</v>
      </c>
      <c r="GL8">
        <f t="shared" si="150"/>
        <v>2318</v>
      </c>
      <c r="GM8">
        <f t="shared" si="151"/>
        <v>2317</v>
      </c>
      <c r="GN8">
        <f t="shared" si="152"/>
        <v>2314</v>
      </c>
      <c r="GO8" s="1">
        <v>47453</v>
      </c>
      <c r="GP8">
        <v>2511</v>
      </c>
      <c r="GQ8">
        <v>2510</v>
      </c>
      <c r="GR8">
        <v>2509</v>
      </c>
      <c r="GS8">
        <v>2508</v>
      </c>
      <c r="GT8">
        <v>2507</v>
      </c>
      <c r="GU8">
        <v>2504</v>
      </c>
      <c r="GV8">
        <v>2503</v>
      </c>
      <c r="GW8">
        <v>2502</v>
      </c>
      <c r="GX8">
        <v>2501</v>
      </c>
      <c r="GY8">
        <v>2500</v>
      </c>
      <c r="GZ8">
        <v>2497</v>
      </c>
      <c r="HA8" s="1">
        <v>47635</v>
      </c>
      <c r="HB8">
        <v>2693</v>
      </c>
      <c r="HC8">
        <v>2692</v>
      </c>
      <c r="HD8">
        <v>2691</v>
      </c>
      <c r="HE8">
        <v>2690</v>
      </c>
      <c r="HF8">
        <v>2689</v>
      </c>
      <c r="HG8">
        <v>2686</v>
      </c>
      <c r="HH8">
        <v>2685</v>
      </c>
      <c r="HI8">
        <v>2684</v>
      </c>
      <c r="HJ8">
        <v>2683</v>
      </c>
      <c r="HK8">
        <v>2682</v>
      </c>
      <c r="HL8">
        <v>2679</v>
      </c>
      <c r="HM8" s="1">
        <v>47818</v>
      </c>
      <c r="HN8">
        <v>2876</v>
      </c>
      <c r="HO8">
        <v>2875</v>
      </c>
      <c r="HP8">
        <v>2874</v>
      </c>
      <c r="HQ8">
        <v>2873</v>
      </c>
      <c r="HR8">
        <v>2872</v>
      </c>
      <c r="HS8">
        <v>2869</v>
      </c>
      <c r="HT8">
        <v>2868</v>
      </c>
      <c r="HU8">
        <v>2867</v>
      </c>
      <c r="HV8">
        <v>2866</v>
      </c>
      <c r="HW8">
        <v>2865</v>
      </c>
      <c r="HX8">
        <v>2862</v>
      </c>
      <c r="HY8" s="1">
        <v>48000</v>
      </c>
      <c r="HZ8">
        <v>3058</v>
      </c>
      <c r="IA8">
        <v>3057</v>
      </c>
      <c r="IB8">
        <v>3056</v>
      </c>
      <c r="IC8">
        <v>3055</v>
      </c>
      <c r="ID8">
        <v>3054</v>
      </c>
      <c r="IE8">
        <v>3051</v>
      </c>
      <c r="IF8">
        <v>3050</v>
      </c>
      <c r="IG8">
        <v>3049</v>
      </c>
      <c r="IH8">
        <v>3048</v>
      </c>
      <c r="II8">
        <v>3047</v>
      </c>
      <c r="IJ8">
        <v>3044</v>
      </c>
      <c r="IK8" s="1">
        <v>48183</v>
      </c>
      <c r="IL8">
        <v>3241</v>
      </c>
      <c r="IM8">
        <v>3240</v>
      </c>
      <c r="IN8">
        <v>3239</v>
      </c>
      <c r="IO8">
        <v>3238</v>
      </c>
      <c r="IP8">
        <v>3237</v>
      </c>
      <c r="IQ8">
        <v>3234</v>
      </c>
      <c r="IR8">
        <v>3233</v>
      </c>
      <c r="IS8">
        <v>3232</v>
      </c>
      <c r="IT8">
        <v>3231</v>
      </c>
      <c r="IU8">
        <v>3230</v>
      </c>
      <c r="IV8">
        <v>3227</v>
      </c>
    </row>
    <row r="9" spans="1:256" ht="14.25" customHeight="1" x14ac:dyDescent="0.25">
      <c r="A9" t="s">
        <v>31</v>
      </c>
      <c r="B9" t="s">
        <v>32</v>
      </c>
      <c r="C9" s="1">
        <v>44713</v>
      </c>
      <c r="D9" s="1">
        <v>47453</v>
      </c>
      <c r="E9" s="1">
        <v>44896</v>
      </c>
      <c r="F9" s="3">
        <v>99.58</v>
      </c>
      <c r="G9" s="2">
        <v>2.2499999999999999E-2</v>
      </c>
      <c r="H9" s="3">
        <v>96.66</v>
      </c>
      <c r="I9" s="3">
        <f t="shared" si="42"/>
        <v>97.230879863013698</v>
      </c>
      <c r="J9">
        <v>96.81</v>
      </c>
      <c r="K9">
        <f t="shared" si="0"/>
        <v>97.393156849315076</v>
      </c>
      <c r="L9">
        <v>97.48</v>
      </c>
      <c r="M9">
        <f t="shared" si="1"/>
        <v>98.075433835616437</v>
      </c>
      <c r="N9">
        <v>97.47</v>
      </c>
      <c r="O9" s="3">
        <f t="shared" si="2"/>
        <v>98.077710821917805</v>
      </c>
      <c r="P9">
        <v>96.78</v>
      </c>
      <c r="Q9">
        <f t="shared" si="3"/>
        <v>97.39998780821918</v>
      </c>
      <c r="R9">
        <v>96.63</v>
      </c>
      <c r="S9">
        <f t="shared" si="4"/>
        <v>97.286818767123279</v>
      </c>
      <c r="T9">
        <v>96.66</v>
      </c>
      <c r="U9">
        <f t="shared" si="5"/>
        <v>97.329095753424653</v>
      </c>
      <c r="V9">
        <v>96.83</v>
      </c>
      <c r="W9">
        <f t="shared" si="6"/>
        <v>97.511372739726028</v>
      </c>
      <c r="X9">
        <v>96.72</v>
      </c>
      <c r="Y9">
        <f t="shared" si="7"/>
        <v>97.413649726027401</v>
      </c>
      <c r="Z9">
        <v>96.18</v>
      </c>
      <c r="AA9">
        <f t="shared" si="8"/>
        <v>96.885926712328768</v>
      </c>
      <c r="AB9">
        <v>95.95</v>
      </c>
      <c r="AC9">
        <f t="shared" si="9"/>
        <v>96.692757671232883</v>
      </c>
      <c r="AD9" s="1">
        <v>44942</v>
      </c>
      <c r="AE9" s="1">
        <v>44943</v>
      </c>
      <c r="AF9" s="1">
        <v>44944</v>
      </c>
      <c r="AG9" s="1">
        <v>44945</v>
      </c>
      <c r="AH9" s="1">
        <v>44946</v>
      </c>
      <c r="AI9" s="1">
        <v>44949</v>
      </c>
      <c r="AJ9" s="1">
        <v>44950</v>
      </c>
      <c r="AK9" s="1">
        <v>44951</v>
      </c>
      <c r="AL9" s="1">
        <v>44952</v>
      </c>
      <c r="AM9" s="1">
        <v>44953</v>
      </c>
      <c r="AN9" s="1">
        <v>44956</v>
      </c>
      <c r="AO9" s="1">
        <v>45078</v>
      </c>
      <c r="AP9">
        <f t="shared" si="43"/>
        <v>136</v>
      </c>
      <c r="AQ9">
        <f t="shared" si="10"/>
        <v>135</v>
      </c>
      <c r="AR9">
        <f t="shared" si="11"/>
        <v>134</v>
      </c>
      <c r="AS9">
        <f t="shared" si="12"/>
        <v>133</v>
      </c>
      <c r="AT9">
        <f t="shared" si="13"/>
        <v>132</v>
      </c>
      <c r="AU9">
        <f t="shared" si="14"/>
        <v>129</v>
      </c>
      <c r="AV9">
        <f t="shared" si="15"/>
        <v>128</v>
      </c>
      <c r="AW9">
        <f t="shared" si="16"/>
        <v>127</v>
      </c>
      <c r="AX9">
        <f t="shared" si="17"/>
        <v>126</v>
      </c>
      <c r="AY9">
        <f t="shared" si="18"/>
        <v>125</v>
      </c>
      <c r="AZ9">
        <f t="shared" si="19"/>
        <v>122</v>
      </c>
      <c r="BA9" s="1">
        <v>45261</v>
      </c>
      <c r="BB9">
        <f t="shared" si="20"/>
        <v>319</v>
      </c>
      <c r="BC9">
        <f t="shared" si="21"/>
        <v>318</v>
      </c>
      <c r="BD9">
        <f t="shared" si="22"/>
        <v>317</v>
      </c>
      <c r="BE9">
        <f t="shared" si="23"/>
        <v>316</v>
      </c>
      <c r="BF9">
        <f t="shared" si="24"/>
        <v>315</v>
      </c>
      <c r="BG9">
        <f t="shared" si="25"/>
        <v>312</v>
      </c>
      <c r="BH9">
        <f t="shared" si="26"/>
        <v>311</v>
      </c>
      <c r="BI9">
        <f t="shared" si="27"/>
        <v>310</v>
      </c>
      <c r="BJ9">
        <f t="shared" si="28"/>
        <v>309</v>
      </c>
      <c r="BK9">
        <f t="shared" si="29"/>
        <v>308</v>
      </c>
      <c r="BL9">
        <f t="shared" si="30"/>
        <v>305</v>
      </c>
      <c r="BM9" s="1">
        <v>45444</v>
      </c>
      <c r="BN9">
        <f t="shared" si="31"/>
        <v>502</v>
      </c>
      <c r="BO9">
        <f t="shared" si="32"/>
        <v>501</v>
      </c>
      <c r="BP9">
        <f t="shared" si="33"/>
        <v>500</v>
      </c>
      <c r="BQ9">
        <f t="shared" si="34"/>
        <v>499</v>
      </c>
      <c r="BR9">
        <f t="shared" si="35"/>
        <v>498</v>
      </c>
      <c r="BS9">
        <f t="shared" si="36"/>
        <v>495</v>
      </c>
      <c r="BT9">
        <f t="shared" si="37"/>
        <v>494</v>
      </c>
      <c r="BU9">
        <f t="shared" si="38"/>
        <v>493</v>
      </c>
      <c r="BV9">
        <f t="shared" si="39"/>
        <v>492</v>
      </c>
      <c r="BW9">
        <f t="shared" si="40"/>
        <v>491</v>
      </c>
      <c r="BX9">
        <f t="shared" si="41"/>
        <v>488</v>
      </c>
      <c r="BY9" s="1">
        <v>45627</v>
      </c>
      <c r="BZ9">
        <f t="shared" si="44"/>
        <v>685</v>
      </c>
      <c r="CA9">
        <f t="shared" si="45"/>
        <v>684</v>
      </c>
      <c r="CB9">
        <f t="shared" si="46"/>
        <v>683</v>
      </c>
      <c r="CC9">
        <f t="shared" si="47"/>
        <v>682</v>
      </c>
      <c r="CD9">
        <f t="shared" si="48"/>
        <v>681</v>
      </c>
      <c r="CE9">
        <f t="shared" si="49"/>
        <v>678</v>
      </c>
      <c r="CF9">
        <f t="shared" si="50"/>
        <v>677</v>
      </c>
      <c r="CG9">
        <f t="shared" si="51"/>
        <v>676</v>
      </c>
      <c r="CH9">
        <f t="shared" si="52"/>
        <v>675</v>
      </c>
      <c r="CI9">
        <f t="shared" si="53"/>
        <v>674</v>
      </c>
      <c r="CJ9">
        <f t="shared" si="54"/>
        <v>671</v>
      </c>
      <c r="CK9" s="1">
        <v>45809</v>
      </c>
      <c r="CL9">
        <f t="shared" si="55"/>
        <v>867</v>
      </c>
      <c r="CM9">
        <f t="shared" si="56"/>
        <v>866</v>
      </c>
      <c r="CN9">
        <f t="shared" si="57"/>
        <v>865</v>
      </c>
      <c r="CO9">
        <f t="shared" si="58"/>
        <v>864</v>
      </c>
      <c r="CP9">
        <f t="shared" si="59"/>
        <v>863</v>
      </c>
      <c r="CQ9">
        <f t="shared" si="60"/>
        <v>860</v>
      </c>
      <c r="CR9">
        <f t="shared" si="61"/>
        <v>859</v>
      </c>
      <c r="CS9">
        <f t="shared" si="62"/>
        <v>858</v>
      </c>
      <c r="CT9">
        <f t="shared" si="63"/>
        <v>857</v>
      </c>
      <c r="CU9">
        <f t="shared" si="64"/>
        <v>856</v>
      </c>
      <c r="CV9">
        <f t="shared" si="65"/>
        <v>853</v>
      </c>
      <c r="CW9" s="1">
        <v>45992</v>
      </c>
      <c r="CX9">
        <f t="shared" si="66"/>
        <v>1050</v>
      </c>
      <c r="CY9">
        <f t="shared" si="67"/>
        <v>1049</v>
      </c>
      <c r="CZ9">
        <f t="shared" si="68"/>
        <v>1048</v>
      </c>
      <c r="DA9">
        <f t="shared" si="69"/>
        <v>1047</v>
      </c>
      <c r="DB9">
        <f t="shared" si="70"/>
        <v>1046</v>
      </c>
      <c r="DC9">
        <f t="shared" si="71"/>
        <v>1043</v>
      </c>
      <c r="DD9">
        <f t="shared" si="72"/>
        <v>1042</v>
      </c>
      <c r="DE9">
        <f t="shared" si="73"/>
        <v>1041</v>
      </c>
      <c r="DF9">
        <f t="shared" si="74"/>
        <v>1040</v>
      </c>
      <c r="DG9">
        <f t="shared" si="75"/>
        <v>1039</v>
      </c>
      <c r="DH9">
        <f t="shared" si="76"/>
        <v>1036</v>
      </c>
      <c r="DI9" s="1">
        <v>46174</v>
      </c>
      <c r="DJ9">
        <f t="shared" si="77"/>
        <v>1232</v>
      </c>
      <c r="DK9">
        <f t="shared" si="78"/>
        <v>1231</v>
      </c>
      <c r="DL9">
        <f t="shared" si="79"/>
        <v>1230</v>
      </c>
      <c r="DM9">
        <f t="shared" si="80"/>
        <v>1229</v>
      </c>
      <c r="DN9">
        <f t="shared" si="81"/>
        <v>1228</v>
      </c>
      <c r="DO9">
        <f t="shared" si="82"/>
        <v>1225</v>
      </c>
      <c r="DP9">
        <f t="shared" si="83"/>
        <v>1224</v>
      </c>
      <c r="DQ9">
        <f t="shared" si="84"/>
        <v>1223</v>
      </c>
      <c r="DR9">
        <f t="shared" si="85"/>
        <v>1222</v>
      </c>
      <c r="DS9">
        <f t="shared" si="153"/>
        <v>1221</v>
      </c>
      <c r="DT9">
        <f t="shared" si="86"/>
        <v>1218</v>
      </c>
      <c r="DU9" s="1">
        <v>46357</v>
      </c>
      <c r="DV9">
        <f t="shared" si="87"/>
        <v>1415</v>
      </c>
      <c r="DW9">
        <f t="shared" si="88"/>
        <v>1414</v>
      </c>
      <c r="DX9">
        <f t="shared" si="89"/>
        <v>1413</v>
      </c>
      <c r="DY9">
        <f t="shared" si="90"/>
        <v>1412</v>
      </c>
      <c r="DZ9">
        <f t="shared" si="91"/>
        <v>1411</v>
      </c>
      <c r="EA9">
        <f t="shared" si="92"/>
        <v>1408</v>
      </c>
      <c r="EB9">
        <f t="shared" si="93"/>
        <v>1407</v>
      </c>
      <c r="EC9">
        <f t="shared" si="94"/>
        <v>1406</v>
      </c>
      <c r="ED9">
        <f t="shared" si="95"/>
        <v>1405</v>
      </c>
      <c r="EE9">
        <f t="shared" si="96"/>
        <v>1404</v>
      </c>
      <c r="EF9">
        <f t="shared" si="97"/>
        <v>1401</v>
      </c>
      <c r="EG9" s="1">
        <v>46539</v>
      </c>
      <c r="EH9">
        <f t="shared" si="98"/>
        <v>1597</v>
      </c>
      <c r="EI9">
        <f t="shared" si="99"/>
        <v>1596</v>
      </c>
      <c r="EJ9">
        <f t="shared" si="100"/>
        <v>1595</v>
      </c>
      <c r="EK9">
        <f t="shared" si="101"/>
        <v>1594</v>
      </c>
      <c r="EL9">
        <f t="shared" si="102"/>
        <v>1593</v>
      </c>
      <c r="EM9">
        <f t="shared" si="103"/>
        <v>1590</v>
      </c>
      <c r="EN9">
        <f t="shared" si="104"/>
        <v>1589</v>
      </c>
      <c r="EO9">
        <f t="shared" si="105"/>
        <v>1588</v>
      </c>
      <c r="EP9">
        <f t="shared" si="106"/>
        <v>1587</v>
      </c>
      <c r="EQ9">
        <f t="shared" si="107"/>
        <v>1586</v>
      </c>
      <c r="ER9">
        <f t="shared" si="108"/>
        <v>1583</v>
      </c>
      <c r="ES9" s="1">
        <v>46722</v>
      </c>
      <c r="ET9">
        <f t="shared" si="109"/>
        <v>1780</v>
      </c>
      <c r="EU9">
        <f t="shared" si="110"/>
        <v>1779</v>
      </c>
      <c r="EV9">
        <f t="shared" si="111"/>
        <v>1778</v>
      </c>
      <c r="EW9">
        <f t="shared" si="112"/>
        <v>1777</v>
      </c>
      <c r="EX9">
        <f t="shared" si="113"/>
        <v>1776</v>
      </c>
      <c r="EY9">
        <f t="shared" si="114"/>
        <v>1773</v>
      </c>
      <c r="EZ9">
        <f t="shared" si="115"/>
        <v>1772</v>
      </c>
      <c r="FA9">
        <f t="shared" si="116"/>
        <v>1771</v>
      </c>
      <c r="FB9">
        <f t="shared" si="117"/>
        <v>1770</v>
      </c>
      <c r="FC9">
        <f t="shared" si="118"/>
        <v>1769</v>
      </c>
      <c r="FD9">
        <f t="shared" si="119"/>
        <v>1766</v>
      </c>
      <c r="FE9" s="1">
        <v>46905</v>
      </c>
      <c r="FF9">
        <f t="shared" si="120"/>
        <v>1963</v>
      </c>
      <c r="FG9">
        <f t="shared" si="121"/>
        <v>1962</v>
      </c>
      <c r="FH9">
        <f t="shared" si="122"/>
        <v>1961</v>
      </c>
      <c r="FI9">
        <f t="shared" si="123"/>
        <v>1960</v>
      </c>
      <c r="FJ9">
        <f t="shared" si="124"/>
        <v>1959</v>
      </c>
      <c r="FK9">
        <f t="shared" si="125"/>
        <v>1956</v>
      </c>
      <c r="FL9">
        <f t="shared" si="126"/>
        <v>1955</v>
      </c>
      <c r="FM9">
        <f t="shared" si="127"/>
        <v>1954</v>
      </c>
      <c r="FN9">
        <f t="shared" si="128"/>
        <v>1953</v>
      </c>
      <c r="FO9">
        <f t="shared" si="129"/>
        <v>1952</v>
      </c>
      <c r="FP9">
        <f t="shared" si="130"/>
        <v>1949</v>
      </c>
      <c r="FQ9" s="1">
        <v>47088</v>
      </c>
      <c r="FR9">
        <f t="shared" si="131"/>
        <v>2146</v>
      </c>
      <c r="FS9">
        <f t="shared" si="132"/>
        <v>2145</v>
      </c>
      <c r="FT9">
        <f t="shared" si="133"/>
        <v>2144</v>
      </c>
      <c r="FU9">
        <f t="shared" si="134"/>
        <v>2143</v>
      </c>
      <c r="FV9">
        <f t="shared" si="135"/>
        <v>2142</v>
      </c>
      <c r="FW9">
        <f t="shared" si="136"/>
        <v>2139</v>
      </c>
      <c r="FX9">
        <f t="shared" si="137"/>
        <v>2138</v>
      </c>
      <c r="FY9">
        <f t="shared" si="138"/>
        <v>2137</v>
      </c>
      <c r="FZ9">
        <f t="shared" si="139"/>
        <v>2136</v>
      </c>
      <c r="GA9">
        <f t="shared" si="140"/>
        <v>2135</v>
      </c>
      <c r="GB9">
        <f t="shared" si="141"/>
        <v>2132</v>
      </c>
      <c r="GC9" s="1">
        <v>47270</v>
      </c>
      <c r="GD9">
        <f t="shared" si="142"/>
        <v>2328</v>
      </c>
      <c r="GE9">
        <f t="shared" si="143"/>
        <v>2327</v>
      </c>
      <c r="GF9">
        <f t="shared" si="144"/>
        <v>2326</v>
      </c>
      <c r="GG9">
        <f t="shared" si="145"/>
        <v>2325</v>
      </c>
      <c r="GH9">
        <f t="shared" si="146"/>
        <v>2324</v>
      </c>
      <c r="GI9">
        <f t="shared" si="147"/>
        <v>2321</v>
      </c>
      <c r="GJ9">
        <f t="shared" si="148"/>
        <v>2320</v>
      </c>
      <c r="GK9">
        <f t="shared" si="149"/>
        <v>2319</v>
      </c>
      <c r="GL9">
        <f t="shared" si="150"/>
        <v>2318</v>
      </c>
      <c r="GM9">
        <f t="shared" si="151"/>
        <v>2317</v>
      </c>
      <c r="GN9">
        <f t="shared" si="152"/>
        <v>2314</v>
      </c>
      <c r="GO9" s="1">
        <v>47453</v>
      </c>
      <c r="GP9">
        <f>GO9-AD2</f>
        <v>2511</v>
      </c>
      <c r="GQ9">
        <f>GO9-AE2</f>
        <v>2510</v>
      </c>
      <c r="GR9">
        <f>GO9-AF2</f>
        <v>2509</v>
      </c>
      <c r="GS9">
        <f>GO9-AG2</f>
        <v>2508</v>
      </c>
      <c r="GT9">
        <f>GO9-AH2</f>
        <v>2507</v>
      </c>
      <c r="GU9">
        <f>GO9-AI2</f>
        <v>2504</v>
      </c>
      <c r="GV9">
        <f>GO9-AJ2</f>
        <v>2503</v>
      </c>
      <c r="GW9">
        <f>GO9-AK2</f>
        <v>2502</v>
      </c>
      <c r="GX9">
        <f>GO9-AL2</f>
        <v>2501</v>
      </c>
      <c r="GY9">
        <f>GO9-AM2</f>
        <v>2500</v>
      </c>
      <c r="GZ9">
        <f>GO9-AN2</f>
        <v>2497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16475</dc:creator>
  <cp:lastModifiedBy>16475</cp:lastModifiedBy>
  <dcterms:created xsi:type="dcterms:W3CDTF">2015-06-05T18:17:20Z</dcterms:created>
  <dcterms:modified xsi:type="dcterms:W3CDTF">2023-02-06T03:21:37Z</dcterms:modified>
</cp:coreProperties>
</file>