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yab\yuki\大学講義\大学院ゼミ\Data\"/>
    </mc:Choice>
  </mc:AlternateContent>
  <xr:revisionPtr revIDLastSave="0" documentId="13_ncr:1_{0A621F43-80A6-43DD-9F29-3831E28F10E9}" xr6:coauthVersionLast="37" xr6:coauthVersionMax="37" xr10:uidLastSave="{00000000-0000-0000-0000-000000000000}"/>
  <bookViews>
    <workbookView minimized="1" xWindow="0" yWindow="0" windowWidth="19200" windowHeight="6880" xr2:uid="{B43EB829-E29A-41EF-9B10-DA109DB507F8}"/>
  </bookViews>
  <sheets>
    <sheet name="全部" sheetId="11" r:id="rId1"/>
    <sheet name="幹線" sheetId="7" r:id="rId2"/>
    <sheet name="ローカル線" sheetId="9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" i="11" l="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443" i="11"/>
  <c r="J444" i="11"/>
  <c r="J445" i="11"/>
  <c r="J446" i="11"/>
  <c r="J447" i="11"/>
  <c r="J448" i="11"/>
  <c r="J449" i="11"/>
  <c r="J450" i="11"/>
  <c r="J451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95" i="11"/>
  <c r="J496" i="11"/>
  <c r="J497" i="11"/>
  <c r="J498" i="11"/>
  <c r="J499" i="11"/>
  <c r="J500" i="11"/>
  <c r="J501" i="11"/>
  <c r="J502" i="11"/>
  <c r="J503" i="11"/>
  <c r="J504" i="11"/>
  <c r="J505" i="11"/>
  <c r="J506" i="11"/>
  <c r="J507" i="11"/>
  <c r="J508" i="11"/>
  <c r="J509" i="11"/>
  <c r="J510" i="11"/>
  <c r="J511" i="11"/>
  <c r="J512" i="11"/>
  <c r="J513" i="11"/>
  <c r="J514" i="11"/>
  <c r="J515" i="11"/>
  <c r="J516" i="11"/>
  <c r="J517" i="11"/>
  <c r="J518" i="11"/>
  <c r="J519" i="11"/>
  <c r="J520" i="11"/>
  <c r="J521" i="11"/>
  <c r="J522" i="11"/>
  <c r="J523" i="11"/>
  <c r="J524" i="11"/>
  <c r="J525" i="11"/>
  <c r="J526" i="11"/>
  <c r="J527" i="11"/>
  <c r="J528" i="11"/>
  <c r="J529" i="11"/>
  <c r="J530" i="11"/>
  <c r="J531" i="11"/>
  <c r="J532" i="11"/>
  <c r="J533" i="11"/>
  <c r="J534" i="11"/>
  <c r="J535" i="11"/>
  <c r="J536" i="11"/>
  <c r="J537" i="11"/>
  <c r="J538" i="11"/>
  <c r="J539" i="11"/>
  <c r="J540" i="11"/>
  <c r="J541" i="11"/>
  <c r="J542" i="11"/>
  <c r="J543" i="11"/>
  <c r="J544" i="11"/>
  <c r="J545" i="11"/>
  <c r="J546" i="11"/>
  <c r="J547" i="11"/>
  <c r="J548" i="11"/>
  <c r="J549" i="11"/>
  <c r="J550" i="11"/>
  <c r="J551" i="11"/>
  <c r="J552" i="11"/>
  <c r="J553" i="11"/>
  <c r="J554" i="11"/>
  <c r="J555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76" i="11"/>
  <c r="J577" i="11"/>
  <c r="J578" i="11"/>
  <c r="J579" i="11"/>
  <c r="J580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594" i="11"/>
  <c r="J595" i="11"/>
  <c r="J596" i="11"/>
  <c r="J597" i="11"/>
  <c r="J598" i="11"/>
  <c r="J599" i="11"/>
  <c r="J600" i="11"/>
  <c r="J601" i="11"/>
  <c r="J602" i="11"/>
  <c r="J603" i="11"/>
  <c r="J604" i="11"/>
  <c r="J605" i="11"/>
  <c r="J606" i="11"/>
  <c r="J607" i="11"/>
  <c r="J608" i="11"/>
  <c r="J609" i="11"/>
  <c r="J610" i="11"/>
  <c r="J611" i="11"/>
  <c r="J612" i="11"/>
  <c r="J613" i="11"/>
  <c r="J614" i="11"/>
  <c r="J615" i="11"/>
  <c r="J616" i="11"/>
  <c r="J617" i="11"/>
  <c r="J618" i="11"/>
  <c r="J619" i="11"/>
  <c r="J620" i="11"/>
  <c r="J621" i="11"/>
  <c r="J622" i="11"/>
  <c r="J623" i="11"/>
  <c r="J624" i="11"/>
  <c r="J625" i="11"/>
  <c r="J626" i="11"/>
  <c r="J627" i="11"/>
  <c r="J628" i="11"/>
  <c r="J629" i="11"/>
  <c r="J630" i="11"/>
  <c r="J631" i="11"/>
  <c r="J632" i="11"/>
  <c r="J633" i="11"/>
  <c r="J634" i="11"/>
  <c r="J635" i="11"/>
  <c r="J636" i="11"/>
  <c r="J637" i="11"/>
  <c r="J638" i="11"/>
  <c r="J639" i="11"/>
  <c r="J640" i="11"/>
  <c r="J641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5" i="11"/>
</calcChain>
</file>

<file path=xl/sharedStrings.xml><?xml version="1.0" encoding="utf-8"?>
<sst xmlns="http://schemas.openxmlformats.org/spreadsheetml/2006/main" count="6726" uniqueCount="935">
  <si>
    <t>第4表  国内定期航空路線別, 区間別, 月別運航及び運送実績（幹線）</t>
    <rPh sb="32" eb="34">
      <t>カンセン</t>
    </rPh>
    <phoneticPr fontId="4"/>
  </si>
  <si>
    <t>（平成２１年）</t>
    <rPh sb="1" eb="3">
      <t>ヘイセイ</t>
    </rPh>
    <rPh sb="5" eb="6">
      <t>ネン</t>
    </rPh>
    <phoneticPr fontId="4"/>
  </si>
  <si>
    <t xml:space="preserve">      区
      分
月
別</t>
    <phoneticPr fontId="4"/>
  </si>
  <si>
    <t>区間
(km)</t>
    <phoneticPr fontId="4"/>
  </si>
  <si>
    <t>運航
回数</t>
    <phoneticPr fontId="4"/>
  </si>
  <si>
    <t>運         航
キロメートル</t>
    <phoneticPr fontId="4"/>
  </si>
  <si>
    <t>運航時間
 (時 : 分)</t>
    <phoneticPr fontId="4"/>
  </si>
  <si>
    <t>旅              客</t>
    <phoneticPr fontId="4"/>
  </si>
  <si>
    <t>重量(kg)</t>
    <phoneticPr fontId="4"/>
  </si>
  <si>
    <t>トンキロメートル</t>
    <phoneticPr fontId="4"/>
  </si>
  <si>
    <t>利用可能
トンキロメートル</t>
    <phoneticPr fontId="4"/>
  </si>
  <si>
    <t>重量利用率(%)</t>
    <phoneticPr fontId="4"/>
  </si>
  <si>
    <t>旅客数</t>
    <phoneticPr fontId="4"/>
  </si>
  <si>
    <t>座席数</t>
  </si>
  <si>
    <t>人キロメートル</t>
    <phoneticPr fontId="4"/>
  </si>
  <si>
    <t>座席キロメートル</t>
  </si>
  <si>
    <t>座席利用率(%)</t>
    <phoneticPr fontId="4"/>
  </si>
  <si>
    <t>貨物</t>
  </si>
  <si>
    <t>超   過
手荷物</t>
    <phoneticPr fontId="4"/>
  </si>
  <si>
    <t>郵便物</t>
  </si>
  <si>
    <t>旅客</t>
  </si>
  <si>
    <t>計</t>
  </si>
  <si>
    <t>日本航空</t>
  </si>
  <si>
    <t>東京―新千歳</t>
  </si>
  <si>
    <t>暦</t>
  </si>
  <si>
    <t>10,177:02</t>
  </si>
  <si>
    <t>年</t>
  </si>
  <si>
    <t>新千歳―東京</t>
  </si>
  <si>
    <t>10,363:47</t>
  </si>
  <si>
    <t>東京―新千歳</t>
    <phoneticPr fontId="4"/>
  </si>
  <si>
    <t>暦</t>
    <phoneticPr fontId="4"/>
  </si>
  <si>
    <t>9,603:12</t>
    <phoneticPr fontId="4"/>
  </si>
  <si>
    <t>年</t>
    <phoneticPr fontId="4"/>
  </si>
  <si>
    <t>新千歳―東京</t>
    <phoneticPr fontId="4"/>
  </si>
  <si>
    <t>9,872:53</t>
    <phoneticPr fontId="4"/>
  </si>
  <si>
    <t>4,680:39</t>
    <phoneticPr fontId="4"/>
  </si>
  <si>
    <t>4,730:18</t>
    <phoneticPr fontId="4"/>
  </si>
  <si>
    <t>5,260:03</t>
    <phoneticPr fontId="4"/>
  </si>
  <si>
    <t>5,555:05</t>
    <phoneticPr fontId="4"/>
  </si>
  <si>
    <t>東京―大阪</t>
    <phoneticPr fontId="4"/>
  </si>
  <si>
    <t>6,119:26</t>
    <phoneticPr fontId="4"/>
  </si>
  <si>
    <t>大阪―東京</t>
    <phoneticPr fontId="4"/>
  </si>
  <si>
    <t>6,161:32</t>
    <phoneticPr fontId="4"/>
  </si>
  <si>
    <t>5,634:53</t>
    <phoneticPr fontId="4"/>
  </si>
  <si>
    <t>5,975:26</t>
    <phoneticPr fontId="4"/>
  </si>
  <si>
    <t>東京―関西</t>
    <phoneticPr fontId="4"/>
  </si>
  <si>
    <t>2,934:16</t>
    <phoneticPr fontId="4"/>
  </si>
  <si>
    <t>関西―東京</t>
    <phoneticPr fontId="4"/>
  </si>
  <si>
    <t>2,564:35</t>
    <phoneticPr fontId="4"/>
  </si>
  <si>
    <t>2,033:02</t>
    <phoneticPr fontId="4"/>
  </si>
  <si>
    <t>2,269:21</t>
    <phoneticPr fontId="4"/>
  </si>
  <si>
    <t>1,806:39</t>
    <phoneticPr fontId="4"/>
  </si>
  <si>
    <t>1,721:20</t>
    <phoneticPr fontId="4"/>
  </si>
  <si>
    <t>東京―福岡</t>
    <phoneticPr fontId="4"/>
  </si>
  <si>
    <t>12,468:08</t>
    <phoneticPr fontId="4"/>
  </si>
  <si>
    <t>福岡―東京</t>
    <phoneticPr fontId="4"/>
  </si>
  <si>
    <t>10,470:03</t>
    <phoneticPr fontId="4"/>
  </si>
  <si>
    <t>1,730:28</t>
    <phoneticPr fontId="4"/>
  </si>
  <si>
    <t>11,755:05</t>
    <phoneticPr fontId="4"/>
  </si>
  <si>
    <t>10,159:50</t>
    <phoneticPr fontId="4"/>
  </si>
  <si>
    <t>6,987:51</t>
    <phoneticPr fontId="4"/>
  </si>
  <si>
    <t>5,723:40</t>
    <phoneticPr fontId="4"/>
  </si>
  <si>
    <t>東京―那覇</t>
    <phoneticPr fontId="4"/>
  </si>
  <si>
    <t>11,217:57</t>
    <phoneticPr fontId="4"/>
  </si>
  <si>
    <t>那覇―東京</t>
    <phoneticPr fontId="4"/>
  </si>
  <si>
    <t>9,476:17</t>
    <phoneticPr fontId="4"/>
  </si>
  <si>
    <t>9,668:04</t>
    <phoneticPr fontId="4"/>
  </si>
  <si>
    <t>8,247:37</t>
    <phoneticPr fontId="4"/>
  </si>
  <si>
    <t>3,077:41</t>
    <phoneticPr fontId="4"/>
  </si>
  <si>
    <t>2,525:32</t>
    <phoneticPr fontId="4"/>
  </si>
  <si>
    <t>成田―新千歳</t>
    <phoneticPr fontId="4"/>
  </si>
  <si>
    <t>1,099:57</t>
    <phoneticPr fontId="4"/>
  </si>
  <si>
    <t>新千歳―成田</t>
    <phoneticPr fontId="4"/>
  </si>
  <si>
    <t>1,053:29</t>
    <phoneticPr fontId="4"/>
  </si>
  <si>
    <t>成田―大阪</t>
    <phoneticPr fontId="4"/>
  </si>
  <si>
    <t>大阪―成田</t>
    <phoneticPr fontId="4"/>
  </si>
  <si>
    <t>成田―関西</t>
    <phoneticPr fontId="4"/>
  </si>
  <si>
    <t>関西―成田</t>
    <phoneticPr fontId="4"/>
  </si>
  <si>
    <t>成田―福岡</t>
    <phoneticPr fontId="4"/>
  </si>
  <si>
    <t>1,609:26</t>
    <phoneticPr fontId="4"/>
  </si>
  <si>
    <t>福岡―成田</t>
    <phoneticPr fontId="4"/>
  </si>
  <si>
    <t>1,387:34</t>
    <phoneticPr fontId="4"/>
  </si>
  <si>
    <t>1,533:18</t>
    <phoneticPr fontId="4"/>
  </si>
  <si>
    <t>1,304:12</t>
    <phoneticPr fontId="4"/>
  </si>
  <si>
    <t>成田―那覇</t>
    <phoneticPr fontId="4"/>
  </si>
  <si>
    <t>那覇―成田</t>
    <phoneticPr fontId="4"/>
  </si>
  <si>
    <t>1,075:50</t>
    <phoneticPr fontId="4"/>
  </si>
  <si>
    <t>大阪―新千歳</t>
    <phoneticPr fontId="4"/>
  </si>
  <si>
    <t>新千歳―大阪</t>
    <phoneticPr fontId="4"/>
  </si>
  <si>
    <t>大阪―福岡</t>
    <phoneticPr fontId="4"/>
  </si>
  <si>
    <t>福岡―大阪</t>
    <phoneticPr fontId="4"/>
  </si>
  <si>
    <t>3,296:16</t>
    <phoneticPr fontId="4"/>
  </si>
  <si>
    <t>2,964:08</t>
    <phoneticPr fontId="4"/>
  </si>
  <si>
    <t>大阪―那覇</t>
    <phoneticPr fontId="4"/>
  </si>
  <si>
    <t>那覇―大阪</t>
    <phoneticPr fontId="4"/>
  </si>
  <si>
    <t>関西―新千歳</t>
    <phoneticPr fontId="4"/>
  </si>
  <si>
    <t>2,659:57</t>
    <phoneticPr fontId="4"/>
  </si>
  <si>
    <t>新千歳―関西</t>
    <phoneticPr fontId="4"/>
  </si>
  <si>
    <t>3,185:43</t>
    <phoneticPr fontId="4"/>
  </si>
  <si>
    <t>2,704:54</t>
    <phoneticPr fontId="4"/>
  </si>
  <si>
    <t>3,216:52</t>
    <phoneticPr fontId="4"/>
  </si>
  <si>
    <t>関西―福岡</t>
    <phoneticPr fontId="4"/>
  </si>
  <si>
    <t>1,011:43</t>
    <phoneticPr fontId="4"/>
  </si>
  <si>
    <t>福岡―関西</t>
    <phoneticPr fontId="4"/>
  </si>
  <si>
    <t>1,664:37</t>
    <phoneticPr fontId="4"/>
  </si>
  <si>
    <t>1,432:54</t>
    <phoneticPr fontId="4"/>
  </si>
  <si>
    <t>関西―那覇</t>
    <phoneticPr fontId="4"/>
  </si>
  <si>
    <t>3,118:54</t>
    <phoneticPr fontId="4"/>
  </si>
  <si>
    <t>那覇―関西</t>
    <phoneticPr fontId="4"/>
  </si>
  <si>
    <t>2,698:34</t>
    <phoneticPr fontId="4"/>
  </si>
  <si>
    <t>3,321:23</t>
    <phoneticPr fontId="4"/>
  </si>
  <si>
    <t>2,855:43</t>
    <phoneticPr fontId="4"/>
  </si>
  <si>
    <t>福岡―新千歳</t>
    <phoneticPr fontId="4"/>
  </si>
  <si>
    <t>1,595:57</t>
    <phoneticPr fontId="4"/>
  </si>
  <si>
    <t>新千歳―福岡</t>
    <phoneticPr fontId="4"/>
  </si>
  <si>
    <t>1,812:12</t>
    <phoneticPr fontId="4"/>
  </si>
  <si>
    <t>福岡―那覇</t>
    <phoneticPr fontId="4"/>
  </si>
  <si>
    <t>3,116:07</t>
    <phoneticPr fontId="4"/>
  </si>
  <si>
    <t>那覇―福岡</t>
    <phoneticPr fontId="4"/>
  </si>
  <si>
    <t>2,940:38</t>
    <phoneticPr fontId="4"/>
  </si>
  <si>
    <t>4,790:39</t>
    <phoneticPr fontId="4"/>
  </si>
  <si>
    <t>4,634:04</t>
    <phoneticPr fontId="4"/>
  </si>
  <si>
    <t>1,002:17</t>
    <phoneticPr fontId="4"/>
  </si>
  <si>
    <t>第4表  国内定期航空路線別, 区間別, 月別運航及び運送実績（ローカル線）</t>
    <rPh sb="36" eb="37">
      <t>セン</t>
    </rPh>
    <phoneticPr fontId="4"/>
  </si>
  <si>
    <t>東京―稚内</t>
    <phoneticPr fontId="4"/>
  </si>
  <si>
    <t>稚内―東京</t>
    <phoneticPr fontId="4"/>
  </si>
  <si>
    <t>東京―釧路</t>
    <phoneticPr fontId="4"/>
  </si>
  <si>
    <t>1,720:44</t>
    <phoneticPr fontId="4"/>
  </si>
  <si>
    <t>釧路―東京</t>
    <phoneticPr fontId="4"/>
  </si>
  <si>
    <t>1,881:38</t>
    <phoneticPr fontId="4"/>
  </si>
  <si>
    <t>1,148:06</t>
    <phoneticPr fontId="4"/>
  </si>
  <si>
    <t>1,307:59</t>
    <phoneticPr fontId="4"/>
  </si>
  <si>
    <t>東京―函館</t>
    <phoneticPr fontId="4"/>
  </si>
  <si>
    <t>1,476:02</t>
    <phoneticPr fontId="4"/>
  </si>
  <si>
    <t>函館―東京</t>
    <phoneticPr fontId="4"/>
  </si>
  <si>
    <t>1,537:38</t>
    <phoneticPr fontId="4"/>
  </si>
  <si>
    <t>1,059:45</t>
    <phoneticPr fontId="4"/>
  </si>
  <si>
    <t>1,034:35</t>
    <phoneticPr fontId="4"/>
  </si>
  <si>
    <t>東京―旭川</t>
    <phoneticPr fontId="4"/>
  </si>
  <si>
    <t>2,492:00</t>
    <phoneticPr fontId="4"/>
  </si>
  <si>
    <t>旭川―東京</t>
    <phoneticPr fontId="4"/>
  </si>
  <si>
    <t>2,653:36</t>
    <phoneticPr fontId="4"/>
  </si>
  <si>
    <t>1,070:33</t>
    <phoneticPr fontId="4"/>
  </si>
  <si>
    <t>1,138:12</t>
    <phoneticPr fontId="4"/>
  </si>
  <si>
    <t>1,794:32</t>
    <phoneticPr fontId="4"/>
  </si>
  <si>
    <t>1,935:20</t>
    <phoneticPr fontId="4"/>
  </si>
  <si>
    <t>東京―帯広</t>
    <phoneticPr fontId="4"/>
  </si>
  <si>
    <t>2,229:56</t>
    <phoneticPr fontId="4"/>
  </si>
  <si>
    <t>帯広―東京</t>
    <phoneticPr fontId="4"/>
  </si>
  <si>
    <t>2,425:39</t>
    <phoneticPr fontId="4"/>
  </si>
  <si>
    <t>東京―中標津</t>
    <phoneticPr fontId="4"/>
  </si>
  <si>
    <t>中標津―東京</t>
    <phoneticPr fontId="4"/>
  </si>
  <si>
    <t>東京―女満別</t>
    <phoneticPr fontId="4"/>
  </si>
  <si>
    <t>1,856:24</t>
    <phoneticPr fontId="4"/>
  </si>
  <si>
    <t>女満別―東京</t>
    <phoneticPr fontId="4"/>
  </si>
  <si>
    <t>2,038:10</t>
    <phoneticPr fontId="4"/>
  </si>
  <si>
    <t>1,388:44</t>
    <phoneticPr fontId="4"/>
  </si>
  <si>
    <t>1,563:27</t>
    <phoneticPr fontId="4"/>
  </si>
  <si>
    <t>東京―紋別</t>
    <phoneticPr fontId="4"/>
  </si>
  <si>
    <t>紋別―東京</t>
    <phoneticPr fontId="4"/>
  </si>
  <si>
    <t>東京―青森</t>
    <phoneticPr fontId="4"/>
  </si>
  <si>
    <t>2,733:31</t>
    <phoneticPr fontId="4"/>
  </si>
  <si>
    <t>青森―東京</t>
    <phoneticPr fontId="4"/>
  </si>
  <si>
    <t>2,774:05</t>
    <phoneticPr fontId="4"/>
  </si>
  <si>
    <t>東京―三沢</t>
    <phoneticPr fontId="4"/>
  </si>
  <si>
    <t>1,415:02</t>
    <phoneticPr fontId="4"/>
  </si>
  <si>
    <t>三沢―東京</t>
    <phoneticPr fontId="4"/>
  </si>
  <si>
    <t>1,417:51</t>
    <phoneticPr fontId="4"/>
  </si>
  <si>
    <t>東京―秋田</t>
    <phoneticPr fontId="4"/>
  </si>
  <si>
    <t>1,231:11</t>
    <phoneticPr fontId="4"/>
  </si>
  <si>
    <t>秋田―東京</t>
    <phoneticPr fontId="4"/>
  </si>
  <si>
    <t>1,215:08</t>
    <phoneticPr fontId="4"/>
  </si>
  <si>
    <t>1,587:07</t>
    <phoneticPr fontId="4"/>
  </si>
  <si>
    <t>1,655:27</t>
    <phoneticPr fontId="4"/>
  </si>
  <si>
    <t>東京―大館</t>
    <phoneticPr fontId="4"/>
  </si>
  <si>
    <t>大館―東京</t>
    <phoneticPr fontId="4"/>
  </si>
  <si>
    <t>東京―山形</t>
    <phoneticPr fontId="4"/>
  </si>
  <si>
    <t>山形―東京</t>
    <phoneticPr fontId="4"/>
  </si>
  <si>
    <t>東京―庄内</t>
    <phoneticPr fontId="4"/>
  </si>
  <si>
    <t>1,470:16</t>
    <phoneticPr fontId="4"/>
  </si>
  <si>
    <t>庄内―東京</t>
    <phoneticPr fontId="4"/>
  </si>
  <si>
    <t>1,526:35</t>
    <phoneticPr fontId="4"/>
  </si>
  <si>
    <t>東京―大島</t>
    <phoneticPr fontId="4"/>
  </si>
  <si>
    <t>大島―東京</t>
    <phoneticPr fontId="4"/>
  </si>
  <si>
    <t>東京―三宅島</t>
    <phoneticPr fontId="4"/>
  </si>
  <si>
    <t>三宅島―東京</t>
    <phoneticPr fontId="4"/>
  </si>
  <si>
    <t>東京―八丈島</t>
    <phoneticPr fontId="4"/>
  </si>
  <si>
    <t>八丈島―東京</t>
    <phoneticPr fontId="4"/>
  </si>
  <si>
    <t>東京―富山</t>
    <phoneticPr fontId="4"/>
  </si>
  <si>
    <t>2,111:51</t>
    <phoneticPr fontId="4"/>
  </si>
  <si>
    <t>富山―東京</t>
    <phoneticPr fontId="4"/>
  </si>
  <si>
    <t>2,410:45</t>
    <phoneticPr fontId="4"/>
  </si>
  <si>
    <t>東京―金沢</t>
    <phoneticPr fontId="4"/>
  </si>
  <si>
    <t>2,255:07</t>
    <phoneticPr fontId="4"/>
  </si>
  <si>
    <t>金沢―東京</t>
    <phoneticPr fontId="4"/>
  </si>
  <si>
    <t>2,348:37</t>
    <phoneticPr fontId="4"/>
  </si>
  <si>
    <t>1,885:21</t>
    <phoneticPr fontId="4"/>
  </si>
  <si>
    <t>2,076:12</t>
    <phoneticPr fontId="4"/>
  </si>
  <si>
    <t>東京―能登</t>
    <phoneticPr fontId="4"/>
  </si>
  <si>
    <t>能登―東京</t>
    <phoneticPr fontId="4"/>
  </si>
  <si>
    <t>東京―南紀白浜</t>
    <phoneticPr fontId="4"/>
  </si>
  <si>
    <t>1,157:32</t>
    <phoneticPr fontId="4"/>
  </si>
  <si>
    <t>南紀白浜―東京</t>
    <phoneticPr fontId="4"/>
  </si>
  <si>
    <t>1,013:01</t>
    <phoneticPr fontId="4"/>
  </si>
  <si>
    <t>東京―神戸</t>
    <phoneticPr fontId="4"/>
  </si>
  <si>
    <t>神戸―東京</t>
    <phoneticPr fontId="4"/>
  </si>
  <si>
    <t>1,010:55</t>
    <phoneticPr fontId="4"/>
  </si>
  <si>
    <t>2,394:47</t>
    <phoneticPr fontId="4"/>
  </si>
  <si>
    <t>2,292:47</t>
    <phoneticPr fontId="4"/>
  </si>
  <si>
    <t>東京―鳥取</t>
    <phoneticPr fontId="4"/>
  </si>
  <si>
    <t>1,890:00</t>
    <phoneticPr fontId="4"/>
  </si>
  <si>
    <t>鳥取―東京</t>
    <phoneticPr fontId="4"/>
  </si>
  <si>
    <t>1,760:09</t>
    <phoneticPr fontId="4"/>
  </si>
  <si>
    <t>東京―米子</t>
    <phoneticPr fontId="4"/>
  </si>
  <si>
    <t>2,494:51</t>
    <phoneticPr fontId="4"/>
  </si>
  <si>
    <t>米子―東京</t>
    <phoneticPr fontId="4"/>
  </si>
  <si>
    <t>2,406:27</t>
    <phoneticPr fontId="4"/>
  </si>
  <si>
    <t>東京―出雲</t>
    <phoneticPr fontId="4"/>
  </si>
  <si>
    <t>2,578:20</t>
    <phoneticPr fontId="4"/>
  </si>
  <si>
    <t>出雲―東京</t>
    <phoneticPr fontId="4"/>
  </si>
  <si>
    <t>2,431:42</t>
    <phoneticPr fontId="4"/>
  </si>
  <si>
    <t>東京―石見</t>
    <phoneticPr fontId="4"/>
  </si>
  <si>
    <t>石見―東京</t>
    <phoneticPr fontId="4"/>
  </si>
  <si>
    <t>東京―岡山</t>
    <phoneticPr fontId="4"/>
  </si>
  <si>
    <t>1,910:32</t>
    <phoneticPr fontId="4"/>
  </si>
  <si>
    <t>岡山―東京</t>
    <phoneticPr fontId="4"/>
  </si>
  <si>
    <t>1,765:10</t>
    <phoneticPr fontId="4"/>
  </si>
  <si>
    <t>2,356:43</t>
    <phoneticPr fontId="4"/>
  </si>
  <si>
    <t>2,328:54</t>
    <phoneticPr fontId="4"/>
  </si>
  <si>
    <t>東京―広島</t>
    <phoneticPr fontId="4"/>
  </si>
  <si>
    <t>3,672:20</t>
    <phoneticPr fontId="4"/>
  </si>
  <si>
    <t>広島―東京</t>
    <phoneticPr fontId="4"/>
  </si>
  <si>
    <t>3,379:00</t>
    <phoneticPr fontId="4"/>
  </si>
  <si>
    <t>4,251:37</t>
    <phoneticPr fontId="4"/>
  </si>
  <si>
    <t>4,045:59</t>
    <phoneticPr fontId="4"/>
  </si>
  <si>
    <t>東京―山口宇部</t>
    <phoneticPr fontId="4"/>
  </si>
  <si>
    <t>1,831:34</t>
    <phoneticPr fontId="4"/>
  </si>
  <si>
    <t>山口宇部―東京</t>
    <phoneticPr fontId="4"/>
  </si>
  <si>
    <t>1,612:41</t>
    <phoneticPr fontId="4"/>
  </si>
  <si>
    <t>3,068:01</t>
    <phoneticPr fontId="4"/>
  </si>
  <si>
    <t>2,728:10</t>
    <phoneticPr fontId="4"/>
  </si>
  <si>
    <t>東京―徳島</t>
    <phoneticPr fontId="4"/>
  </si>
  <si>
    <t>2,762:05</t>
    <phoneticPr fontId="4"/>
  </si>
  <si>
    <t>徳島―東京</t>
    <phoneticPr fontId="4"/>
  </si>
  <si>
    <t>2,559:02</t>
    <phoneticPr fontId="4"/>
  </si>
  <si>
    <t>東京―高松</t>
    <phoneticPr fontId="4"/>
  </si>
  <si>
    <t>2,379:44</t>
    <phoneticPr fontId="4"/>
  </si>
  <si>
    <t>高松―東京</t>
    <phoneticPr fontId="4"/>
  </si>
  <si>
    <t>2,227:23</t>
    <phoneticPr fontId="4"/>
  </si>
  <si>
    <t>2,368:21</t>
    <phoneticPr fontId="4"/>
  </si>
  <si>
    <t>2,309:42</t>
    <phoneticPr fontId="4"/>
  </si>
  <si>
    <t>東京―松山</t>
    <phoneticPr fontId="4"/>
  </si>
  <si>
    <t>2,755:09</t>
    <phoneticPr fontId="4"/>
  </si>
  <si>
    <t>松山―東京</t>
    <phoneticPr fontId="4"/>
  </si>
  <si>
    <t>2,419:13</t>
    <phoneticPr fontId="4"/>
  </si>
  <si>
    <t>3,262:38</t>
    <phoneticPr fontId="4"/>
  </si>
  <si>
    <t>3,086:16</t>
    <phoneticPr fontId="4"/>
  </si>
  <si>
    <t>東京―高知</t>
    <phoneticPr fontId="4"/>
  </si>
  <si>
    <t>2,076:44</t>
    <phoneticPr fontId="4"/>
  </si>
  <si>
    <t>高知―東京</t>
    <phoneticPr fontId="4"/>
  </si>
  <si>
    <t>1,769:20</t>
    <phoneticPr fontId="4"/>
  </si>
  <si>
    <t>2,058:24</t>
    <phoneticPr fontId="4"/>
  </si>
  <si>
    <t>1,884:05</t>
    <phoneticPr fontId="4"/>
  </si>
  <si>
    <t>東京―北九州</t>
    <phoneticPr fontId="4"/>
  </si>
  <si>
    <t>2,462:37</t>
    <phoneticPr fontId="4"/>
  </si>
  <si>
    <t>北九州―東京</t>
    <phoneticPr fontId="4"/>
  </si>
  <si>
    <t>2,145:02</t>
    <phoneticPr fontId="4"/>
  </si>
  <si>
    <t>6,292:22</t>
    <phoneticPr fontId="4"/>
  </si>
  <si>
    <t>5,583:42</t>
    <phoneticPr fontId="4"/>
  </si>
  <si>
    <t>東京―佐賀</t>
    <phoneticPr fontId="4"/>
  </si>
  <si>
    <t>3,483:47</t>
    <phoneticPr fontId="4"/>
  </si>
  <si>
    <t>佐賀―東京</t>
    <phoneticPr fontId="4"/>
  </si>
  <si>
    <t>2,334:11</t>
    <phoneticPr fontId="4"/>
  </si>
  <si>
    <t>東京―長崎</t>
    <phoneticPr fontId="4"/>
  </si>
  <si>
    <t>2,850:41</t>
    <phoneticPr fontId="4"/>
  </si>
  <si>
    <t>長崎―東京</t>
    <phoneticPr fontId="4"/>
  </si>
  <si>
    <t>2,344:21</t>
    <phoneticPr fontId="4"/>
  </si>
  <si>
    <t>2,833:44</t>
    <phoneticPr fontId="4"/>
  </si>
  <si>
    <t>2,365:19</t>
    <phoneticPr fontId="4"/>
  </si>
  <si>
    <t>2,834:22</t>
    <phoneticPr fontId="4"/>
  </si>
  <si>
    <t>2,340:13</t>
    <phoneticPr fontId="4"/>
  </si>
  <si>
    <t>東京―熊本</t>
    <phoneticPr fontId="4"/>
  </si>
  <si>
    <t>4,611:14</t>
    <phoneticPr fontId="4"/>
  </si>
  <si>
    <t>熊本―東京</t>
    <phoneticPr fontId="4"/>
  </si>
  <si>
    <t>3,985:01</t>
    <phoneticPr fontId="4"/>
  </si>
  <si>
    <t>3,268:10</t>
    <phoneticPr fontId="4"/>
  </si>
  <si>
    <t>2,880:24</t>
    <phoneticPr fontId="4"/>
  </si>
  <si>
    <t>2,567:43</t>
    <phoneticPr fontId="4"/>
  </si>
  <si>
    <t>2,283:38</t>
    <phoneticPr fontId="4"/>
  </si>
  <si>
    <t>東京―大分</t>
    <phoneticPr fontId="4"/>
  </si>
  <si>
    <t>3,600:49</t>
    <phoneticPr fontId="4"/>
  </si>
  <si>
    <t>大分―東京</t>
    <phoneticPr fontId="4"/>
  </si>
  <si>
    <t>3,129:21</t>
    <phoneticPr fontId="4"/>
  </si>
  <si>
    <t>2,962:19</t>
    <phoneticPr fontId="4"/>
  </si>
  <si>
    <t>2,629:00</t>
    <phoneticPr fontId="4"/>
  </si>
  <si>
    <t>東京―宮崎</t>
    <phoneticPr fontId="4"/>
  </si>
  <si>
    <t>2,735:34</t>
    <phoneticPr fontId="4"/>
  </si>
  <si>
    <t>宮崎―東京</t>
    <phoneticPr fontId="4"/>
  </si>
  <si>
    <t>2,361:52</t>
    <phoneticPr fontId="4"/>
  </si>
  <si>
    <t>3,180:09</t>
    <phoneticPr fontId="4"/>
  </si>
  <si>
    <t>2,844:44</t>
    <phoneticPr fontId="4"/>
  </si>
  <si>
    <t>4,297:42</t>
    <phoneticPr fontId="4"/>
  </si>
  <si>
    <t>3,820:53</t>
    <phoneticPr fontId="4"/>
  </si>
  <si>
    <t>東京―鹿児島</t>
    <phoneticPr fontId="4"/>
  </si>
  <si>
    <t>4,771:19</t>
    <phoneticPr fontId="4"/>
  </si>
  <si>
    <t>鹿児島―東京</t>
    <phoneticPr fontId="4"/>
  </si>
  <si>
    <t>4,155:35</t>
    <phoneticPr fontId="4"/>
  </si>
  <si>
    <t>4,073:39</t>
    <phoneticPr fontId="4"/>
  </si>
  <si>
    <t>3,635:33</t>
    <phoneticPr fontId="4"/>
  </si>
  <si>
    <t>2,168:42</t>
    <phoneticPr fontId="4"/>
  </si>
  <si>
    <t>1,860:58</t>
    <phoneticPr fontId="4"/>
  </si>
  <si>
    <t>東京―奄美</t>
    <phoneticPr fontId="4"/>
  </si>
  <si>
    <t>奄美―東京</t>
    <phoneticPr fontId="4"/>
  </si>
  <si>
    <t>東京―久米島</t>
    <phoneticPr fontId="4"/>
  </si>
  <si>
    <t>久米島―東京</t>
    <phoneticPr fontId="4"/>
  </si>
  <si>
    <t>東京―宮古</t>
    <phoneticPr fontId="4"/>
  </si>
  <si>
    <t>1,121:51</t>
    <phoneticPr fontId="4"/>
  </si>
  <si>
    <t>宮古―東京</t>
    <phoneticPr fontId="4"/>
  </si>
  <si>
    <t>東京―石垣</t>
    <phoneticPr fontId="4"/>
  </si>
  <si>
    <t>2,136:42</t>
    <phoneticPr fontId="4"/>
  </si>
  <si>
    <t>石垣―東京</t>
    <phoneticPr fontId="4"/>
  </si>
  <si>
    <t>成田―仙台</t>
    <phoneticPr fontId="4"/>
  </si>
  <si>
    <t>仙台―成田</t>
    <phoneticPr fontId="4"/>
  </si>
  <si>
    <t>成田―金沢</t>
    <phoneticPr fontId="4"/>
  </si>
  <si>
    <t>金沢―成田</t>
    <phoneticPr fontId="4"/>
  </si>
  <si>
    <t>成田―中部</t>
    <phoneticPr fontId="4"/>
  </si>
  <si>
    <t>中部―成田</t>
    <phoneticPr fontId="4"/>
  </si>
  <si>
    <t>成田―広島</t>
    <phoneticPr fontId="4"/>
  </si>
  <si>
    <t>広島―成田</t>
    <phoneticPr fontId="4"/>
  </si>
  <si>
    <t>大阪―釧路</t>
    <phoneticPr fontId="4"/>
  </si>
  <si>
    <t>釧路―大阪</t>
    <phoneticPr fontId="4"/>
  </si>
  <si>
    <t>大阪―旭川</t>
    <phoneticPr fontId="4"/>
  </si>
  <si>
    <t>旭川―大阪</t>
    <phoneticPr fontId="4"/>
  </si>
  <si>
    <t>大阪―青森</t>
    <phoneticPr fontId="4"/>
  </si>
  <si>
    <t>1,103:30</t>
    <phoneticPr fontId="4"/>
  </si>
  <si>
    <t>青森―大阪</t>
    <phoneticPr fontId="4"/>
  </si>
  <si>
    <t>1,204:18</t>
    <phoneticPr fontId="4"/>
  </si>
  <si>
    <t>大阪―三沢</t>
    <phoneticPr fontId="4"/>
  </si>
  <si>
    <t>三沢―大阪</t>
    <phoneticPr fontId="4"/>
  </si>
  <si>
    <t>大阪―花巻</t>
    <phoneticPr fontId="4"/>
  </si>
  <si>
    <t>花巻―大阪</t>
    <phoneticPr fontId="4"/>
  </si>
  <si>
    <t>大阪―仙台</t>
    <phoneticPr fontId="4"/>
  </si>
  <si>
    <t>2,676:41</t>
    <phoneticPr fontId="4"/>
  </si>
  <si>
    <t>仙台―大阪</t>
    <phoneticPr fontId="4"/>
  </si>
  <si>
    <t>3,038:50</t>
    <phoneticPr fontId="4"/>
  </si>
  <si>
    <t>2,673:53</t>
    <phoneticPr fontId="4"/>
  </si>
  <si>
    <t>2,979:04</t>
    <phoneticPr fontId="4"/>
  </si>
  <si>
    <t>大阪―秋田</t>
    <phoneticPr fontId="4"/>
  </si>
  <si>
    <t>秋田―大阪</t>
    <phoneticPr fontId="4"/>
  </si>
  <si>
    <t>大阪―大館</t>
    <phoneticPr fontId="4"/>
  </si>
  <si>
    <t>大館―大阪</t>
    <phoneticPr fontId="4"/>
  </si>
  <si>
    <t>大阪―山形</t>
    <phoneticPr fontId="4"/>
  </si>
  <si>
    <t>1,796:45</t>
    <phoneticPr fontId="4"/>
  </si>
  <si>
    <t>山形―大阪</t>
    <phoneticPr fontId="4"/>
  </si>
  <si>
    <t>1,899:20</t>
    <phoneticPr fontId="4"/>
  </si>
  <si>
    <t>大阪―庄内</t>
    <phoneticPr fontId="4"/>
  </si>
  <si>
    <t>庄内―大阪</t>
    <phoneticPr fontId="4"/>
  </si>
  <si>
    <t>大阪―福島</t>
    <phoneticPr fontId="4"/>
  </si>
  <si>
    <t>福島―大阪</t>
    <phoneticPr fontId="4"/>
  </si>
  <si>
    <t>1,620:33</t>
    <phoneticPr fontId="4"/>
  </si>
  <si>
    <t>1,877:47</t>
    <phoneticPr fontId="4"/>
  </si>
  <si>
    <t>大阪―新潟</t>
    <phoneticPr fontId="4"/>
  </si>
  <si>
    <t>新潟―大阪</t>
    <phoneticPr fontId="4"/>
  </si>
  <si>
    <t>1,568:26</t>
    <phoneticPr fontId="4"/>
  </si>
  <si>
    <t>1,770:22</t>
    <phoneticPr fontId="4"/>
  </si>
  <si>
    <t>1,403:11</t>
    <phoneticPr fontId="4"/>
  </si>
  <si>
    <t>1,590:30</t>
    <phoneticPr fontId="4"/>
  </si>
  <si>
    <t>大阪―松本</t>
    <phoneticPr fontId="4"/>
  </si>
  <si>
    <t>松本―大阪</t>
    <phoneticPr fontId="4"/>
  </si>
  <si>
    <t>大阪―但馬</t>
    <phoneticPr fontId="4"/>
  </si>
  <si>
    <t>但馬―大阪</t>
    <phoneticPr fontId="4"/>
  </si>
  <si>
    <t>大阪―隠岐</t>
    <phoneticPr fontId="4"/>
  </si>
  <si>
    <t>隠岐―大阪</t>
    <phoneticPr fontId="4"/>
  </si>
  <si>
    <t>大阪―出雲</t>
    <phoneticPr fontId="4"/>
  </si>
  <si>
    <t>2,391:59</t>
    <phoneticPr fontId="4"/>
  </si>
  <si>
    <t>出雲―大阪</t>
    <phoneticPr fontId="4"/>
  </si>
  <si>
    <t>2,239:51</t>
    <phoneticPr fontId="4"/>
  </si>
  <si>
    <t>大阪―石見</t>
    <phoneticPr fontId="4"/>
  </si>
  <si>
    <t>石見―大阪</t>
    <phoneticPr fontId="4"/>
  </si>
  <si>
    <t>大阪―松山</t>
    <phoneticPr fontId="4"/>
  </si>
  <si>
    <t>2,211:36</t>
    <phoneticPr fontId="4"/>
  </si>
  <si>
    <t>松山―大阪</t>
    <phoneticPr fontId="4"/>
  </si>
  <si>
    <t>2,144:55</t>
    <phoneticPr fontId="4"/>
  </si>
  <si>
    <t>2,282:00</t>
    <phoneticPr fontId="4"/>
  </si>
  <si>
    <t>2,131:36</t>
    <phoneticPr fontId="4"/>
  </si>
  <si>
    <t>大阪―高知</t>
    <phoneticPr fontId="4"/>
  </si>
  <si>
    <t>1,704:03</t>
    <phoneticPr fontId="4"/>
  </si>
  <si>
    <t>高知―大阪</t>
    <phoneticPr fontId="4"/>
  </si>
  <si>
    <t>大阪―佐賀</t>
    <phoneticPr fontId="4"/>
  </si>
  <si>
    <t>佐賀―大阪</t>
    <phoneticPr fontId="4"/>
  </si>
  <si>
    <t>大阪―長崎</t>
    <phoneticPr fontId="4"/>
  </si>
  <si>
    <t>1,343:47</t>
    <phoneticPr fontId="4"/>
  </si>
  <si>
    <t>長崎―大阪</t>
    <phoneticPr fontId="4"/>
  </si>
  <si>
    <t>1,164:35</t>
    <phoneticPr fontId="4"/>
  </si>
  <si>
    <t>1,435:18</t>
    <phoneticPr fontId="4"/>
  </si>
  <si>
    <t>1,275:47</t>
    <phoneticPr fontId="4"/>
  </si>
  <si>
    <t>大阪―熊本</t>
    <phoneticPr fontId="4"/>
  </si>
  <si>
    <t>1,704:43</t>
    <phoneticPr fontId="4"/>
  </si>
  <si>
    <t>熊本―大阪</t>
    <phoneticPr fontId="4"/>
  </si>
  <si>
    <t>1,574:26</t>
    <phoneticPr fontId="4"/>
  </si>
  <si>
    <t>1,409:18</t>
    <phoneticPr fontId="4"/>
  </si>
  <si>
    <t>1,324:17</t>
    <phoneticPr fontId="4"/>
  </si>
  <si>
    <t>大阪―大分</t>
    <phoneticPr fontId="4"/>
  </si>
  <si>
    <t>1,063:31</t>
    <phoneticPr fontId="4"/>
  </si>
  <si>
    <t>大分―大阪</t>
    <phoneticPr fontId="4"/>
  </si>
  <si>
    <t>1,005:31</t>
    <phoneticPr fontId="4"/>
  </si>
  <si>
    <t>1,465:46</t>
    <phoneticPr fontId="4"/>
  </si>
  <si>
    <t>1,351:57</t>
    <phoneticPr fontId="4"/>
  </si>
  <si>
    <t>大阪―宮崎</t>
    <phoneticPr fontId="4"/>
  </si>
  <si>
    <t>宮崎―大阪</t>
    <phoneticPr fontId="4"/>
  </si>
  <si>
    <t>1,655:37</t>
    <phoneticPr fontId="4"/>
  </si>
  <si>
    <t>1,651:19</t>
    <phoneticPr fontId="4"/>
  </si>
  <si>
    <t>1,727:29</t>
    <phoneticPr fontId="4"/>
  </si>
  <si>
    <t>1,622:34</t>
    <phoneticPr fontId="4"/>
  </si>
  <si>
    <t>大阪―鹿児島</t>
    <phoneticPr fontId="4"/>
  </si>
  <si>
    <t>鹿児島―大阪</t>
    <phoneticPr fontId="4"/>
  </si>
  <si>
    <t>2,245:52</t>
    <phoneticPr fontId="4"/>
  </si>
  <si>
    <t>2,184:23</t>
    <phoneticPr fontId="4"/>
  </si>
  <si>
    <t>2,238:05</t>
    <phoneticPr fontId="4"/>
  </si>
  <si>
    <t>2,137:45</t>
    <phoneticPr fontId="4"/>
  </si>
  <si>
    <t>大阪―種子島</t>
    <phoneticPr fontId="4"/>
  </si>
  <si>
    <t>種子島―大阪</t>
    <phoneticPr fontId="4"/>
  </si>
  <si>
    <t>大阪―屋久島</t>
    <phoneticPr fontId="4"/>
  </si>
  <si>
    <t>屋久島―大阪</t>
    <phoneticPr fontId="4"/>
  </si>
  <si>
    <t>大阪―奄美</t>
    <phoneticPr fontId="4"/>
  </si>
  <si>
    <t>奄美―大阪</t>
    <phoneticPr fontId="4"/>
  </si>
  <si>
    <t>関西―稚内</t>
    <phoneticPr fontId="4"/>
  </si>
  <si>
    <t>稚内―関西</t>
    <phoneticPr fontId="4"/>
  </si>
  <si>
    <t>関西―釧路</t>
    <phoneticPr fontId="4"/>
  </si>
  <si>
    <t>釧路―関西</t>
    <phoneticPr fontId="4"/>
  </si>
  <si>
    <t>関西―函館</t>
    <phoneticPr fontId="4"/>
  </si>
  <si>
    <t>函館―関西</t>
    <phoneticPr fontId="4"/>
  </si>
  <si>
    <t>関西―旭川</t>
    <phoneticPr fontId="4"/>
  </si>
  <si>
    <t>旭川―関西</t>
    <phoneticPr fontId="4"/>
  </si>
  <si>
    <t>関西―帯広</t>
    <phoneticPr fontId="4"/>
  </si>
  <si>
    <t>帯広―関西</t>
    <phoneticPr fontId="4"/>
  </si>
  <si>
    <t>関西―女満別</t>
    <phoneticPr fontId="4"/>
  </si>
  <si>
    <t>女満別―関西</t>
    <phoneticPr fontId="4"/>
  </si>
  <si>
    <t>関西―花巻</t>
    <phoneticPr fontId="4"/>
  </si>
  <si>
    <t>花巻―関西</t>
    <phoneticPr fontId="4"/>
  </si>
  <si>
    <t>関西―秋田</t>
    <phoneticPr fontId="4"/>
  </si>
  <si>
    <t>秋田―関西</t>
    <phoneticPr fontId="4"/>
  </si>
  <si>
    <t>関西―福島</t>
    <phoneticPr fontId="4"/>
  </si>
  <si>
    <t>福島―関西</t>
    <phoneticPr fontId="4"/>
  </si>
  <si>
    <t>関西―松山</t>
    <phoneticPr fontId="4"/>
  </si>
  <si>
    <t>松山―関西</t>
    <phoneticPr fontId="4"/>
  </si>
  <si>
    <t>関西―高知</t>
    <phoneticPr fontId="4"/>
  </si>
  <si>
    <t>高知―関西</t>
    <phoneticPr fontId="4"/>
  </si>
  <si>
    <t>関西―福江</t>
    <phoneticPr fontId="4"/>
  </si>
  <si>
    <t>福江―関西</t>
    <phoneticPr fontId="4"/>
  </si>
  <si>
    <t>関西―佐賀</t>
    <phoneticPr fontId="4"/>
  </si>
  <si>
    <t>佐賀―関西</t>
    <phoneticPr fontId="4"/>
  </si>
  <si>
    <t>関西―鹿児島</t>
    <phoneticPr fontId="4"/>
  </si>
  <si>
    <t>鹿児島―関西</t>
    <phoneticPr fontId="4"/>
  </si>
  <si>
    <t>関西―石垣</t>
    <phoneticPr fontId="4"/>
  </si>
  <si>
    <t>石垣―関西</t>
    <phoneticPr fontId="4"/>
  </si>
  <si>
    <t>新千歳―稚内</t>
    <phoneticPr fontId="4"/>
  </si>
  <si>
    <t>稚内―新千歳</t>
    <phoneticPr fontId="4"/>
  </si>
  <si>
    <t>新千歳―釧路</t>
    <phoneticPr fontId="4"/>
  </si>
  <si>
    <t>1,110:54</t>
    <phoneticPr fontId="4"/>
  </si>
  <si>
    <t>釧路―新千歳</t>
    <phoneticPr fontId="4"/>
  </si>
  <si>
    <t>1,246:13</t>
    <phoneticPr fontId="4"/>
  </si>
  <si>
    <t>新千歳―函館</t>
    <phoneticPr fontId="4"/>
  </si>
  <si>
    <t>函館―新千歳</t>
    <phoneticPr fontId="4"/>
  </si>
  <si>
    <t>新千歳―旭川</t>
    <phoneticPr fontId="4"/>
  </si>
  <si>
    <t>旭川―新千歳</t>
    <phoneticPr fontId="4"/>
  </si>
  <si>
    <t>新千歳―利尻</t>
    <phoneticPr fontId="4"/>
  </si>
  <si>
    <t>利尻―新千歳</t>
    <phoneticPr fontId="4"/>
  </si>
  <si>
    <t>新千歳―女満別</t>
    <phoneticPr fontId="4"/>
  </si>
  <si>
    <t>女満別―新千歳</t>
    <phoneticPr fontId="4"/>
  </si>
  <si>
    <t>新千歳―青森</t>
    <phoneticPr fontId="4"/>
  </si>
  <si>
    <t>青森―新千歳</t>
    <phoneticPr fontId="4"/>
  </si>
  <si>
    <t>新千歳―花巻</t>
    <phoneticPr fontId="4"/>
  </si>
  <si>
    <t>花巻―新千歳</t>
    <phoneticPr fontId="4"/>
  </si>
  <si>
    <t>新千歳―秋田</t>
    <phoneticPr fontId="4"/>
  </si>
  <si>
    <t>秋田―新千歳</t>
    <phoneticPr fontId="4"/>
  </si>
  <si>
    <t>新千歳―山形</t>
    <phoneticPr fontId="4"/>
  </si>
  <si>
    <t>山形―新千歳</t>
    <phoneticPr fontId="4"/>
  </si>
  <si>
    <t>新千歳―松本</t>
    <phoneticPr fontId="4"/>
  </si>
  <si>
    <t>松本―新千歳</t>
    <phoneticPr fontId="4"/>
  </si>
  <si>
    <t>新千歳―出雲</t>
    <phoneticPr fontId="4"/>
  </si>
  <si>
    <t>出雲―新千歳</t>
    <phoneticPr fontId="4"/>
  </si>
  <si>
    <t>新千歳―徳島</t>
    <phoneticPr fontId="4"/>
  </si>
  <si>
    <t>徳島―新千歳</t>
    <phoneticPr fontId="4"/>
  </si>
  <si>
    <t>丘珠―稚内</t>
    <phoneticPr fontId="4"/>
  </si>
  <si>
    <t>稚内―丘珠</t>
    <phoneticPr fontId="4"/>
  </si>
  <si>
    <t>丘珠―釧路</t>
    <phoneticPr fontId="4"/>
  </si>
  <si>
    <t>釧路―丘珠</t>
    <phoneticPr fontId="4"/>
  </si>
  <si>
    <t>丘珠―函館</t>
    <phoneticPr fontId="4"/>
  </si>
  <si>
    <t>1,044:33</t>
    <phoneticPr fontId="4"/>
  </si>
  <si>
    <t>函館―丘珠</t>
    <phoneticPr fontId="4"/>
  </si>
  <si>
    <t>1,011:47</t>
    <phoneticPr fontId="4"/>
  </si>
  <si>
    <t>丘珠―中標津</t>
    <phoneticPr fontId="4"/>
  </si>
  <si>
    <t>中標津―丘珠</t>
    <phoneticPr fontId="4"/>
  </si>
  <si>
    <t>1,059:42</t>
    <phoneticPr fontId="4"/>
  </si>
  <si>
    <t>丘珠―女満別</t>
    <phoneticPr fontId="4"/>
  </si>
  <si>
    <t>女満別―丘珠</t>
    <phoneticPr fontId="4"/>
  </si>
  <si>
    <t>函館―釧路</t>
    <phoneticPr fontId="4"/>
  </si>
  <si>
    <t>釧路―函館</t>
    <phoneticPr fontId="4"/>
  </si>
  <si>
    <t>函館―旭川</t>
    <phoneticPr fontId="4"/>
  </si>
  <si>
    <t>旭川―函館</t>
    <phoneticPr fontId="4"/>
  </si>
  <si>
    <t>函館―奥尻</t>
    <phoneticPr fontId="4"/>
  </si>
  <si>
    <t>奥尻―函館</t>
    <phoneticPr fontId="4"/>
  </si>
  <si>
    <t>仙台―新千歳</t>
    <phoneticPr fontId="4"/>
  </si>
  <si>
    <t>1,665:49</t>
    <phoneticPr fontId="4"/>
  </si>
  <si>
    <t>新千歳―仙台</t>
    <phoneticPr fontId="4"/>
  </si>
  <si>
    <t>1,592:11</t>
    <phoneticPr fontId="4"/>
  </si>
  <si>
    <t>1,277:17</t>
    <phoneticPr fontId="4"/>
  </si>
  <si>
    <t>1,217:11</t>
    <phoneticPr fontId="4"/>
  </si>
  <si>
    <t>1,623:26</t>
    <phoneticPr fontId="4"/>
  </si>
  <si>
    <t>1,537:04</t>
    <phoneticPr fontId="4"/>
  </si>
  <si>
    <t>仙台―広島</t>
    <phoneticPr fontId="4"/>
  </si>
  <si>
    <t>広島―仙台</t>
    <phoneticPr fontId="4"/>
  </si>
  <si>
    <t>仙台―那覇</t>
    <phoneticPr fontId="4"/>
  </si>
  <si>
    <t>1,119:30</t>
    <phoneticPr fontId="4"/>
  </si>
  <si>
    <t>那覇―仙台</t>
    <phoneticPr fontId="4"/>
  </si>
  <si>
    <t>福島―新千歳</t>
    <phoneticPr fontId="4"/>
  </si>
  <si>
    <t>新千歳―福島</t>
    <phoneticPr fontId="4"/>
  </si>
  <si>
    <t>福島―那覇</t>
    <phoneticPr fontId="4"/>
  </si>
  <si>
    <t>那覇―福島</t>
    <phoneticPr fontId="4"/>
  </si>
  <si>
    <t>大島―調布</t>
    <phoneticPr fontId="4"/>
  </si>
  <si>
    <t>調布―大島</t>
    <phoneticPr fontId="4"/>
  </si>
  <si>
    <t>大島―利島</t>
    <phoneticPr fontId="4"/>
  </si>
  <si>
    <t>利島―大島</t>
    <phoneticPr fontId="4"/>
  </si>
  <si>
    <t>大島―八丈島</t>
    <phoneticPr fontId="4"/>
  </si>
  <si>
    <t>八丈島―大島</t>
    <phoneticPr fontId="4"/>
  </si>
  <si>
    <t>三宅島―大島</t>
    <phoneticPr fontId="4"/>
  </si>
  <si>
    <t>大島―三宅島</t>
    <phoneticPr fontId="4"/>
  </si>
  <si>
    <t>三宅島―御蔵島</t>
    <phoneticPr fontId="4"/>
  </si>
  <si>
    <t>御蔵島―三宅島</t>
    <phoneticPr fontId="4"/>
  </si>
  <si>
    <t>八丈島―青ヶ島</t>
    <phoneticPr fontId="4"/>
  </si>
  <si>
    <t>青ヶ島―八丈島</t>
    <phoneticPr fontId="4"/>
  </si>
  <si>
    <t>八丈島―御蔵島</t>
    <phoneticPr fontId="4"/>
  </si>
  <si>
    <t>御蔵島―八丈島</t>
    <phoneticPr fontId="4"/>
  </si>
  <si>
    <t>調布―神津島</t>
    <phoneticPr fontId="4"/>
  </si>
  <si>
    <t>神津島―調布</t>
    <phoneticPr fontId="4"/>
  </si>
  <si>
    <t>新島―調布</t>
    <phoneticPr fontId="4"/>
  </si>
  <si>
    <t>調布―新島</t>
    <phoneticPr fontId="4"/>
  </si>
  <si>
    <t>新潟―新千歳</t>
    <phoneticPr fontId="4"/>
  </si>
  <si>
    <t>新千歳―新潟</t>
    <phoneticPr fontId="4"/>
  </si>
  <si>
    <t>新潟―那覇</t>
    <phoneticPr fontId="4"/>
  </si>
  <si>
    <t>1,056:40</t>
    <phoneticPr fontId="4"/>
  </si>
  <si>
    <t>那覇―新潟</t>
    <phoneticPr fontId="4"/>
  </si>
  <si>
    <t>富山―新千歳</t>
    <phoneticPr fontId="4"/>
  </si>
  <si>
    <t>新千歳―富山</t>
    <phoneticPr fontId="4"/>
  </si>
  <si>
    <t>金沢―新千歳</t>
    <phoneticPr fontId="4"/>
  </si>
  <si>
    <t>新千歳―金沢</t>
    <phoneticPr fontId="4"/>
  </si>
  <si>
    <t>金沢―仙台</t>
    <phoneticPr fontId="4"/>
  </si>
  <si>
    <t>仙台―金沢</t>
    <phoneticPr fontId="4"/>
  </si>
  <si>
    <t>静岡―新千歳</t>
    <phoneticPr fontId="4"/>
  </si>
  <si>
    <t>新千歳―静岡</t>
    <phoneticPr fontId="4"/>
  </si>
  <si>
    <t>静岡―金沢</t>
    <phoneticPr fontId="4"/>
  </si>
  <si>
    <t>金沢―静岡</t>
    <phoneticPr fontId="4"/>
  </si>
  <si>
    <t>静岡―福岡</t>
    <phoneticPr fontId="4"/>
  </si>
  <si>
    <t>1,005:18</t>
    <phoneticPr fontId="4"/>
  </si>
  <si>
    <t>福岡―静岡</t>
    <phoneticPr fontId="4"/>
  </si>
  <si>
    <t>静岡―熊本</t>
    <phoneticPr fontId="4"/>
  </si>
  <si>
    <t>熊本―静岡</t>
    <phoneticPr fontId="4"/>
  </si>
  <si>
    <t>静岡―鹿児島</t>
    <phoneticPr fontId="4"/>
  </si>
  <si>
    <t>鹿児島―静岡</t>
    <phoneticPr fontId="4"/>
  </si>
  <si>
    <t>静岡―那覇</t>
    <phoneticPr fontId="4"/>
  </si>
  <si>
    <t>那覇―静岡</t>
    <phoneticPr fontId="4"/>
  </si>
  <si>
    <t>名古屋―帯広</t>
    <phoneticPr fontId="4"/>
  </si>
  <si>
    <t>帯広―名古屋</t>
    <phoneticPr fontId="4"/>
  </si>
  <si>
    <t>名古屋―秋田</t>
    <phoneticPr fontId="4"/>
  </si>
  <si>
    <t>秋田―名古屋</t>
    <phoneticPr fontId="4"/>
  </si>
  <si>
    <t>名古屋―山形</t>
    <phoneticPr fontId="4"/>
  </si>
  <si>
    <t>山形―名古屋</t>
    <phoneticPr fontId="4"/>
  </si>
  <si>
    <t>名古屋―新潟</t>
    <phoneticPr fontId="4"/>
  </si>
  <si>
    <t>新潟―名古屋</t>
    <phoneticPr fontId="4"/>
  </si>
  <si>
    <t>名古屋―松山</t>
    <phoneticPr fontId="4"/>
  </si>
  <si>
    <t>松山―名古屋</t>
    <phoneticPr fontId="4"/>
  </si>
  <si>
    <t>名古屋―高知</t>
    <phoneticPr fontId="4"/>
  </si>
  <si>
    <t>高知―名古屋</t>
    <phoneticPr fontId="4"/>
  </si>
  <si>
    <t>名古屋―福岡</t>
    <phoneticPr fontId="4"/>
  </si>
  <si>
    <t>2,447:39</t>
    <phoneticPr fontId="4"/>
  </si>
  <si>
    <t>福岡―名古屋</t>
    <phoneticPr fontId="4"/>
  </si>
  <si>
    <t>2,309:26</t>
    <phoneticPr fontId="4"/>
  </si>
  <si>
    <t>名古屋―長崎</t>
    <phoneticPr fontId="4"/>
  </si>
  <si>
    <t>長崎―名古屋</t>
    <phoneticPr fontId="4"/>
  </si>
  <si>
    <t>名古屋―熊本</t>
    <phoneticPr fontId="4"/>
  </si>
  <si>
    <t>熊本―名古屋</t>
    <phoneticPr fontId="4"/>
  </si>
  <si>
    <t>中部―稚内</t>
    <phoneticPr fontId="4"/>
  </si>
  <si>
    <t>稚内―中部</t>
    <phoneticPr fontId="4"/>
  </si>
  <si>
    <t>中部―釧路</t>
    <phoneticPr fontId="4"/>
  </si>
  <si>
    <t>釧路―中部</t>
    <phoneticPr fontId="4"/>
  </si>
  <si>
    <t>中部―函館</t>
    <phoneticPr fontId="4"/>
  </si>
  <si>
    <t>函館―中部</t>
    <phoneticPr fontId="4"/>
  </si>
  <si>
    <t>中部―旭川</t>
    <phoneticPr fontId="4"/>
  </si>
  <si>
    <t>旭川―中部</t>
    <phoneticPr fontId="4"/>
  </si>
  <si>
    <t>中部―女満別</t>
    <phoneticPr fontId="4"/>
  </si>
  <si>
    <t>女満別―中部</t>
    <phoneticPr fontId="4"/>
  </si>
  <si>
    <t>中部―新千歳</t>
    <phoneticPr fontId="4"/>
  </si>
  <si>
    <t>3,103:04</t>
    <phoneticPr fontId="4"/>
  </si>
  <si>
    <t>新千歳―中部</t>
    <phoneticPr fontId="4"/>
  </si>
  <si>
    <t>3,338:57</t>
    <phoneticPr fontId="4"/>
  </si>
  <si>
    <t>4,574:21</t>
    <phoneticPr fontId="4"/>
  </si>
  <si>
    <t>4,901:05</t>
    <phoneticPr fontId="4"/>
  </si>
  <si>
    <t>中部―青森</t>
    <phoneticPr fontId="4"/>
  </si>
  <si>
    <t>青森―中部</t>
    <phoneticPr fontId="4"/>
  </si>
  <si>
    <t>中部―花巻</t>
    <phoneticPr fontId="4"/>
  </si>
  <si>
    <t>花巻―中部</t>
    <phoneticPr fontId="4"/>
  </si>
  <si>
    <t>中部―仙台</t>
    <phoneticPr fontId="4"/>
  </si>
  <si>
    <t>2,121:23</t>
    <phoneticPr fontId="4"/>
  </si>
  <si>
    <t>仙台―中部</t>
    <phoneticPr fontId="4"/>
  </si>
  <si>
    <t>2,336:59</t>
    <phoneticPr fontId="4"/>
  </si>
  <si>
    <t>中部―秋田</t>
    <phoneticPr fontId="4"/>
  </si>
  <si>
    <t>秋田―中部</t>
    <phoneticPr fontId="4"/>
  </si>
  <si>
    <t>中部―新潟</t>
    <phoneticPr fontId="4"/>
  </si>
  <si>
    <t>新潟―中部</t>
    <phoneticPr fontId="4"/>
  </si>
  <si>
    <t>中部―米子</t>
    <phoneticPr fontId="4"/>
  </si>
  <si>
    <t>米子―中部</t>
    <phoneticPr fontId="4"/>
  </si>
  <si>
    <t>中部―徳島</t>
    <phoneticPr fontId="4"/>
  </si>
  <si>
    <t>徳島―中部</t>
    <phoneticPr fontId="4"/>
  </si>
  <si>
    <t>中部―松山</t>
    <phoneticPr fontId="4"/>
  </si>
  <si>
    <t>松山―中部</t>
    <phoneticPr fontId="4"/>
  </si>
  <si>
    <t>中部―福岡</t>
    <phoneticPr fontId="4"/>
  </si>
  <si>
    <t>福岡―中部</t>
    <phoneticPr fontId="4"/>
  </si>
  <si>
    <t>6,398:24</t>
    <phoneticPr fontId="4"/>
  </si>
  <si>
    <t>5,413:29</t>
    <phoneticPr fontId="4"/>
  </si>
  <si>
    <t>中部―長崎</t>
    <phoneticPr fontId="4"/>
  </si>
  <si>
    <t>1,081:49</t>
    <phoneticPr fontId="4"/>
  </si>
  <si>
    <t>長崎―中部</t>
    <phoneticPr fontId="4"/>
  </si>
  <si>
    <t>中部―熊本</t>
    <phoneticPr fontId="4"/>
  </si>
  <si>
    <t>熊本―中部</t>
    <phoneticPr fontId="4"/>
  </si>
  <si>
    <t>中部―大分</t>
    <phoneticPr fontId="4"/>
  </si>
  <si>
    <t>大分―中部</t>
    <phoneticPr fontId="4"/>
  </si>
  <si>
    <t>中部―宮崎</t>
    <phoneticPr fontId="4"/>
  </si>
  <si>
    <t>1,395:37</t>
    <phoneticPr fontId="4"/>
  </si>
  <si>
    <t>宮崎―中部</t>
    <phoneticPr fontId="4"/>
  </si>
  <si>
    <t>1,287:48</t>
    <phoneticPr fontId="4"/>
  </si>
  <si>
    <t>中部―鹿児島</t>
    <phoneticPr fontId="4"/>
  </si>
  <si>
    <t>2,051:11</t>
    <phoneticPr fontId="4"/>
  </si>
  <si>
    <t>鹿児島―中部</t>
    <phoneticPr fontId="4"/>
  </si>
  <si>
    <t>1,832:56</t>
    <phoneticPr fontId="4"/>
  </si>
  <si>
    <t>1,486:44</t>
    <phoneticPr fontId="4"/>
  </si>
  <si>
    <t>1,390:42</t>
    <phoneticPr fontId="4"/>
  </si>
  <si>
    <t>中部―那覇</t>
    <phoneticPr fontId="4"/>
  </si>
  <si>
    <t>2,482:49</t>
    <phoneticPr fontId="4"/>
  </si>
  <si>
    <t>那覇―中部</t>
    <phoneticPr fontId="4"/>
  </si>
  <si>
    <t>2,163:32</t>
    <phoneticPr fontId="4"/>
  </si>
  <si>
    <t>2,774:47</t>
    <phoneticPr fontId="4"/>
  </si>
  <si>
    <t>2,349:45</t>
    <phoneticPr fontId="4"/>
  </si>
  <si>
    <t>中部―石垣</t>
    <phoneticPr fontId="4"/>
  </si>
  <si>
    <t>石垣―中部</t>
    <phoneticPr fontId="4"/>
  </si>
  <si>
    <t>神戸―新千歳</t>
    <phoneticPr fontId="4"/>
  </si>
  <si>
    <t>1,943:14</t>
    <phoneticPr fontId="4"/>
  </si>
  <si>
    <t>新千歳―神戸</t>
    <phoneticPr fontId="4"/>
  </si>
  <si>
    <t>2,089:07</t>
    <phoneticPr fontId="4"/>
  </si>
  <si>
    <t>1,963:52</t>
    <phoneticPr fontId="4"/>
  </si>
  <si>
    <t>2,093:45</t>
    <phoneticPr fontId="4"/>
  </si>
  <si>
    <t>神戸―仙台</t>
    <phoneticPr fontId="4"/>
  </si>
  <si>
    <t>仙台―神戸</t>
    <phoneticPr fontId="4"/>
  </si>
  <si>
    <t>神戸―福岡</t>
    <phoneticPr fontId="4"/>
  </si>
  <si>
    <t>福岡―神戸</t>
    <phoneticPr fontId="4"/>
  </si>
  <si>
    <t>神戸―熊本</t>
    <phoneticPr fontId="4"/>
  </si>
  <si>
    <t>熊本―神戸</t>
    <phoneticPr fontId="4"/>
  </si>
  <si>
    <t>神戸―鹿児島</t>
    <phoneticPr fontId="4"/>
  </si>
  <si>
    <t>鹿児島―神戸</t>
    <phoneticPr fontId="4"/>
  </si>
  <si>
    <t>神戸―那覇</t>
    <phoneticPr fontId="4"/>
  </si>
  <si>
    <t>2,155:47</t>
    <phoneticPr fontId="4"/>
  </si>
  <si>
    <t>那覇―神戸</t>
    <phoneticPr fontId="4"/>
  </si>
  <si>
    <t>1,859:51</t>
    <phoneticPr fontId="4"/>
  </si>
  <si>
    <t>1,535:47</t>
    <phoneticPr fontId="4"/>
  </si>
  <si>
    <t>1,372:56</t>
    <phoneticPr fontId="4"/>
  </si>
  <si>
    <t>神戸―石垣</t>
    <phoneticPr fontId="4"/>
  </si>
  <si>
    <t>石垣―神戸</t>
    <phoneticPr fontId="4"/>
  </si>
  <si>
    <t>出雲―隠岐</t>
    <phoneticPr fontId="4"/>
  </si>
  <si>
    <t>隠岐―出雲</t>
    <phoneticPr fontId="4"/>
  </si>
  <si>
    <t>岡山―新千歳</t>
    <phoneticPr fontId="4"/>
  </si>
  <si>
    <t>新千歳―岡山</t>
    <phoneticPr fontId="4"/>
  </si>
  <si>
    <t>広島―新千歳</t>
    <phoneticPr fontId="4"/>
  </si>
  <si>
    <t>新千歳―広島</t>
    <phoneticPr fontId="4"/>
  </si>
  <si>
    <t>広島―那覇</t>
    <phoneticPr fontId="4"/>
  </si>
  <si>
    <t>那覇―広島</t>
    <phoneticPr fontId="4"/>
  </si>
  <si>
    <t>高松―那覇</t>
    <phoneticPr fontId="4"/>
  </si>
  <si>
    <t>那覇―高松</t>
    <phoneticPr fontId="4"/>
  </si>
  <si>
    <t>高知―那覇</t>
    <phoneticPr fontId="4"/>
  </si>
  <si>
    <t>那覇―高知</t>
    <phoneticPr fontId="4"/>
  </si>
  <si>
    <t>福岡―仙台</t>
    <phoneticPr fontId="4"/>
  </si>
  <si>
    <t>1,621:10</t>
    <phoneticPr fontId="4"/>
  </si>
  <si>
    <t>仙台―福岡</t>
    <phoneticPr fontId="4"/>
  </si>
  <si>
    <t>1,937:52</t>
    <phoneticPr fontId="4"/>
  </si>
  <si>
    <t>福岡―新潟</t>
    <phoneticPr fontId="4"/>
  </si>
  <si>
    <t>新潟―福岡</t>
    <phoneticPr fontId="4"/>
  </si>
  <si>
    <t>福岡―金沢</t>
    <phoneticPr fontId="4"/>
  </si>
  <si>
    <t>金沢―福岡</t>
    <phoneticPr fontId="4"/>
  </si>
  <si>
    <t>福岡―松本</t>
    <phoneticPr fontId="4"/>
  </si>
  <si>
    <t>松本―福岡</t>
    <phoneticPr fontId="4"/>
  </si>
  <si>
    <t>福岡―出雲</t>
    <phoneticPr fontId="4"/>
  </si>
  <si>
    <t>出雲―福岡</t>
    <phoneticPr fontId="4"/>
  </si>
  <si>
    <t>福岡―徳島</t>
    <phoneticPr fontId="4"/>
  </si>
  <si>
    <t>徳島―福岡</t>
    <phoneticPr fontId="4"/>
  </si>
  <si>
    <t>福岡―松山</t>
    <phoneticPr fontId="4"/>
  </si>
  <si>
    <t>松山―福岡</t>
    <phoneticPr fontId="4"/>
  </si>
  <si>
    <t>福岡―高知</t>
    <phoneticPr fontId="4"/>
  </si>
  <si>
    <t>高知―福岡</t>
    <phoneticPr fontId="4"/>
  </si>
  <si>
    <t>福岡―福江</t>
    <phoneticPr fontId="4"/>
  </si>
  <si>
    <t>福江―福岡</t>
    <phoneticPr fontId="4"/>
  </si>
  <si>
    <t>福岡―対馬</t>
    <phoneticPr fontId="4"/>
  </si>
  <si>
    <t>対馬―福岡</t>
    <phoneticPr fontId="4"/>
  </si>
  <si>
    <t>福岡―宮崎</t>
    <phoneticPr fontId="4"/>
  </si>
  <si>
    <t>1,445:55</t>
    <phoneticPr fontId="4"/>
  </si>
  <si>
    <t>宮崎―福岡</t>
    <phoneticPr fontId="4"/>
  </si>
  <si>
    <t>1,716:42</t>
    <phoneticPr fontId="4"/>
  </si>
  <si>
    <t>福岡―石垣</t>
    <phoneticPr fontId="4"/>
  </si>
  <si>
    <t>石垣―福岡</t>
    <phoneticPr fontId="4"/>
  </si>
  <si>
    <t>北九州―那覇</t>
    <phoneticPr fontId="4"/>
  </si>
  <si>
    <t>那覇―北九州</t>
    <phoneticPr fontId="4"/>
  </si>
  <si>
    <t>長崎―壱岐</t>
    <phoneticPr fontId="4"/>
  </si>
  <si>
    <t>壱岐―長崎</t>
    <phoneticPr fontId="4"/>
  </si>
  <si>
    <t>長崎―福江</t>
    <phoneticPr fontId="4"/>
  </si>
  <si>
    <t>福江―長崎</t>
    <phoneticPr fontId="4"/>
  </si>
  <si>
    <t>長崎―対馬</t>
    <phoneticPr fontId="4"/>
  </si>
  <si>
    <t>対馬―長崎</t>
    <phoneticPr fontId="4"/>
  </si>
  <si>
    <t>長崎―那覇</t>
    <phoneticPr fontId="4"/>
  </si>
  <si>
    <t>那覇―長崎</t>
    <phoneticPr fontId="4"/>
  </si>
  <si>
    <t>熊本―那覇</t>
    <phoneticPr fontId="4"/>
  </si>
  <si>
    <t>那覇―熊本</t>
    <phoneticPr fontId="4"/>
  </si>
  <si>
    <t>天草―福岡</t>
    <phoneticPr fontId="4"/>
  </si>
  <si>
    <t>福岡―天草</t>
    <phoneticPr fontId="4"/>
  </si>
  <si>
    <t>天草―熊本</t>
    <phoneticPr fontId="4"/>
  </si>
  <si>
    <t>熊本―天草</t>
    <phoneticPr fontId="4"/>
  </si>
  <si>
    <t>宮崎―広島西</t>
    <phoneticPr fontId="4"/>
  </si>
  <si>
    <t>広島西―宮崎</t>
    <phoneticPr fontId="4"/>
  </si>
  <si>
    <t>宮崎―長崎</t>
    <phoneticPr fontId="4"/>
  </si>
  <si>
    <t>長崎―宮崎</t>
    <phoneticPr fontId="4"/>
  </si>
  <si>
    <t>宮崎―那覇</t>
    <phoneticPr fontId="4"/>
  </si>
  <si>
    <t>那覇―宮崎</t>
    <phoneticPr fontId="4"/>
  </si>
  <si>
    <t>鹿児島―岡山</t>
    <phoneticPr fontId="4"/>
  </si>
  <si>
    <t>岡山―鹿児島</t>
    <phoneticPr fontId="4"/>
  </si>
  <si>
    <t>鹿児島―広島西</t>
    <phoneticPr fontId="4"/>
  </si>
  <si>
    <t>広島西―鹿児島</t>
    <phoneticPr fontId="4"/>
  </si>
  <si>
    <t>1,082:19</t>
    <phoneticPr fontId="4"/>
  </si>
  <si>
    <t>鹿児島―高松</t>
    <phoneticPr fontId="4"/>
  </si>
  <si>
    <t>高松―鹿児島</t>
    <phoneticPr fontId="4"/>
  </si>
  <si>
    <t>鹿児島―松山</t>
    <phoneticPr fontId="4"/>
  </si>
  <si>
    <t>松山―鹿児島</t>
    <phoneticPr fontId="4"/>
  </si>
  <si>
    <t>鹿児島―福岡</t>
    <phoneticPr fontId="4"/>
  </si>
  <si>
    <t>1,606:52</t>
    <phoneticPr fontId="4"/>
  </si>
  <si>
    <t>福岡―鹿児島</t>
    <phoneticPr fontId="4"/>
  </si>
  <si>
    <t>1,602:55</t>
    <phoneticPr fontId="4"/>
  </si>
  <si>
    <t>鹿児島―長崎</t>
    <phoneticPr fontId="4"/>
  </si>
  <si>
    <t>長崎―鹿児島</t>
    <phoneticPr fontId="4"/>
  </si>
  <si>
    <t>鹿児島―種子島</t>
    <phoneticPr fontId="4"/>
  </si>
  <si>
    <t>種子島―鹿児島</t>
    <phoneticPr fontId="4"/>
  </si>
  <si>
    <t>鹿児島―屋久島</t>
    <phoneticPr fontId="4"/>
  </si>
  <si>
    <t>屋久島―鹿児島</t>
    <phoneticPr fontId="4"/>
  </si>
  <si>
    <t>鹿児島―奄美</t>
    <phoneticPr fontId="4"/>
  </si>
  <si>
    <t>1,403:53</t>
    <phoneticPr fontId="4"/>
  </si>
  <si>
    <t>奄美―鹿児島</t>
    <phoneticPr fontId="4"/>
  </si>
  <si>
    <t>1,265:22</t>
    <phoneticPr fontId="4"/>
  </si>
  <si>
    <t>鹿児島―喜界島</t>
    <phoneticPr fontId="4"/>
  </si>
  <si>
    <t>喜界島―鹿児島</t>
    <phoneticPr fontId="4"/>
  </si>
  <si>
    <t>鹿児島―徳之島</t>
    <phoneticPr fontId="4"/>
  </si>
  <si>
    <t>徳之島―鹿児島</t>
    <phoneticPr fontId="4"/>
  </si>
  <si>
    <t>鹿児島―沖永良部</t>
    <phoneticPr fontId="4"/>
  </si>
  <si>
    <t>1,356:10</t>
    <phoneticPr fontId="4"/>
  </si>
  <si>
    <t>沖永良部―鹿児島</t>
    <phoneticPr fontId="4"/>
  </si>
  <si>
    <t>1,213:29</t>
    <phoneticPr fontId="4"/>
  </si>
  <si>
    <t>鹿児島―与論</t>
    <phoneticPr fontId="4"/>
  </si>
  <si>
    <t>与論―鹿児島</t>
    <phoneticPr fontId="4"/>
  </si>
  <si>
    <t>鹿児島―那覇</t>
    <phoneticPr fontId="4"/>
  </si>
  <si>
    <t>那覇―鹿児島</t>
    <phoneticPr fontId="4"/>
  </si>
  <si>
    <t>奄美―喜界島</t>
    <phoneticPr fontId="4"/>
  </si>
  <si>
    <t>喜界島―奄美</t>
    <phoneticPr fontId="4"/>
  </si>
  <si>
    <t>奄美―徳之島</t>
    <phoneticPr fontId="4"/>
  </si>
  <si>
    <t>徳之島―奄美</t>
    <phoneticPr fontId="4"/>
  </si>
  <si>
    <t>奄美―沖永良部</t>
    <phoneticPr fontId="4"/>
  </si>
  <si>
    <t>沖永良部―奄美</t>
    <phoneticPr fontId="4"/>
  </si>
  <si>
    <t>奄美―那覇</t>
    <phoneticPr fontId="4"/>
  </si>
  <si>
    <t>那覇―奄美</t>
    <phoneticPr fontId="4"/>
  </si>
  <si>
    <t>与論―沖永良部</t>
    <phoneticPr fontId="4"/>
  </si>
  <si>
    <t>沖永良部―与論</t>
    <phoneticPr fontId="4"/>
  </si>
  <si>
    <t>南大東島―北大東島</t>
    <phoneticPr fontId="4"/>
  </si>
  <si>
    <t>北大東島―南大東島</t>
    <phoneticPr fontId="4"/>
  </si>
  <si>
    <t>那覇―金沢</t>
    <phoneticPr fontId="4"/>
  </si>
  <si>
    <t>金沢―那覇</t>
    <phoneticPr fontId="4"/>
  </si>
  <si>
    <t>那覇―岡山</t>
    <phoneticPr fontId="4"/>
  </si>
  <si>
    <t>岡山―那覇</t>
    <phoneticPr fontId="4"/>
  </si>
  <si>
    <t>那覇―松山</t>
    <phoneticPr fontId="4"/>
  </si>
  <si>
    <t>松山―那覇</t>
    <phoneticPr fontId="4"/>
  </si>
  <si>
    <t>那覇―与論</t>
    <phoneticPr fontId="4"/>
  </si>
  <si>
    <t>与論―那覇</t>
    <phoneticPr fontId="4"/>
  </si>
  <si>
    <t>那覇―北大東島</t>
    <phoneticPr fontId="4"/>
  </si>
  <si>
    <t>北大東島―那覇</t>
    <phoneticPr fontId="4"/>
  </si>
  <si>
    <t>那覇―南大東島</t>
    <phoneticPr fontId="4"/>
  </si>
  <si>
    <t>南大東島―那覇</t>
    <phoneticPr fontId="4"/>
  </si>
  <si>
    <t>那覇―粟国</t>
    <phoneticPr fontId="4"/>
  </si>
  <si>
    <t>粟国―那覇</t>
    <phoneticPr fontId="4"/>
  </si>
  <si>
    <t>那覇―久米島</t>
    <phoneticPr fontId="4"/>
  </si>
  <si>
    <t>久米島―那覇</t>
    <phoneticPr fontId="4"/>
  </si>
  <si>
    <t>那覇―宮古</t>
    <phoneticPr fontId="4"/>
  </si>
  <si>
    <t>1,542:20</t>
    <phoneticPr fontId="4"/>
  </si>
  <si>
    <t>宮古―那覇</t>
    <phoneticPr fontId="4"/>
  </si>
  <si>
    <t>1,425:20</t>
    <phoneticPr fontId="4"/>
  </si>
  <si>
    <t>2,085:51</t>
    <phoneticPr fontId="4"/>
  </si>
  <si>
    <t>1,772:57</t>
    <phoneticPr fontId="4"/>
  </si>
  <si>
    <t>那覇―石垣</t>
    <phoneticPr fontId="4"/>
  </si>
  <si>
    <t>4,029:04</t>
    <phoneticPr fontId="4"/>
  </si>
  <si>
    <t>石垣―那覇</t>
    <phoneticPr fontId="4"/>
  </si>
  <si>
    <t>3,484:31</t>
    <phoneticPr fontId="4"/>
  </si>
  <si>
    <t>3,876:31</t>
    <phoneticPr fontId="4"/>
  </si>
  <si>
    <t>3,823:32</t>
    <phoneticPr fontId="4"/>
  </si>
  <si>
    <t>那覇―与那国</t>
    <phoneticPr fontId="4"/>
  </si>
  <si>
    <t>与那国―那覇</t>
    <phoneticPr fontId="4"/>
  </si>
  <si>
    <t>宮古―石垣</t>
    <phoneticPr fontId="4"/>
  </si>
  <si>
    <t>石垣―宮古</t>
    <phoneticPr fontId="4"/>
  </si>
  <si>
    <t>多良間―宮古</t>
    <phoneticPr fontId="4"/>
  </si>
  <si>
    <t>宮古―多良間</t>
    <phoneticPr fontId="4"/>
  </si>
  <si>
    <t>石垣―与那国</t>
    <phoneticPr fontId="4"/>
  </si>
  <si>
    <t>与那国―石垣</t>
    <phoneticPr fontId="4"/>
  </si>
  <si>
    <t>i</t>
    <phoneticPr fontId="3"/>
  </si>
  <si>
    <t>j</t>
    <phoneticPr fontId="3"/>
  </si>
  <si>
    <t>東京</t>
  </si>
  <si>
    <t>新千歳</t>
  </si>
  <si>
    <t>全日本空輸</t>
  </si>
  <si>
    <t>スカイマーク</t>
  </si>
  <si>
    <t>北海道国際航空</t>
  </si>
  <si>
    <t>大阪</t>
  </si>
  <si>
    <t>関西</t>
  </si>
  <si>
    <t>スターフライヤー</t>
  </si>
  <si>
    <t>福岡</t>
  </si>
  <si>
    <t>那覇</t>
  </si>
  <si>
    <t>日本トランスオーシャン航空</t>
  </si>
  <si>
    <t>成田</t>
  </si>
  <si>
    <t>アイベックスエアラインズ</t>
  </si>
  <si>
    <t>ジェイ・エア</t>
  </si>
  <si>
    <t>日本エアコミューター</t>
  </si>
  <si>
    <t>稚内</t>
  </si>
  <si>
    <t>釧路</t>
  </si>
  <si>
    <t>函館</t>
  </si>
  <si>
    <t>旭川</t>
  </si>
  <si>
    <t>帯広</t>
  </si>
  <si>
    <t>中標津</t>
  </si>
  <si>
    <t>女満別</t>
  </si>
  <si>
    <t>紋別</t>
  </si>
  <si>
    <t>青森</t>
  </si>
  <si>
    <t>三沢</t>
  </si>
  <si>
    <t>秋田</t>
  </si>
  <si>
    <t>大館</t>
  </si>
  <si>
    <t>山形</t>
  </si>
  <si>
    <t>庄内</t>
  </si>
  <si>
    <t>大島</t>
  </si>
  <si>
    <t>三宅島</t>
  </si>
  <si>
    <t>八丈島</t>
  </si>
  <si>
    <t>富山</t>
  </si>
  <si>
    <t>金沢</t>
  </si>
  <si>
    <t>能登</t>
  </si>
  <si>
    <t>南紀白浜</t>
  </si>
  <si>
    <t>神戸</t>
  </si>
  <si>
    <t>鳥取</t>
  </si>
  <si>
    <t>米子</t>
  </si>
  <si>
    <t>出雲</t>
  </si>
  <si>
    <t>石見</t>
  </si>
  <si>
    <t>岡山</t>
  </si>
  <si>
    <t>広島</t>
  </si>
  <si>
    <t>山口宇部</t>
  </si>
  <si>
    <t>徳島</t>
  </si>
  <si>
    <t>高松</t>
  </si>
  <si>
    <t>松山</t>
  </si>
  <si>
    <t>高知</t>
  </si>
  <si>
    <t>北九州</t>
  </si>
  <si>
    <t>佐賀</t>
  </si>
  <si>
    <t>長崎</t>
  </si>
  <si>
    <t>スカイネットアジア</t>
  </si>
  <si>
    <t>熊本</t>
  </si>
  <si>
    <t>大分</t>
  </si>
  <si>
    <t>宮崎</t>
  </si>
  <si>
    <t>鹿児島</t>
  </si>
  <si>
    <t>奄美</t>
  </si>
  <si>
    <t>久米島</t>
  </si>
  <si>
    <t>宮古</t>
  </si>
  <si>
    <t>石垣</t>
  </si>
  <si>
    <t>仙台</t>
  </si>
  <si>
    <t>中部</t>
  </si>
  <si>
    <t>ジャルエクスプレス</t>
  </si>
  <si>
    <t>花巻</t>
  </si>
  <si>
    <t>福島</t>
  </si>
  <si>
    <t>新潟</t>
  </si>
  <si>
    <t>松本</t>
  </si>
  <si>
    <t>但馬</t>
  </si>
  <si>
    <t>隠岐</t>
  </si>
  <si>
    <t>種子島</t>
  </si>
  <si>
    <t>屋久島</t>
  </si>
  <si>
    <t>福江</t>
  </si>
  <si>
    <t>北海道エアシステム</t>
  </si>
  <si>
    <t>利尻</t>
  </si>
  <si>
    <t>丘珠</t>
  </si>
  <si>
    <t>奥尻</t>
  </si>
  <si>
    <t>新中央航空</t>
  </si>
  <si>
    <t>調布</t>
  </si>
  <si>
    <t>東邦航空</t>
  </si>
  <si>
    <t>利島</t>
  </si>
  <si>
    <t>御蔵島</t>
  </si>
  <si>
    <t>青ヶ島</t>
  </si>
  <si>
    <t>神津島</t>
  </si>
  <si>
    <t>新島</t>
  </si>
  <si>
    <t>静岡</t>
  </si>
  <si>
    <t>フジドリームエアラインズ</t>
  </si>
  <si>
    <t>名古屋</t>
  </si>
  <si>
    <t>天草エアライン</t>
  </si>
  <si>
    <t>オリエンタルエアブリッジ</t>
  </si>
  <si>
    <t>対馬</t>
  </si>
  <si>
    <t>壱岐</t>
  </si>
  <si>
    <t>天草</t>
  </si>
  <si>
    <t>広島西</t>
  </si>
  <si>
    <t>喜界島</t>
  </si>
  <si>
    <t>徳之島</t>
  </si>
  <si>
    <t>沖永良部</t>
  </si>
  <si>
    <t>与論</t>
  </si>
  <si>
    <t>琉球エアコミューター</t>
  </si>
  <si>
    <t>南大東島</t>
  </si>
  <si>
    <t>北大東島</t>
  </si>
  <si>
    <t>粟国</t>
  </si>
  <si>
    <t>与那国</t>
  </si>
  <si>
    <t>多良間</t>
  </si>
  <si>
    <t>第4表  国内定期航空路線別, 区間別, 月別運航及び運送実績</t>
    <phoneticPr fontId="4"/>
  </si>
  <si>
    <t>成田</t>
    <phoneticPr fontId="3"/>
  </si>
  <si>
    <t>JAL</t>
  </si>
  <si>
    <t>ANA</t>
  </si>
  <si>
    <t>SKY</t>
  </si>
  <si>
    <t>ADO</t>
  </si>
  <si>
    <t>SFJ</t>
  </si>
  <si>
    <t>JTA</t>
  </si>
  <si>
    <t>IBX</t>
  </si>
  <si>
    <t>JAC</t>
  </si>
  <si>
    <t>SNA</t>
  </si>
  <si>
    <t>JEX</t>
  </si>
  <si>
    <t>HAC</t>
  </si>
  <si>
    <t>N.C.A</t>
  </si>
  <si>
    <t>TAL</t>
  </si>
  <si>
    <t>AMX</t>
  </si>
  <si>
    <t>ORC</t>
  </si>
  <si>
    <t>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</si>
</sst>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h]:mm"/>
    <numFmt numFmtId="177" formatCode="0.0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2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45">
    <xf numFmtId="0" fontId="0" fillId="0" borderId="0" xfId="0">
      <alignment vertical="center"/>
    </xf>
    <xf numFmtId="0" fontId="1" fillId="2" borderId="0" xfId="1" applyFill="1"/>
    <xf numFmtId="0" fontId="1" fillId="2" borderId="0" xfId="1" applyFont="1" applyFill="1"/>
    <xf numFmtId="176" fontId="1" fillId="2" borderId="0" xfId="1" applyNumberFormat="1" applyFill="1" applyAlignment="1">
      <alignment horizontal="center"/>
    </xf>
    <xf numFmtId="0" fontId="1" fillId="2" borderId="1" xfId="1" applyFill="1" applyBorder="1" applyAlignment="1">
      <alignment horizont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0" fontId="1" fillId="2" borderId="7" xfId="1" applyFill="1" applyBorder="1" applyAlignment="1">
      <alignment horizontal="center" vertical="center" wrapText="1"/>
    </xf>
    <xf numFmtId="0" fontId="1" fillId="2" borderId="6" xfId="1" applyFill="1" applyBorder="1" applyAlignment="1">
      <alignment horizontal="center" vertical="center" wrapText="1"/>
    </xf>
    <xf numFmtId="0" fontId="1" fillId="2" borderId="7" xfId="1" applyFill="1" applyBorder="1" applyAlignment="1">
      <alignment horizontal="center" vertical="center"/>
    </xf>
    <xf numFmtId="0" fontId="1" fillId="2" borderId="8" xfId="1" applyFill="1" applyBorder="1" applyAlignment="1">
      <alignment horizontal="center" vertical="center"/>
    </xf>
    <xf numFmtId="0" fontId="1" fillId="2" borderId="14" xfId="2" applyFill="1" applyBorder="1" applyAlignment="1">
      <alignment horizontal="center"/>
    </xf>
    <xf numFmtId="0" fontId="1" fillId="2" borderId="15" xfId="2" applyFill="1" applyBorder="1"/>
    <xf numFmtId="3" fontId="1" fillId="2" borderId="0" xfId="2" applyNumberFormat="1" applyFill="1" applyBorder="1"/>
    <xf numFmtId="176" fontId="1" fillId="2" borderId="0" xfId="2" applyNumberFormat="1" applyFill="1" applyBorder="1" applyAlignment="1">
      <alignment horizontal="right"/>
    </xf>
    <xf numFmtId="177" fontId="1" fillId="2" borderId="0" xfId="2" applyNumberFormat="1" applyFill="1" applyBorder="1"/>
    <xf numFmtId="177" fontId="1" fillId="2" borderId="16" xfId="2" applyNumberFormat="1" applyFill="1" applyBorder="1"/>
    <xf numFmtId="0" fontId="1" fillId="2" borderId="17" xfId="2" applyFill="1" applyBorder="1" applyAlignment="1">
      <alignment horizontal="center"/>
    </xf>
    <xf numFmtId="0" fontId="1" fillId="2" borderId="18" xfId="2" applyFill="1" applyBorder="1"/>
    <xf numFmtId="3" fontId="1" fillId="2" borderId="19" xfId="2" applyNumberFormat="1" applyFill="1" applyBorder="1"/>
    <xf numFmtId="176" fontId="1" fillId="2" borderId="19" xfId="2" applyNumberFormat="1" applyFill="1" applyBorder="1" applyAlignment="1">
      <alignment horizontal="right"/>
    </xf>
    <xf numFmtId="177" fontId="1" fillId="2" borderId="19" xfId="2" applyNumberFormat="1" applyFill="1" applyBorder="1"/>
    <xf numFmtId="177" fontId="1" fillId="2" borderId="20" xfId="2" applyNumberFormat="1" applyFill="1" applyBorder="1"/>
    <xf numFmtId="0" fontId="1" fillId="2" borderId="3" xfId="1" applyFill="1" applyBorder="1" applyAlignment="1">
      <alignment horizontal="center" vertical="center" wrapText="1"/>
    </xf>
    <xf numFmtId="0" fontId="1" fillId="2" borderId="11" xfId="1" applyFill="1" applyBorder="1" applyAlignment="1">
      <alignment horizontal="center" vertical="center"/>
    </xf>
    <xf numFmtId="0" fontId="1" fillId="2" borderId="19" xfId="2" applyFill="1" applyBorder="1"/>
    <xf numFmtId="0" fontId="1" fillId="2" borderId="14" xfId="2" applyFill="1" applyBorder="1" applyAlignment="1"/>
    <xf numFmtId="0" fontId="1" fillId="2" borderId="15" xfId="2" applyFill="1" applyBorder="1" applyAlignment="1"/>
    <xf numFmtId="3" fontId="1" fillId="2" borderId="0" xfId="2" applyNumberFormat="1" applyFill="1" applyBorder="1" applyAlignment="1"/>
    <xf numFmtId="0" fontId="1" fillId="2" borderId="3" xfId="1" applyFill="1" applyBorder="1" applyAlignment="1">
      <alignment vertical="center" wrapText="1"/>
    </xf>
    <xf numFmtId="0" fontId="1" fillId="2" borderId="11" xfId="1" applyFill="1" applyBorder="1" applyAlignment="1">
      <alignment vertical="center" wrapText="1"/>
    </xf>
    <xf numFmtId="0" fontId="2" fillId="2" borderId="0" xfId="1" applyFont="1" applyFill="1" applyBorder="1" applyAlignment="1"/>
    <xf numFmtId="0" fontId="1" fillId="2" borderId="2" xfId="1" applyFill="1" applyBorder="1" applyAlignment="1">
      <alignment vertical="top" wrapText="1"/>
    </xf>
    <xf numFmtId="0" fontId="1" fillId="2" borderId="10" xfId="1" applyFill="1" applyBorder="1" applyAlignment="1">
      <alignment vertical="top" wrapText="1"/>
    </xf>
    <xf numFmtId="0" fontId="1" fillId="2" borderId="11" xfId="1" applyFill="1" applyBorder="1" applyAlignment="1">
      <alignment vertical="center"/>
    </xf>
    <xf numFmtId="176" fontId="1" fillId="2" borderId="4" xfId="1" applyNumberFormat="1" applyFill="1" applyBorder="1" applyAlignment="1">
      <alignment vertical="center" wrapText="1"/>
    </xf>
    <xf numFmtId="176" fontId="1" fillId="2" borderId="12" xfId="1" applyNumberFormat="1" applyFill="1" applyBorder="1" applyAlignment="1">
      <alignment vertical="center"/>
    </xf>
    <xf numFmtId="0" fontId="1" fillId="2" borderId="5" xfId="1" applyFill="1" applyBorder="1" applyAlignment="1">
      <alignment vertical="center"/>
    </xf>
    <xf numFmtId="0" fontId="1" fillId="2" borderId="6" xfId="1" applyFill="1" applyBorder="1" applyAlignment="1">
      <alignment vertical="center"/>
    </xf>
    <xf numFmtId="0" fontId="1" fillId="2" borderId="7" xfId="1" applyFill="1" applyBorder="1" applyAlignment="1">
      <alignment vertical="center"/>
    </xf>
    <xf numFmtId="0" fontId="1" fillId="2" borderId="8" xfId="1" applyFill="1" applyBorder="1" applyAlignment="1">
      <alignment vertical="center"/>
    </xf>
    <xf numFmtId="0" fontId="1" fillId="2" borderId="9" xfId="1" applyFill="1" applyBorder="1" applyAlignment="1">
      <alignment vertical="center" wrapText="1"/>
    </xf>
    <xf numFmtId="0" fontId="1" fillId="2" borderId="13" xfId="1" applyFill="1" applyBorder="1" applyAlignment="1">
      <alignment vertical="center"/>
    </xf>
    <xf numFmtId="0" fontId="1" fillId="2" borderId="19" xfId="2" applyFill="1" applyBorder="1" applyAlignment="1">
      <alignment horizontal="center"/>
    </xf>
    <xf numFmtId="176" fontId="1" fillId="2" borderId="0" xfId="2" applyNumberFormat="1" applyFill="1" applyBorder="1" applyAlignment="1"/>
  </cellXfs>
  <cellStyles count="3">
    <cellStyle name="標準" xfId="0" builtinId="0"/>
    <cellStyle name="標準 2" xfId="2" xr:uid="{ED8650B1-AA7A-47B2-9001-0FC83CE5327A}"/>
    <cellStyle name="標準_航空輸送のフォーマット" xfId="1" xr:uid="{26D9AEFC-124E-452F-9AC9-9D355DB724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9E2CA-A0B0-44E8-86EB-498365FA211D}">
  <sheetPr codeName="Sheet6"/>
  <dimension ref="A1:W768"/>
  <sheetViews>
    <sheetView tabSelected="1" topLeftCell="A3" workbookViewId="0">
      <selection activeCell="A6" sqref="A6"/>
    </sheetView>
  </sheetViews>
  <sheetFormatPr defaultRowHeight="18" x14ac:dyDescent="0.55000000000000004"/>
  <sheetData>
    <row r="1" spans="1:23" ht="25.5" x14ac:dyDescent="0.35">
      <c r="A1" s="31" t="s">
        <v>917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3" x14ac:dyDescent="0.2">
      <c r="A2" s="2" t="s">
        <v>1</v>
      </c>
      <c r="B2" s="1"/>
      <c r="C2" s="1"/>
      <c r="D2" s="1"/>
      <c r="E2" s="1"/>
      <c r="F2" s="1"/>
      <c r="G2" s="3"/>
      <c r="H2" s="1"/>
      <c r="I2" s="1"/>
      <c r="J2" s="1"/>
      <c r="K2" s="1"/>
      <c r="L2" s="4"/>
      <c r="M2" s="4"/>
      <c r="N2" s="4"/>
      <c r="O2" s="4"/>
      <c r="P2" s="4"/>
      <c r="Q2" s="1"/>
      <c r="R2" s="1"/>
      <c r="S2" s="1"/>
      <c r="T2" s="1"/>
      <c r="U2" s="1"/>
      <c r="V2" s="1"/>
      <c r="W2" s="1"/>
    </row>
    <row r="3" spans="1:23" ht="52" x14ac:dyDescent="0.55000000000000004">
      <c r="A3" s="29"/>
      <c r="B3" s="29"/>
      <c r="C3" s="29"/>
      <c r="D3" s="29"/>
      <c r="E3" s="29" t="s">
        <v>4</v>
      </c>
      <c r="F3" s="29" t="s">
        <v>5</v>
      </c>
      <c r="G3" s="35" t="s">
        <v>6</v>
      </c>
      <c r="H3" s="37" t="s">
        <v>7</v>
      </c>
      <c r="I3" s="38"/>
      <c r="J3" s="38"/>
      <c r="K3" s="38"/>
      <c r="L3" s="38"/>
      <c r="M3" s="39"/>
      <c r="N3" s="37" t="s">
        <v>8</v>
      </c>
      <c r="O3" s="38"/>
      <c r="P3" s="39"/>
      <c r="Q3" s="37" t="s">
        <v>9</v>
      </c>
      <c r="R3" s="38"/>
      <c r="S3" s="38"/>
      <c r="T3" s="38"/>
      <c r="U3" s="40"/>
      <c r="V3" s="41" t="s">
        <v>10</v>
      </c>
      <c r="W3" s="29" t="s">
        <v>11</v>
      </c>
    </row>
    <row r="4" spans="1:23" ht="26" x14ac:dyDescent="0.55000000000000004">
      <c r="A4" s="34"/>
      <c r="B4" s="34"/>
      <c r="C4" s="34"/>
      <c r="D4" s="34"/>
      <c r="E4" s="34"/>
      <c r="F4" s="34"/>
      <c r="G4" s="36"/>
      <c r="H4" s="5" t="s">
        <v>12</v>
      </c>
      <c r="I4" s="6" t="s">
        <v>13</v>
      </c>
      <c r="J4" s="6"/>
      <c r="K4" s="6" t="s">
        <v>14</v>
      </c>
      <c r="L4" s="6" t="s">
        <v>15</v>
      </c>
      <c r="M4" s="7" t="s">
        <v>16</v>
      </c>
      <c r="N4" s="5" t="s">
        <v>17</v>
      </c>
      <c r="O4" s="8" t="s">
        <v>18</v>
      </c>
      <c r="P4" s="9" t="s">
        <v>19</v>
      </c>
      <c r="Q4" s="5" t="s">
        <v>20</v>
      </c>
      <c r="R4" s="6" t="s">
        <v>17</v>
      </c>
      <c r="S4" s="8" t="s">
        <v>18</v>
      </c>
      <c r="T4" s="6" t="s">
        <v>19</v>
      </c>
      <c r="U4" s="10" t="s">
        <v>21</v>
      </c>
      <c r="V4" s="42"/>
      <c r="W4" s="30"/>
    </row>
    <row r="5" spans="1:23" x14ac:dyDescent="0.2">
      <c r="A5" s="25" t="s">
        <v>814</v>
      </c>
      <c r="B5" s="25" t="s">
        <v>815</v>
      </c>
      <c r="C5">
        <v>2</v>
      </c>
      <c r="D5" s="43" t="s">
        <v>919</v>
      </c>
      <c r="E5" s="19">
        <v>6604</v>
      </c>
      <c r="F5" s="19">
        <v>5903976</v>
      </c>
      <c r="G5" s="20" t="s">
        <v>25</v>
      </c>
      <c r="H5" s="19">
        <v>1754613</v>
      </c>
      <c r="I5" s="19">
        <v>2936503</v>
      </c>
      <c r="J5" s="19">
        <f>I5/E5</f>
        <v>444.65520896426409</v>
      </c>
      <c r="K5" s="19">
        <v>1568624022</v>
      </c>
      <c r="L5" s="19">
        <v>2625233682</v>
      </c>
      <c r="M5" s="21">
        <v>59.8</v>
      </c>
      <c r="N5" s="19">
        <v>37511879</v>
      </c>
      <c r="O5" s="19">
        <v>10529</v>
      </c>
      <c r="P5" s="19">
        <v>1941826</v>
      </c>
      <c r="Q5" s="19">
        <v>117646801</v>
      </c>
      <c r="R5" s="19">
        <v>33535620</v>
      </c>
      <c r="S5" s="19">
        <v>9412</v>
      </c>
      <c r="T5" s="19">
        <v>1735993</v>
      </c>
      <c r="U5" s="19">
        <v>152927826</v>
      </c>
      <c r="V5" s="19">
        <v>305577694</v>
      </c>
      <c r="W5" s="22">
        <v>50</v>
      </c>
    </row>
    <row r="6" spans="1:23" x14ac:dyDescent="0.2">
      <c r="A6" s="25" t="s">
        <v>815</v>
      </c>
      <c r="B6" s="25" t="s">
        <v>814</v>
      </c>
      <c r="C6">
        <v>3</v>
      </c>
      <c r="D6" s="43" t="s">
        <v>919</v>
      </c>
      <c r="E6" s="13">
        <v>6597</v>
      </c>
      <c r="F6" s="13">
        <v>5897718</v>
      </c>
      <c r="G6" s="14" t="s">
        <v>28</v>
      </c>
      <c r="H6" s="13">
        <v>1809380</v>
      </c>
      <c r="I6" s="13">
        <v>2932480</v>
      </c>
      <c r="J6" s="19">
        <f t="shared" ref="J6:J69" si="0">I6/E6</f>
        <v>444.5172047900561</v>
      </c>
      <c r="K6" s="13">
        <v>1617585720</v>
      </c>
      <c r="L6" s="13">
        <v>2621637120</v>
      </c>
      <c r="M6" s="15">
        <v>61.7</v>
      </c>
      <c r="N6" s="13">
        <v>45127017</v>
      </c>
      <c r="O6" s="13">
        <v>10856</v>
      </c>
      <c r="P6" s="13">
        <v>2168668</v>
      </c>
      <c r="Q6" s="13">
        <v>121318927</v>
      </c>
      <c r="R6" s="13">
        <v>40343553</v>
      </c>
      <c r="S6" s="13">
        <v>9704</v>
      </c>
      <c r="T6" s="13">
        <v>1938790</v>
      </c>
      <c r="U6" s="13">
        <v>163610974</v>
      </c>
      <c r="V6" s="13">
        <v>306827148</v>
      </c>
      <c r="W6" s="16">
        <v>53.3</v>
      </c>
    </row>
    <row r="7" spans="1:23" x14ac:dyDescent="0.2">
      <c r="A7" s="25" t="s">
        <v>814</v>
      </c>
      <c r="B7" s="25" t="s">
        <v>815</v>
      </c>
      <c r="C7">
        <v>2</v>
      </c>
      <c r="D7" s="43" t="s">
        <v>920</v>
      </c>
      <c r="E7" s="19">
        <v>6078</v>
      </c>
      <c r="F7" s="19">
        <v>5433732</v>
      </c>
      <c r="G7" s="20" t="s">
        <v>31</v>
      </c>
      <c r="H7" s="19">
        <v>1715570</v>
      </c>
      <c r="I7" s="19">
        <v>2809869</v>
      </c>
      <c r="J7" s="19">
        <f t="shared" si="0"/>
        <v>462.30157946692992</v>
      </c>
      <c r="K7" s="19">
        <v>1533719580</v>
      </c>
      <c r="L7" s="19">
        <v>2512022886</v>
      </c>
      <c r="M7" s="21">
        <v>61.1</v>
      </c>
      <c r="N7" s="19">
        <v>41168689</v>
      </c>
      <c r="O7" s="19">
        <v>30270</v>
      </c>
      <c r="P7" s="19">
        <v>3098436</v>
      </c>
      <c r="Q7" s="19">
        <v>115028970</v>
      </c>
      <c r="R7" s="19">
        <v>36804808</v>
      </c>
      <c r="S7" s="19">
        <v>27061</v>
      </c>
      <c r="T7" s="19">
        <v>2770000</v>
      </c>
      <c r="U7" s="19">
        <v>154630839</v>
      </c>
      <c r="V7" s="19">
        <v>460326128</v>
      </c>
      <c r="W7" s="22">
        <v>33.6</v>
      </c>
    </row>
    <row r="8" spans="1:23" x14ac:dyDescent="0.2">
      <c r="A8" s="25" t="s">
        <v>815</v>
      </c>
      <c r="B8" s="25" t="s">
        <v>814</v>
      </c>
      <c r="C8">
        <v>3</v>
      </c>
      <c r="D8" s="43" t="s">
        <v>920</v>
      </c>
      <c r="E8" s="13">
        <v>6079</v>
      </c>
      <c r="F8" s="13">
        <v>5434626</v>
      </c>
      <c r="G8" s="14" t="s">
        <v>34</v>
      </c>
      <c r="H8" s="13">
        <v>1750844</v>
      </c>
      <c r="I8" s="13">
        <v>2799347</v>
      </c>
      <c r="J8" s="19">
        <f t="shared" si="0"/>
        <v>460.49465372594176</v>
      </c>
      <c r="K8" s="13">
        <v>1565254536</v>
      </c>
      <c r="L8" s="13">
        <v>2502616218</v>
      </c>
      <c r="M8" s="15">
        <v>62.5</v>
      </c>
      <c r="N8" s="13">
        <v>41378944</v>
      </c>
      <c r="O8" s="13">
        <v>25772</v>
      </c>
      <c r="P8" s="13">
        <v>1803601</v>
      </c>
      <c r="Q8" s="13">
        <v>117394091</v>
      </c>
      <c r="R8" s="13">
        <v>36992774</v>
      </c>
      <c r="S8" s="13">
        <v>23040</v>
      </c>
      <c r="T8" s="13">
        <v>1612421</v>
      </c>
      <c r="U8" s="13">
        <v>156022326</v>
      </c>
      <c r="V8" s="13">
        <v>457656215</v>
      </c>
      <c r="W8" s="16">
        <v>34.1</v>
      </c>
    </row>
    <row r="9" spans="1:23" x14ac:dyDescent="0.2">
      <c r="A9" s="25" t="s">
        <v>814</v>
      </c>
      <c r="B9" s="25" t="s">
        <v>815</v>
      </c>
      <c r="C9">
        <v>2</v>
      </c>
      <c r="D9" s="43" t="s">
        <v>921</v>
      </c>
      <c r="E9" s="19">
        <v>2903</v>
      </c>
      <c r="F9" s="19">
        <v>2595282</v>
      </c>
      <c r="G9" s="20" t="s">
        <v>35</v>
      </c>
      <c r="H9" s="19">
        <v>397362</v>
      </c>
      <c r="I9" s="19">
        <v>513831</v>
      </c>
      <c r="J9" s="19">
        <f t="shared" si="0"/>
        <v>177</v>
      </c>
      <c r="K9" s="19">
        <v>355241628</v>
      </c>
      <c r="L9" s="19">
        <v>459364914</v>
      </c>
      <c r="M9" s="21">
        <v>77.3</v>
      </c>
      <c r="N9" s="19">
        <v>0</v>
      </c>
      <c r="O9" s="19">
        <v>9841</v>
      </c>
      <c r="P9" s="19">
        <v>0</v>
      </c>
      <c r="Q9" s="19">
        <v>26643122</v>
      </c>
      <c r="R9" s="19">
        <v>0</v>
      </c>
      <c r="S9" s="19">
        <v>8799</v>
      </c>
      <c r="T9" s="19">
        <v>0</v>
      </c>
      <c r="U9" s="19">
        <v>26651921</v>
      </c>
      <c r="V9" s="19">
        <v>48354310</v>
      </c>
      <c r="W9" s="22">
        <v>55.1</v>
      </c>
    </row>
    <row r="10" spans="1:23" x14ac:dyDescent="0.2">
      <c r="A10" s="25" t="s">
        <v>815</v>
      </c>
      <c r="B10" s="25" t="s">
        <v>814</v>
      </c>
      <c r="C10">
        <v>3</v>
      </c>
      <c r="D10" s="43" t="s">
        <v>921</v>
      </c>
      <c r="E10" s="13">
        <v>2894</v>
      </c>
      <c r="F10" s="13">
        <v>2587236</v>
      </c>
      <c r="G10" s="14" t="s">
        <v>36</v>
      </c>
      <c r="H10" s="13">
        <v>396256</v>
      </c>
      <c r="I10" s="13">
        <v>512238</v>
      </c>
      <c r="J10" s="19">
        <f t="shared" si="0"/>
        <v>177</v>
      </c>
      <c r="K10" s="13">
        <v>354252864</v>
      </c>
      <c r="L10" s="13">
        <v>457940772</v>
      </c>
      <c r="M10" s="15">
        <v>77.400000000000006</v>
      </c>
      <c r="N10" s="13">
        <v>0</v>
      </c>
      <c r="O10" s="13">
        <v>10280</v>
      </c>
      <c r="P10" s="13">
        <v>0</v>
      </c>
      <c r="Q10" s="13">
        <v>26568965</v>
      </c>
      <c r="R10" s="13">
        <v>0</v>
      </c>
      <c r="S10" s="13">
        <v>9191</v>
      </c>
      <c r="T10" s="13">
        <v>0</v>
      </c>
      <c r="U10" s="13">
        <v>26578156</v>
      </c>
      <c r="V10" s="13">
        <v>48204399</v>
      </c>
      <c r="W10" s="16">
        <v>55.1</v>
      </c>
    </row>
    <row r="11" spans="1:23" x14ac:dyDescent="0.2">
      <c r="A11" s="25" t="s">
        <v>814</v>
      </c>
      <c r="B11" s="25" t="s">
        <v>815</v>
      </c>
      <c r="C11">
        <v>2</v>
      </c>
      <c r="D11" s="43" t="s">
        <v>922</v>
      </c>
      <c r="E11" s="19">
        <v>3495</v>
      </c>
      <c r="F11" s="19">
        <v>3124530</v>
      </c>
      <c r="G11" s="20" t="s">
        <v>37</v>
      </c>
      <c r="H11" s="19">
        <v>602707</v>
      </c>
      <c r="I11" s="19">
        <v>849131</v>
      </c>
      <c r="J11" s="19">
        <f t="shared" si="0"/>
        <v>242.95593705293277</v>
      </c>
      <c r="K11" s="19">
        <v>538820058</v>
      </c>
      <c r="L11" s="19">
        <v>759123114</v>
      </c>
      <c r="M11" s="21">
        <v>71</v>
      </c>
      <c r="N11" s="19">
        <v>4874169</v>
      </c>
      <c r="O11" s="19">
        <v>18057</v>
      </c>
      <c r="P11" s="19">
        <v>0</v>
      </c>
      <c r="Q11" s="19">
        <v>40411506</v>
      </c>
      <c r="R11" s="19">
        <v>4357507</v>
      </c>
      <c r="S11" s="19">
        <v>16142</v>
      </c>
      <c r="T11" s="19">
        <v>0</v>
      </c>
      <c r="U11" s="19">
        <v>44785155</v>
      </c>
      <c r="V11" s="19">
        <v>108743873</v>
      </c>
      <c r="W11" s="22">
        <v>41.2</v>
      </c>
    </row>
    <row r="12" spans="1:23" x14ac:dyDescent="0.2">
      <c r="A12" s="25" t="s">
        <v>815</v>
      </c>
      <c r="B12" s="25" t="s">
        <v>814</v>
      </c>
      <c r="C12">
        <v>3</v>
      </c>
      <c r="D12" s="43" t="s">
        <v>922</v>
      </c>
      <c r="E12" s="13">
        <v>3487</v>
      </c>
      <c r="F12" s="13">
        <v>3117378</v>
      </c>
      <c r="G12" s="14" t="s">
        <v>38</v>
      </c>
      <c r="H12" s="13">
        <v>598819</v>
      </c>
      <c r="I12" s="13">
        <v>848671</v>
      </c>
      <c r="J12" s="19">
        <f t="shared" si="0"/>
        <v>243.38141669056495</v>
      </c>
      <c r="K12" s="13">
        <v>535344186</v>
      </c>
      <c r="L12" s="13">
        <v>758711874</v>
      </c>
      <c r="M12" s="15">
        <v>70.599999999999994</v>
      </c>
      <c r="N12" s="13">
        <v>3757075</v>
      </c>
      <c r="O12" s="13">
        <v>18115</v>
      </c>
      <c r="P12" s="13">
        <v>0</v>
      </c>
      <c r="Q12" s="13">
        <v>40150815</v>
      </c>
      <c r="R12" s="13">
        <v>3358824</v>
      </c>
      <c r="S12" s="13">
        <v>16196</v>
      </c>
      <c r="T12" s="13">
        <v>0</v>
      </c>
      <c r="U12" s="13">
        <v>43525835</v>
      </c>
      <c r="V12" s="13">
        <v>108704504</v>
      </c>
      <c r="W12" s="16">
        <v>40</v>
      </c>
    </row>
    <row r="13" spans="1:23" x14ac:dyDescent="0.2">
      <c r="A13" s="25" t="s">
        <v>814</v>
      </c>
      <c r="B13" s="25" t="s">
        <v>819</v>
      </c>
      <c r="C13">
        <v>2</v>
      </c>
      <c r="D13" s="43" t="s">
        <v>919</v>
      </c>
      <c r="E13" s="19">
        <v>5463</v>
      </c>
      <c r="F13" s="19">
        <v>2807982</v>
      </c>
      <c r="G13" s="20" t="s">
        <v>40</v>
      </c>
      <c r="H13" s="19">
        <v>1262583</v>
      </c>
      <c r="I13" s="19">
        <v>2050767</v>
      </c>
      <c r="J13" s="19">
        <f t="shared" si="0"/>
        <v>375.39209225700165</v>
      </c>
      <c r="K13" s="19">
        <v>648967662</v>
      </c>
      <c r="L13" s="19">
        <v>1054094238</v>
      </c>
      <c r="M13" s="21">
        <v>61.6</v>
      </c>
      <c r="N13" s="19">
        <v>24067801</v>
      </c>
      <c r="O13" s="19">
        <v>7576</v>
      </c>
      <c r="P13" s="19">
        <v>1801647</v>
      </c>
      <c r="Q13" s="19">
        <v>48672574</v>
      </c>
      <c r="R13" s="19">
        <v>12370851</v>
      </c>
      <c r="S13" s="19">
        <v>3894</v>
      </c>
      <c r="T13" s="19">
        <v>926048</v>
      </c>
      <c r="U13" s="19">
        <v>61973367</v>
      </c>
      <c r="V13" s="19">
        <v>129085498</v>
      </c>
      <c r="W13" s="22">
        <v>48</v>
      </c>
    </row>
    <row r="14" spans="1:23" x14ac:dyDescent="0.2">
      <c r="A14" s="25" t="s">
        <v>819</v>
      </c>
      <c r="B14" s="25" t="s">
        <v>814</v>
      </c>
      <c r="C14">
        <v>3</v>
      </c>
      <c r="D14" s="43" t="s">
        <v>919</v>
      </c>
      <c r="E14" s="13">
        <v>5462</v>
      </c>
      <c r="F14" s="13">
        <v>2807468</v>
      </c>
      <c r="G14" s="14" t="s">
        <v>42</v>
      </c>
      <c r="H14" s="13">
        <v>1315634</v>
      </c>
      <c r="I14" s="13">
        <v>2049517</v>
      </c>
      <c r="J14" s="19">
        <f t="shared" si="0"/>
        <v>375.23196631270599</v>
      </c>
      <c r="K14" s="13">
        <v>676235876</v>
      </c>
      <c r="L14" s="13">
        <v>1053451738</v>
      </c>
      <c r="M14" s="15">
        <v>64.2</v>
      </c>
      <c r="N14" s="13">
        <v>15608944</v>
      </c>
      <c r="O14" s="13">
        <v>7895</v>
      </c>
      <c r="P14" s="13">
        <v>810766</v>
      </c>
      <c r="Q14" s="13">
        <v>50717691</v>
      </c>
      <c r="R14" s="13">
        <v>8022997</v>
      </c>
      <c r="S14" s="13">
        <v>4059</v>
      </c>
      <c r="T14" s="13">
        <v>416733</v>
      </c>
      <c r="U14" s="13">
        <v>59161480</v>
      </c>
      <c r="V14" s="13">
        <v>129032298</v>
      </c>
      <c r="W14" s="16">
        <v>45.9</v>
      </c>
    </row>
    <row r="15" spans="1:23" x14ac:dyDescent="0.2">
      <c r="A15" s="25" t="s">
        <v>814</v>
      </c>
      <c r="B15" s="25" t="s">
        <v>819</v>
      </c>
      <c r="C15">
        <v>2</v>
      </c>
      <c r="D15" s="43" t="s">
        <v>920</v>
      </c>
      <c r="E15" s="19">
        <v>5096</v>
      </c>
      <c r="F15" s="19">
        <v>2619344</v>
      </c>
      <c r="G15" s="20" t="s">
        <v>43</v>
      </c>
      <c r="H15" s="19">
        <v>1324401</v>
      </c>
      <c r="I15" s="19">
        <v>2155994</v>
      </c>
      <c r="J15" s="19">
        <f t="shared" si="0"/>
        <v>423.07574568288857</v>
      </c>
      <c r="K15" s="19">
        <v>680742114</v>
      </c>
      <c r="L15" s="19">
        <v>1108180916</v>
      </c>
      <c r="M15" s="21">
        <v>61.4</v>
      </c>
      <c r="N15" s="19">
        <v>16236237</v>
      </c>
      <c r="O15" s="19">
        <v>9750</v>
      </c>
      <c r="P15" s="19">
        <v>2426233</v>
      </c>
      <c r="Q15" s="19">
        <v>51055658</v>
      </c>
      <c r="R15" s="19">
        <v>8345426</v>
      </c>
      <c r="S15" s="19">
        <v>5013</v>
      </c>
      <c r="T15" s="19">
        <v>1247084</v>
      </c>
      <c r="U15" s="19">
        <v>60653181</v>
      </c>
      <c r="V15" s="19">
        <v>238661542</v>
      </c>
      <c r="W15" s="22">
        <v>25.4</v>
      </c>
    </row>
    <row r="16" spans="1:23" x14ac:dyDescent="0.2">
      <c r="A16" s="25" t="s">
        <v>819</v>
      </c>
      <c r="B16" s="25" t="s">
        <v>814</v>
      </c>
      <c r="C16">
        <v>3</v>
      </c>
      <c r="D16" s="43" t="s">
        <v>920</v>
      </c>
      <c r="E16" s="13">
        <v>5091</v>
      </c>
      <c r="F16" s="13">
        <v>2616774</v>
      </c>
      <c r="G16" s="14" t="s">
        <v>44</v>
      </c>
      <c r="H16" s="13">
        <v>1347162</v>
      </c>
      <c r="I16" s="13">
        <v>2154392</v>
      </c>
      <c r="J16" s="19">
        <f t="shared" si="0"/>
        <v>423.17658613239047</v>
      </c>
      <c r="K16" s="13">
        <v>692441268</v>
      </c>
      <c r="L16" s="13">
        <v>1107357488</v>
      </c>
      <c r="M16" s="15">
        <v>62.5</v>
      </c>
      <c r="N16" s="13">
        <v>12415705</v>
      </c>
      <c r="O16" s="13">
        <v>9974</v>
      </c>
      <c r="P16" s="13">
        <v>1088445</v>
      </c>
      <c r="Q16" s="13">
        <v>51933096</v>
      </c>
      <c r="R16" s="13">
        <v>6381673</v>
      </c>
      <c r="S16" s="13">
        <v>5128</v>
      </c>
      <c r="T16" s="13">
        <v>559462</v>
      </c>
      <c r="U16" s="13">
        <v>58879359</v>
      </c>
      <c r="V16" s="13">
        <v>238506341</v>
      </c>
      <c r="W16" s="16">
        <v>24.7</v>
      </c>
    </row>
    <row r="17" spans="1:23" x14ac:dyDescent="0.2">
      <c r="A17" s="25" t="s">
        <v>814</v>
      </c>
      <c r="B17" s="25" t="s">
        <v>820</v>
      </c>
      <c r="C17">
        <v>2</v>
      </c>
      <c r="D17" s="43" t="s">
        <v>919</v>
      </c>
      <c r="E17" s="19">
        <v>2281</v>
      </c>
      <c r="F17" s="19">
        <v>1546518</v>
      </c>
      <c r="G17" s="20" t="s">
        <v>46</v>
      </c>
      <c r="H17" s="19">
        <v>249460</v>
      </c>
      <c r="I17" s="19">
        <v>374347</v>
      </c>
      <c r="J17" s="19">
        <f t="shared" si="0"/>
        <v>164.11530030688294</v>
      </c>
      <c r="K17" s="19">
        <v>169133880</v>
      </c>
      <c r="L17" s="19">
        <v>253807266</v>
      </c>
      <c r="M17" s="21">
        <v>66.599999999999994</v>
      </c>
      <c r="N17" s="19">
        <v>189389</v>
      </c>
      <c r="O17" s="19">
        <v>1498</v>
      </c>
      <c r="P17" s="19">
        <v>222910</v>
      </c>
      <c r="Q17" s="19">
        <v>12685040</v>
      </c>
      <c r="R17" s="19">
        <v>128405</v>
      </c>
      <c r="S17" s="19">
        <v>1015</v>
      </c>
      <c r="T17" s="19">
        <v>151135</v>
      </c>
      <c r="U17" s="19">
        <v>12965595</v>
      </c>
      <c r="V17" s="19">
        <v>27826206</v>
      </c>
      <c r="W17" s="22">
        <v>46.6</v>
      </c>
    </row>
    <row r="18" spans="1:23" x14ac:dyDescent="0.2">
      <c r="A18" s="25" t="s">
        <v>820</v>
      </c>
      <c r="B18" s="25" t="s">
        <v>814</v>
      </c>
      <c r="C18">
        <v>3</v>
      </c>
      <c r="D18" s="43" t="s">
        <v>919</v>
      </c>
      <c r="E18" s="13">
        <v>2280</v>
      </c>
      <c r="F18" s="13">
        <v>1545840</v>
      </c>
      <c r="G18" s="14" t="s">
        <v>48</v>
      </c>
      <c r="H18" s="13">
        <v>243321</v>
      </c>
      <c r="I18" s="13">
        <v>375328</v>
      </c>
      <c r="J18" s="19">
        <f t="shared" si="0"/>
        <v>164.61754385964912</v>
      </c>
      <c r="K18" s="13">
        <v>164971638</v>
      </c>
      <c r="L18" s="13">
        <v>254472384</v>
      </c>
      <c r="M18" s="15">
        <v>64.8</v>
      </c>
      <c r="N18" s="13">
        <v>689417</v>
      </c>
      <c r="O18" s="13">
        <v>1459</v>
      </c>
      <c r="P18" s="13">
        <v>517432</v>
      </c>
      <c r="Q18" s="13">
        <v>12372874</v>
      </c>
      <c r="R18" s="13">
        <v>467425</v>
      </c>
      <c r="S18" s="13">
        <v>989</v>
      </c>
      <c r="T18" s="13">
        <v>350818</v>
      </c>
      <c r="U18" s="13">
        <v>13192106</v>
      </c>
      <c r="V18" s="13">
        <v>27885124</v>
      </c>
      <c r="W18" s="16">
        <v>47.3</v>
      </c>
    </row>
    <row r="19" spans="1:23" x14ac:dyDescent="0.2">
      <c r="A19" s="25" t="s">
        <v>814</v>
      </c>
      <c r="B19" s="25" t="s">
        <v>820</v>
      </c>
      <c r="C19">
        <v>2</v>
      </c>
      <c r="D19" s="43" t="s">
        <v>920</v>
      </c>
      <c r="E19" s="19">
        <v>1617</v>
      </c>
      <c r="F19" s="19">
        <v>1096326</v>
      </c>
      <c r="G19" s="20" t="s">
        <v>49</v>
      </c>
      <c r="H19" s="19">
        <v>242305</v>
      </c>
      <c r="I19" s="19">
        <v>367216</v>
      </c>
      <c r="J19" s="19">
        <f t="shared" si="0"/>
        <v>227.09709338280766</v>
      </c>
      <c r="K19" s="19">
        <v>164282790</v>
      </c>
      <c r="L19" s="19">
        <v>248972448</v>
      </c>
      <c r="M19" s="21">
        <v>66</v>
      </c>
      <c r="N19" s="19">
        <v>3310927</v>
      </c>
      <c r="O19" s="19">
        <v>2624</v>
      </c>
      <c r="P19" s="19">
        <v>383507</v>
      </c>
      <c r="Q19" s="19">
        <v>12321211</v>
      </c>
      <c r="R19" s="19">
        <v>2244809</v>
      </c>
      <c r="S19" s="19">
        <v>1779</v>
      </c>
      <c r="T19" s="19">
        <v>260018</v>
      </c>
      <c r="U19" s="19">
        <v>14827817</v>
      </c>
      <c r="V19" s="19">
        <v>49495847</v>
      </c>
      <c r="W19" s="22">
        <v>30</v>
      </c>
    </row>
    <row r="20" spans="1:23" x14ac:dyDescent="0.2">
      <c r="A20" s="25" t="s">
        <v>820</v>
      </c>
      <c r="B20" s="25" t="s">
        <v>814</v>
      </c>
      <c r="C20">
        <v>3</v>
      </c>
      <c r="D20" s="43" t="s">
        <v>920</v>
      </c>
      <c r="E20" s="13">
        <v>1934</v>
      </c>
      <c r="F20" s="13">
        <v>1311252</v>
      </c>
      <c r="G20" s="14" t="s">
        <v>50</v>
      </c>
      <c r="H20" s="13">
        <v>230813</v>
      </c>
      <c r="I20" s="13">
        <v>367208</v>
      </c>
      <c r="J20" s="19">
        <f t="shared" si="0"/>
        <v>189.86970010341261</v>
      </c>
      <c r="K20" s="13">
        <v>156491214</v>
      </c>
      <c r="L20" s="13">
        <v>248967024</v>
      </c>
      <c r="M20" s="15">
        <v>62.9</v>
      </c>
      <c r="N20" s="13">
        <v>2691252</v>
      </c>
      <c r="O20" s="13">
        <v>2041</v>
      </c>
      <c r="P20" s="13">
        <v>950047</v>
      </c>
      <c r="Q20" s="13">
        <v>11736841</v>
      </c>
      <c r="R20" s="13">
        <v>1824668</v>
      </c>
      <c r="S20" s="13">
        <v>1384</v>
      </c>
      <c r="T20" s="13">
        <v>644132</v>
      </c>
      <c r="U20" s="13">
        <v>14207025</v>
      </c>
      <c r="V20" s="13">
        <v>64697152</v>
      </c>
      <c r="W20" s="16">
        <v>22</v>
      </c>
    </row>
    <row r="21" spans="1:23" x14ac:dyDescent="0.2">
      <c r="A21" s="25" t="s">
        <v>814</v>
      </c>
      <c r="B21" s="25" t="s">
        <v>820</v>
      </c>
      <c r="C21">
        <v>2</v>
      </c>
      <c r="D21" s="43" t="s">
        <v>923</v>
      </c>
      <c r="E21" s="19">
        <v>1455</v>
      </c>
      <c r="F21" s="19">
        <v>986490</v>
      </c>
      <c r="G21" s="20" t="s">
        <v>51</v>
      </c>
      <c r="H21" s="19">
        <v>150657</v>
      </c>
      <c r="I21" s="19">
        <v>209520</v>
      </c>
      <c r="J21" s="19">
        <f t="shared" si="0"/>
        <v>144</v>
      </c>
      <c r="K21" s="19">
        <v>102145446</v>
      </c>
      <c r="L21" s="19">
        <v>142054560</v>
      </c>
      <c r="M21" s="21">
        <v>71.900000000000006</v>
      </c>
      <c r="N21" s="19">
        <v>0</v>
      </c>
      <c r="O21" s="19">
        <v>502</v>
      </c>
      <c r="P21" s="19">
        <v>0</v>
      </c>
      <c r="Q21" s="19">
        <v>7660909</v>
      </c>
      <c r="R21" s="19">
        <v>0</v>
      </c>
      <c r="S21" s="19">
        <v>341</v>
      </c>
      <c r="T21" s="19">
        <v>0</v>
      </c>
      <c r="U21" s="19">
        <v>7661250</v>
      </c>
      <c r="V21" s="19">
        <v>15258042</v>
      </c>
      <c r="W21" s="22">
        <v>50.2</v>
      </c>
    </row>
    <row r="22" spans="1:23" x14ac:dyDescent="0.2">
      <c r="A22" s="25" t="s">
        <v>820</v>
      </c>
      <c r="B22" s="25" t="s">
        <v>814</v>
      </c>
      <c r="C22">
        <v>3</v>
      </c>
      <c r="D22" s="43" t="s">
        <v>923</v>
      </c>
      <c r="E22" s="13">
        <v>1456</v>
      </c>
      <c r="F22" s="13">
        <v>987168</v>
      </c>
      <c r="G22" s="14" t="s">
        <v>52</v>
      </c>
      <c r="H22" s="13">
        <v>158283</v>
      </c>
      <c r="I22" s="13">
        <v>209664</v>
      </c>
      <c r="J22" s="19">
        <f t="shared" si="0"/>
        <v>144</v>
      </c>
      <c r="K22" s="13">
        <v>107315874</v>
      </c>
      <c r="L22" s="13">
        <v>142152192</v>
      </c>
      <c r="M22" s="15">
        <v>75.5</v>
      </c>
      <c r="N22" s="13">
        <v>0</v>
      </c>
      <c r="O22" s="13">
        <v>539</v>
      </c>
      <c r="P22" s="13">
        <v>0</v>
      </c>
      <c r="Q22" s="13">
        <v>8048691</v>
      </c>
      <c r="R22" s="13">
        <v>0</v>
      </c>
      <c r="S22" s="13">
        <v>366</v>
      </c>
      <c r="T22" s="13">
        <v>0</v>
      </c>
      <c r="U22" s="13">
        <v>8049057</v>
      </c>
      <c r="V22" s="13">
        <v>15268529</v>
      </c>
      <c r="W22" s="16">
        <v>52.7</v>
      </c>
    </row>
    <row r="23" spans="1:23" x14ac:dyDescent="0.2">
      <c r="A23" s="25" t="s">
        <v>814</v>
      </c>
      <c r="B23" s="25" t="s">
        <v>822</v>
      </c>
      <c r="C23">
        <v>2</v>
      </c>
      <c r="D23" s="43" t="s">
        <v>919</v>
      </c>
      <c r="E23" s="19">
        <v>6779</v>
      </c>
      <c r="F23" s="19">
        <v>7056939</v>
      </c>
      <c r="G23" s="20" t="s">
        <v>54</v>
      </c>
      <c r="H23" s="19">
        <v>1526552</v>
      </c>
      <c r="I23" s="19">
        <v>2622464</v>
      </c>
      <c r="J23" s="19">
        <f t="shared" si="0"/>
        <v>386.85115798790383</v>
      </c>
      <c r="K23" s="19">
        <v>1589140632</v>
      </c>
      <c r="L23" s="19">
        <v>2729985024</v>
      </c>
      <c r="M23" s="21">
        <v>58.2</v>
      </c>
      <c r="N23" s="19">
        <v>32322041</v>
      </c>
      <c r="O23" s="19">
        <v>9160</v>
      </c>
      <c r="P23" s="19">
        <v>4092986</v>
      </c>
      <c r="Q23" s="19">
        <v>119185548</v>
      </c>
      <c r="R23" s="19">
        <v>33647244</v>
      </c>
      <c r="S23" s="19">
        <v>9534</v>
      </c>
      <c r="T23" s="19">
        <v>4260797</v>
      </c>
      <c r="U23" s="19">
        <v>157103123</v>
      </c>
      <c r="V23" s="19">
        <v>332674349</v>
      </c>
      <c r="W23" s="22">
        <v>47.2</v>
      </c>
    </row>
    <row r="24" spans="1:23" x14ac:dyDescent="0.2">
      <c r="A24" s="25" t="s">
        <v>822</v>
      </c>
      <c r="B24" s="25" t="s">
        <v>814</v>
      </c>
      <c r="C24">
        <v>3</v>
      </c>
      <c r="D24" s="43" t="s">
        <v>919</v>
      </c>
      <c r="E24" s="13">
        <v>6777</v>
      </c>
      <c r="F24" s="13">
        <v>7054857</v>
      </c>
      <c r="G24" s="14" t="s">
        <v>56</v>
      </c>
      <c r="H24" s="13">
        <v>1546302</v>
      </c>
      <c r="I24" s="13">
        <v>2622485</v>
      </c>
      <c r="J24" s="19">
        <f t="shared" si="0"/>
        <v>386.96842260587283</v>
      </c>
      <c r="K24" s="13">
        <v>1609700382</v>
      </c>
      <c r="L24" s="13">
        <v>2730006885</v>
      </c>
      <c r="M24" s="15">
        <v>59</v>
      </c>
      <c r="N24" s="13">
        <v>41041524</v>
      </c>
      <c r="O24" s="13">
        <v>9279</v>
      </c>
      <c r="P24" s="13">
        <v>1311643</v>
      </c>
      <c r="Q24" s="13">
        <v>120727529</v>
      </c>
      <c r="R24" s="13">
        <v>42724227</v>
      </c>
      <c r="S24" s="13">
        <v>9658</v>
      </c>
      <c r="T24" s="13">
        <v>1365419</v>
      </c>
      <c r="U24" s="13">
        <v>164826833</v>
      </c>
      <c r="V24" s="13">
        <v>332673099</v>
      </c>
      <c r="W24" s="16">
        <v>49.5</v>
      </c>
    </row>
    <row r="25" spans="1:23" x14ac:dyDescent="0.2">
      <c r="A25" s="25" t="s">
        <v>814</v>
      </c>
      <c r="B25" s="25" t="s">
        <v>822</v>
      </c>
      <c r="C25">
        <v>2</v>
      </c>
      <c r="D25" s="43" t="s">
        <v>920</v>
      </c>
      <c r="E25" s="19">
        <v>6414</v>
      </c>
      <c r="F25" s="19">
        <v>6676974</v>
      </c>
      <c r="G25" s="20" t="s">
        <v>58</v>
      </c>
      <c r="H25" s="19">
        <v>1605033</v>
      </c>
      <c r="I25" s="19">
        <v>2669681</v>
      </c>
      <c r="J25" s="19">
        <f t="shared" si="0"/>
        <v>416.22715933894608</v>
      </c>
      <c r="K25" s="19">
        <v>1670839353</v>
      </c>
      <c r="L25" s="19">
        <v>2779137921</v>
      </c>
      <c r="M25" s="21">
        <v>60.1</v>
      </c>
      <c r="N25" s="19">
        <v>33578705</v>
      </c>
      <c r="O25" s="19">
        <v>22589</v>
      </c>
      <c r="P25" s="19">
        <v>1849626</v>
      </c>
      <c r="Q25" s="19">
        <v>125312951</v>
      </c>
      <c r="R25" s="19">
        <v>34955433</v>
      </c>
      <c r="S25" s="19">
        <v>23515</v>
      </c>
      <c r="T25" s="19">
        <v>1925460</v>
      </c>
      <c r="U25" s="19">
        <v>162217359</v>
      </c>
      <c r="V25" s="19">
        <v>547003402</v>
      </c>
      <c r="W25" s="22">
        <v>29.7</v>
      </c>
    </row>
    <row r="26" spans="1:23" x14ac:dyDescent="0.2">
      <c r="A26" s="25" t="s">
        <v>822</v>
      </c>
      <c r="B26" s="25" t="s">
        <v>814</v>
      </c>
      <c r="C26">
        <v>3</v>
      </c>
      <c r="D26" s="43" t="s">
        <v>920</v>
      </c>
      <c r="E26" s="13">
        <v>6411</v>
      </c>
      <c r="F26" s="13">
        <v>6673851</v>
      </c>
      <c r="G26" s="14" t="s">
        <v>59</v>
      </c>
      <c r="H26" s="13">
        <v>1639873</v>
      </c>
      <c r="I26" s="13">
        <v>2662324</v>
      </c>
      <c r="J26" s="19">
        <f t="shared" si="0"/>
        <v>415.27437217282795</v>
      </c>
      <c r="K26" s="13">
        <v>1707107793</v>
      </c>
      <c r="L26" s="13">
        <v>2771479284</v>
      </c>
      <c r="M26" s="15">
        <v>61.6</v>
      </c>
      <c r="N26" s="13">
        <v>32349941</v>
      </c>
      <c r="O26" s="13">
        <v>22588</v>
      </c>
      <c r="P26" s="13">
        <v>991021</v>
      </c>
      <c r="Q26" s="13">
        <v>128033085</v>
      </c>
      <c r="R26" s="13">
        <v>33676288</v>
      </c>
      <c r="S26" s="13">
        <v>23514</v>
      </c>
      <c r="T26" s="13">
        <v>1031653</v>
      </c>
      <c r="U26" s="13">
        <v>162764540</v>
      </c>
      <c r="V26" s="13">
        <v>545913915</v>
      </c>
      <c r="W26" s="16">
        <v>29.8</v>
      </c>
    </row>
    <row r="27" spans="1:23" x14ac:dyDescent="0.2">
      <c r="A27" s="25" t="s">
        <v>814</v>
      </c>
      <c r="B27" s="25" t="s">
        <v>822</v>
      </c>
      <c r="C27">
        <v>2</v>
      </c>
      <c r="D27" s="43" t="s">
        <v>921</v>
      </c>
      <c r="E27" s="19">
        <v>3631</v>
      </c>
      <c r="F27" s="19">
        <v>3779871</v>
      </c>
      <c r="G27" s="20" t="s">
        <v>60</v>
      </c>
      <c r="H27" s="19">
        <v>589790</v>
      </c>
      <c r="I27" s="19">
        <v>721349</v>
      </c>
      <c r="J27" s="19">
        <f t="shared" si="0"/>
        <v>198.6640044064996</v>
      </c>
      <c r="K27" s="19">
        <v>613971390</v>
      </c>
      <c r="L27" s="19">
        <v>750924309</v>
      </c>
      <c r="M27" s="21">
        <v>81.8</v>
      </c>
      <c r="N27" s="19">
        <v>0</v>
      </c>
      <c r="O27" s="19">
        <v>11172</v>
      </c>
      <c r="P27" s="19">
        <v>0</v>
      </c>
      <c r="Q27" s="19">
        <v>46047855</v>
      </c>
      <c r="R27" s="19">
        <v>0</v>
      </c>
      <c r="S27" s="19">
        <v>11630</v>
      </c>
      <c r="T27" s="19">
        <v>0</v>
      </c>
      <c r="U27" s="19">
        <v>46059485</v>
      </c>
      <c r="V27" s="19">
        <v>90928997</v>
      </c>
      <c r="W27" s="22">
        <v>50.7</v>
      </c>
    </row>
    <row r="28" spans="1:23" x14ac:dyDescent="0.2">
      <c r="A28" s="25" t="s">
        <v>822</v>
      </c>
      <c r="B28" s="25" t="s">
        <v>814</v>
      </c>
      <c r="C28">
        <v>3</v>
      </c>
      <c r="D28" s="43" t="s">
        <v>921</v>
      </c>
      <c r="E28" s="13">
        <v>3628</v>
      </c>
      <c r="F28" s="13">
        <v>3776748</v>
      </c>
      <c r="G28" s="14" t="s">
        <v>61</v>
      </c>
      <c r="H28" s="13">
        <v>601398</v>
      </c>
      <c r="I28" s="13">
        <v>720818</v>
      </c>
      <c r="J28" s="19">
        <f t="shared" si="0"/>
        <v>198.68191841234841</v>
      </c>
      <c r="K28" s="13">
        <v>626055318</v>
      </c>
      <c r="L28" s="13">
        <v>750371538</v>
      </c>
      <c r="M28" s="15">
        <v>83.4</v>
      </c>
      <c r="N28" s="13">
        <v>0</v>
      </c>
      <c r="O28" s="13">
        <v>12824</v>
      </c>
      <c r="P28" s="13">
        <v>0</v>
      </c>
      <c r="Q28" s="13">
        <v>46954148</v>
      </c>
      <c r="R28" s="13">
        <v>0</v>
      </c>
      <c r="S28" s="13">
        <v>13351</v>
      </c>
      <c r="T28" s="13">
        <v>0</v>
      </c>
      <c r="U28" s="13">
        <v>46967499</v>
      </c>
      <c r="V28" s="13">
        <v>90870810</v>
      </c>
      <c r="W28" s="16">
        <v>51.7</v>
      </c>
    </row>
    <row r="29" spans="1:23" x14ac:dyDescent="0.2">
      <c r="A29" s="25" t="s">
        <v>814</v>
      </c>
      <c r="B29" s="25" t="s">
        <v>823</v>
      </c>
      <c r="C29">
        <v>2</v>
      </c>
      <c r="D29" s="43" t="s">
        <v>919</v>
      </c>
      <c r="E29" s="19">
        <v>4232</v>
      </c>
      <c r="F29" s="19">
        <v>7139384</v>
      </c>
      <c r="G29" s="20" t="s">
        <v>63</v>
      </c>
      <c r="H29" s="19">
        <v>1279999</v>
      </c>
      <c r="I29" s="19">
        <v>2035566</v>
      </c>
      <c r="J29" s="19">
        <f t="shared" si="0"/>
        <v>480.99385633270322</v>
      </c>
      <c r="K29" s="19">
        <v>2159358313</v>
      </c>
      <c r="L29" s="19">
        <v>3433999842</v>
      </c>
      <c r="M29" s="21">
        <v>62.9</v>
      </c>
      <c r="N29" s="19">
        <v>39015803</v>
      </c>
      <c r="O29" s="19">
        <v>9600</v>
      </c>
      <c r="P29" s="19">
        <v>1089710</v>
      </c>
      <c r="Q29" s="19">
        <v>161951875</v>
      </c>
      <c r="R29" s="19">
        <v>65819660</v>
      </c>
      <c r="S29" s="19">
        <v>16195</v>
      </c>
      <c r="T29" s="19">
        <v>1838341</v>
      </c>
      <c r="U29" s="19">
        <v>229626071</v>
      </c>
      <c r="V29" s="19">
        <v>366416400</v>
      </c>
      <c r="W29" s="22">
        <v>62.7</v>
      </c>
    </row>
    <row r="30" spans="1:23" x14ac:dyDescent="0.2">
      <c r="A30" s="25" t="s">
        <v>823</v>
      </c>
      <c r="B30" s="25" t="s">
        <v>814</v>
      </c>
      <c r="C30">
        <v>3</v>
      </c>
      <c r="D30" s="43" t="s">
        <v>919</v>
      </c>
      <c r="E30" s="13">
        <v>4224</v>
      </c>
      <c r="F30" s="13">
        <v>7125888</v>
      </c>
      <c r="G30" s="14" t="s">
        <v>65</v>
      </c>
      <c r="H30" s="13">
        <v>1285780</v>
      </c>
      <c r="I30" s="13">
        <v>2023063</v>
      </c>
      <c r="J30" s="19">
        <f t="shared" si="0"/>
        <v>478.9448390151515</v>
      </c>
      <c r="K30" s="13">
        <v>2169110860</v>
      </c>
      <c r="L30" s="13">
        <v>3412907281</v>
      </c>
      <c r="M30" s="15">
        <v>63.6</v>
      </c>
      <c r="N30" s="13">
        <v>27117403</v>
      </c>
      <c r="O30" s="13">
        <v>9645</v>
      </c>
      <c r="P30" s="13">
        <v>243093</v>
      </c>
      <c r="Q30" s="13">
        <v>162683316</v>
      </c>
      <c r="R30" s="13">
        <v>45747058</v>
      </c>
      <c r="S30" s="13">
        <v>16272</v>
      </c>
      <c r="T30" s="13">
        <v>410098</v>
      </c>
      <c r="U30" s="13">
        <v>208856744</v>
      </c>
      <c r="V30" s="13">
        <v>376734767</v>
      </c>
      <c r="W30" s="16">
        <v>55.4</v>
      </c>
    </row>
    <row r="31" spans="1:23" x14ac:dyDescent="0.2">
      <c r="A31" s="25" t="s">
        <v>814</v>
      </c>
      <c r="B31" s="25" t="s">
        <v>823</v>
      </c>
      <c r="C31">
        <v>2</v>
      </c>
      <c r="D31" s="43" t="s">
        <v>920</v>
      </c>
      <c r="E31" s="19">
        <v>3623</v>
      </c>
      <c r="F31" s="19">
        <v>6112001</v>
      </c>
      <c r="G31" s="20" t="s">
        <v>66</v>
      </c>
      <c r="H31" s="19">
        <v>1106219</v>
      </c>
      <c r="I31" s="19">
        <v>1653361</v>
      </c>
      <c r="J31" s="19">
        <f t="shared" si="0"/>
        <v>456.35136627104612</v>
      </c>
      <c r="K31" s="19">
        <v>1866191453</v>
      </c>
      <c r="L31" s="19">
        <v>2789220007</v>
      </c>
      <c r="M31" s="21">
        <v>66.900000000000006</v>
      </c>
      <c r="N31" s="19">
        <v>23484616</v>
      </c>
      <c r="O31" s="19">
        <v>21132</v>
      </c>
      <c r="P31" s="19">
        <v>2903273</v>
      </c>
      <c r="Q31" s="19">
        <v>139964357</v>
      </c>
      <c r="R31" s="19">
        <v>39618548</v>
      </c>
      <c r="S31" s="19">
        <v>35650</v>
      </c>
      <c r="T31" s="19">
        <v>4897821</v>
      </c>
      <c r="U31" s="19">
        <v>184516376</v>
      </c>
      <c r="V31" s="19">
        <v>463134415</v>
      </c>
      <c r="W31" s="22">
        <v>39.799999999999997</v>
      </c>
    </row>
    <row r="32" spans="1:23" x14ac:dyDescent="0.2">
      <c r="A32" s="25" t="s">
        <v>823</v>
      </c>
      <c r="B32" s="25" t="s">
        <v>814</v>
      </c>
      <c r="C32">
        <v>3</v>
      </c>
      <c r="D32" s="43" t="s">
        <v>920</v>
      </c>
      <c r="E32" s="13">
        <v>3616</v>
      </c>
      <c r="F32" s="13">
        <v>6100192</v>
      </c>
      <c r="G32" s="14" t="s">
        <v>67</v>
      </c>
      <c r="H32" s="13">
        <v>1075612</v>
      </c>
      <c r="I32" s="13">
        <v>1654187</v>
      </c>
      <c r="J32" s="19">
        <f t="shared" si="0"/>
        <v>457.4632190265487</v>
      </c>
      <c r="K32" s="13">
        <v>1814557444</v>
      </c>
      <c r="L32" s="13">
        <v>2790613469</v>
      </c>
      <c r="M32" s="15">
        <v>65</v>
      </c>
      <c r="N32" s="13">
        <v>23754708</v>
      </c>
      <c r="O32" s="13">
        <v>17448</v>
      </c>
      <c r="P32" s="13">
        <v>843244</v>
      </c>
      <c r="Q32" s="13">
        <v>136091808</v>
      </c>
      <c r="R32" s="13">
        <v>40074192</v>
      </c>
      <c r="S32" s="13">
        <v>29436</v>
      </c>
      <c r="T32" s="13">
        <v>1422553</v>
      </c>
      <c r="U32" s="13">
        <v>177617989</v>
      </c>
      <c r="V32" s="13">
        <v>462875600</v>
      </c>
      <c r="W32" s="16">
        <v>38.4</v>
      </c>
    </row>
    <row r="33" spans="1:23" x14ac:dyDescent="0.2">
      <c r="A33" s="25" t="s">
        <v>814</v>
      </c>
      <c r="B33" s="25" t="s">
        <v>823</v>
      </c>
      <c r="C33">
        <v>2</v>
      </c>
      <c r="D33" s="43" t="s">
        <v>924</v>
      </c>
      <c r="E33" s="19">
        <v>17</v>
      </c>
      <c r="F33" s="19">
        <v>28679</v>
      </c>
      <c r="G33" s="20">
        <v>1.8263888888888891</v>
      </c>
      <c r="H33" s="19">
        <v>1085</v>
      </c>
      <c r="I33" s="19">
        <v>2400</v>
      </c>
      <c r="J33" s="19">
        <f t="shared" si="0"/>
        <v>141.1764705882353</v>
      </c>
      <c r="K33" s="19">
        <v>1830395</v>
      </c>
      <c r="L33" s="19">
        <v>4048800</v>
      </c>
      <c r="M33" s="21">
        <v>45.2</v>
      </c>
      <c r="N33" s="19">
        <v>2293</v>
      </c>
      <c r="O33" s="19">
        <v>0</v>
      </c>
      <c r="P33" s="19">
        <v>0</v>
      </c>
      <c r="Q33" s="19">
        <v>137280</v>
      </c>
      <c r="R33" s="19">
        <v>3868</v>
      </c>
      <c r="S33" s="19">
        <v>0</v>
      </c>
      <c r="T33" s="19">
        <v>0</v>
      </c>
      <c r="U33" s="19">
        <v>141148</v>
      </c>
      <c r="V33" s="19">
        <v>427648</v>
      </c>
      <c r="W33" s="22">
        <v>33</v>
      </c>
    </row>
    <row r="34" spans="1:23" x14ac:dyDescent="0.2">
      <c r="A34" s="25" t="s">
        <v>823</v>
      </c>
      <c r="B34" s="25" t="s">
        <v>814</v>
      </c>
      <c r="C34">
        <v>3</v>
      </c>
      <c r="D34" s="43" t="s">
        <v>924</v>
      </c>
      <c r="E34" s="28">
        <v>257</v>
      </c>
      <c r="F34" s="28">
        <v>433559</v>
      </c>
      <c r="G34" s="44">
        <v>24.518750000000001</v>
      </c>
      <c r="H34" s="28">
        <v>32881</v>
      </c>
      <c r="I34" s="28">
        <v>38470</v>
      </c>
      <c r="J34" s="19">
        <f t="shared" si="0"/>
        <v>149.68871595330739</v>
      </c>
      <c r="K34" s="13">
        <v>55470247</v>
      </c>
      <c r="L34" s="13">
        <v>64898890</v>
      </c>
      <c r="M34" s="15">
        <v>85.5</v>
      </c>
      <c r="N34" s="13">
        <v>41893</v>
      </c>
      <c r="O34" s="13">
        <v>0</v>
      </c>
      <c r="P34" s="13">
        <v>0</v>
      </c>
      <c r="Q34" s="13">
        <v>4160269</v>
      </c>
      <c r="R34" s="13">
        <v>70675</v>
      </c>
      <c r="S34" s="13">
        <v>0</v>
      </c>
      <c r="T34" s="13">
        <v>0</v>
      </c>
      <c r="U34" s="13">
        <v>4230944</v>
      </c>
      <c r="V34" s="13">
        <v>6465021</v>
      </c>
      <c r="W34" s="16">
        <v>65.400000000000006</v>
      </c>
    </row>
    <row r="35" spans="1:23" x14ac:dyDescent="0.2">
      <c r="A35" s="25" t="s">
        <v>814</v>
      </c>
      <c r="B35" s="25" t="s">
        <v>823</v>
      </c>
      <c r="C35">
        <v>2</v>
      </c>
      <c r="D35" s="43" t="s">
        <v>921</v>
      </c>
      <c r="E35" s="19">
        <v>1087</v>
      </c>
      <c r="F35" s="19">
        <v>1833769</v>
      </c>
      <c r="G35" s="20" t="s">
        <v>68</v>
      </c>
      <c r="H35" s="19">
        <v>163200</v>
      </c>
      <c r="I35" s="19">
        <v>209047</v>
      </c>
      <c r="J35" s="19">
        <f t="shared" si="0"/>
        <v>192.31554737810487</v>
      </c>
      <c r="K35" s="19">
        <v>275318400</v>
      </c>
      <c r="L35" s="19">
        <v>352662289</v>
      </c>
      <c r="M35" s="21">
        <v>78.099999999999994</v>
      </c>
      <c r="N35" s="19">
        <v>0</v>
      </c>
      <c r="O35" s="19">
        <v>14489</v>
      </c>
      <c r="P35" s="19">
        <v>0</v>
      </c>
      <c r="Q35" s="19">
        <v>20648879</v>
      </c>
      <c r="R35" s="19">
        <v>0</v>
      </c>
      <c r="S35" s="19">
        <v>24442</v>
      </c>
      <c r="T35" s="19">
        <v>0</v>
      </c>
      <c r="U35" s="19">
        <v>20673321</v>
      </c>
      <c r="V35" s="19">
        <v>41249213</v>
      </c>
      <c r="W35" s="22">
        <v>50.1</v>
      </c>
    </row>
    <row r="36" spans="1:23" x14ac:dyDescent="0.2">
      <c r="A36" s="25" t="s">
        <v>823</v>
      </c>
      <c r="B36" s="25" t="s">
        <v>814</v>
      </c>
      <c r="C36">
        <v>3</v>
      </c>
      <c r="D36" s="43" t="s">
        <v>921</v>
      </c>
      <c r="E36" s="13">
        <v>1086</v>
      </c>
      <c r="F36" s="13">
        <v>1832082</v>
      </c>
      <c r="G36" s="14" t="s">
        <v>69</v>
      </c>
      <c r="H36" s="13">
        <v>171742</v>
      </c>
      <c r="I36" s="13">
        <v>208782</v>
      </c>
      <c r="J36" s="19">
        <f t="shared" si="0"/>
        <v>192.24861878453038</v>
      </c>
      <c r="K36" s="13">
        <v>289728754</v>
      </c>
      <c r="L36" s="13">
        <v>352215234</v>
      </c>
      <c r="M36" s="15">
        <v>82.3</v>
      </c>
      <c r="N36" s="13">
        <v>0</v>
      </c>
      <c r="O36" s="13">
        <v>11632</v>
      </c>
      <c r="P36" s="13">
        <v>0</v>
      </c>
      <c r="Q36" s="13">
        <v>21729658</v>
      </c>
      <c r="R36" s="13">
        <v>0</v>
      </c>
      <c r="S36" s="13">
        <v>19623</v>
      </c>
      <c r="T36" s="13">
        <v>0</v>
      </c>
      <c r="U36" s="13">
        <v>21749281</v>
      </c>
      <c r="V36" s="13">
        <v>41180018</v>
      </c>
      <c r="W36" s="16">
        <v>52.8</v>
      </c>
    </row>
    <row r="37" spans="1:23" x14ac:dyDescent="0.2">
      <c r="A37" s="25" t="s">
        <v>825</v>
      </c>
      <c r="B37" s="25" t="s">
        <v>815</v>
      </c>
      <c r="C37">
        <v>2</v>
      </c>
      <c r="D37" s="43" t="s">
        <v>919</v>
      </c>
      <c r="E37" s="19">
        <v>638</v>
      </c>
      <c r="F37" s="19">
        <v>569096</v>
      </c>
      <c r="G37" s="20" t="s">
        <v>71</v>
      </c>
      <c r="H37" s="19">
        <v>63195</v>
      </c>
      <c r="I37" s="19">
        <v>114520</v>
      </c>
      <c r="J37" s="19">
        <f t="shared" si="0"/>
        <v>179.49843260188086</v>
      </c>
      <c r="K37" s="19">
        <v>56369940</v>
      </c>
      <c r="L37" s="19">
        <v>102151840</v>
      </c>
      <c r="M37" s="21">
        <v>55.2</v>
      </c>
      <c r="N37" s="19">
        <v>173935</v>
      </c>
      <c r="O37" s="19">
        <v>472</v>
      </c>
      <c r="P37" s="19">
        <v>0</v>
      </c>
      <c r="Q37" s="19">
        <v>4227746</v>
      </c>
      <c r="R37" s="19">
        <v>155149</v>
      </c>
      <c r="S37" s="19">
        <v>421</v>
      </c>
      <c r="T37" s="19">
        <v>0</v>
      </c>
      <c r="U37" s="19">
        <v>4383316</v>
      </c>
      <c r="V37" s="19">
        <v>11037250</v>
      </c>
      <c r="W37" s="22">
        <v>39.700000000000003</v>
      </c>
    </row>
    <row r="38" spans="1:23" x14ac:dyDescent="0.2">
      <c r="A38" s="25" t="s">
        <v>815</v>
      </c>
      <c r="B38" s="25" t="s">
        <v>825</v>
      </c>
      <c r="C38">
        <v>3</v>
      </c>
      <c r="D38" s="43" t="s">
        <v>919</v>
      </c>
      <c r="E38" s="13">
        <v>638</v>
      </c>
      <c r="F38" s="13">
        <v>569096</v>
      </c>
      <c r="G38" s="14" t="s">
        <v>73</v>
      </c>
      <c r="H38" s="13">
        <v>65119</v>
      </c>
      <c r="I38" s="13">
        <v>114397</v>
      </c>
      <c r="J38" s="19">
        <f t="shared" si="0"/>
        <v>179.30564263322884</v>
      </c>
      <c r="K38" s="13">
        <v>58086148</v>
      </c>
      <c r="L38" s="13">
        <v>102042124</v>
      </c>
      <c r="M38" s="15">
        <v>56.9</v>
      </c>
      <c r="N38" s="13">
        <v>20550</v>
      </c>
      <c r="O38" s="13">
        <v>486</v>
      </c>
      <c r="P38" s="13">
        <v>0</v>
      </c>
      <c r="Q38" s="13">
        <v>4356460</v>
      </c>
      <c r="R38" s="13">
        <v>18330</v>
      </c>
      <c r="S38" s="13">
        <v>433</v>
      </c>
      <c r="T38" s="13">
        <v>0</v>
      </c>
      <c r="U38" s="13">
        <v>4375223</v>
      </c>
      <c r="V38" s="13">
        <v>11022889</v>
      </c>
      <c r="W38" s="16">
        <v>39.700000000000003</v>
      </c>
    </row>
    <row r="39" spans="1:23" x14ac:dyDescent="0.2">
      <c r="A39" s="25" t="s">
        <v>825</v>
      </c>
      <c r="B39" s="25" t="s">
        <v>815</v>
      </c>
      <c r="C39">
        <v>2</v>
      </c>
      <c r="D39" s="43" t="s">
        <v>920</v>
      </c>
      <c r="E39" s="19">
        <v>364</v>
      </c>
      <c r="F39" s="19">
        <v>324688</v>
      </c>
      <c r="G39" s="20">
        <v>26.633333333333336</v>
      </c>
      <c r="H39" s="19">
        <v>34133</v>
      </c>
      <c r="I39" s="19">
        <v>60246</v>
      </c>
      <c r="J39" s="19">
        <f t="shared" si="0"/>
        <v>165.51098901098902</v>
      </c>
      <c r="K39" s="19">
        <v>30446636</v>
      </c>
      <c r="L39" s="19">
        <v>53739432</v>
      </c>
      <c r="M39" s="21">
        <v>56.7</v>
      </c>
      <c r="N39" s="19">
        <v>121522</v>
      </c>
      <c r="O39" s="19">
        <v>862</v>
      </c>
      <c r="P39" s="19">
        <v>0</v>
      </c>
      <c r="Q39" s="19">
        <v>2283498</v>
      </c>
      <c r="R39" s="19">
        <v>108397</v>
      </c>
      <c r="S39" s="19">
        <v>767</v>
      </c>
      <c r="T39" s="19">
        <v>0</v>
      </c>
      <c r="U39" s="19">
        <v>2392662</v>
      </c>
      <c r="V39" s="19">
        <v>7094559</v>
      </c>
      <c r="W39" s="22">
        <v>33.700000000000003</v>
      </c>
    </row>
    <row r="40" spans="1:23" x14ac:dyDescent="0.2">
      <c r="A40" s="25" t="s">
        <v>815</v>
      </c>
      <c r="B40" s="25" t="s">
        <v>825</v>
      </c>
      <c r="C40">
        <v>3</v>
      </c>
      <c r="D40" s="43" t="s">
        <v>920</v>
      </c>
      <c r="E40" s="13">
        <v>362</v>
      </c>
      <c r="F40" s="13">
        <v>322904</v>
      </c>
      <c r="G40" s="14">
        <v>25.231249999999999</v>
      </c>
      <c r="H40" s="13">
        <v>25842</v>
      </c>
      <c r="I40" s="13">
        <v>59909</v>
      </c>
      <c r="J40" s="19">
        <f t="shared" si="0"/>
        <v>165.49447513812154</v>
      </c>
      <c r="K40" s="13">
        <v>23051064</v>
      </c>
      <c r="L40" s="13">
        <v>53438828</v>
      </c>
      <c r="M40" s="15">
        <v>43.1</v>
      </c>
      <c r="N40" s="13">
        <v>701</v>
      </c>
      <c r="O40" s="13">
        <v>753</v>
      </c>
      <c r="P40" s="13">
        <v>0</v>
      </c>
      <c r="Q40" s="13">
        <v>1728830</v>
      </c>
      <c r="R40" s="13">
        <v>626</v>
      </c>
      <c r="S40" s="13">
        <v>671</v>
      </c>
      <c r="T40" s="13">
        <v>0</v>
      </c>
      <c r="U40" s="13">
        <v>1730127</v>
      </c>
      <c r="V40" s="13">
        <v>7055516</v>
      </c>
      <c r="W40" s="16">
        <v>24.5</v>
      </c>
    </row>
    <row r="41" spans="1:23" x14ac:dyDescent="0.2">
      <c r="A41" s="25" t="s">
        <v>825</v>
      </c>
      <c r="B41" s="25" t="s">
        <v>815</v>
      </c>
      <c r="C41">
        <v>2</v>
      </c>
      <c r="D41" s="43" t="s">
        <v>925</v>
      </c>
      <c r="E41" s="19">
        <v>361</v>
      </c>
      <c r="F41" s="19">
        <v>322012</v>
      </c>
      <c r="G41" s="20">
        <v>24.479861111111109</v>
      </c>
      <c r="H41" s="19">
        <v>11796</v>
      </c>
      <c r="I41" s="19">
        <v>18050</v>
      </c>
      <c r="J41" s="19">
        <f t="shared" si="0"/>
        <v>50</v>
      </c>
      <c r="K41" s="19">
        <v>10522032</v>
      </c>
      <c r="L41" s="19">
        <v>16100600</v>
      </c>
      <c r="M41" s="21">
        <v>65.400000000000006</v>
      </c>
      <c r="N41" s="19">
        <v>0</v>
      </c>
      <c r="O41" s="19">
        <v>0</v>
      </c>
      <c r="P41" s="19">
        <v>0</v>
      </c>
      <c r="Q41" s="19">
        <v>789152</v>
      </c>
      <c r="R41" s="19">
        <v>0</v>
      </c>
      <c r="S41" s="19">
        <v>0</v>
      </c>
      <c r="T41" s="19">
        <v>0</v>
      </c>
      <c r="U41" s="19">
        <v>789152</v>
      </c>
      <c r="V41" s="19">
        <v>1393225</v>
      </c>
      <c r="W41" s="22">
        <v>56.6</v>
      </c>
    </row>
    <row r="42" spans="1:23" x14ac:dyDescent="0.2">
      <c r="A42" s="25" t="s">
        <v>815</v>
      </c>
      <c r="B42" s="25" t="s">
        <v>825</v>
      </c>
      <c r="C42">
        <v>3</v>
      </c>
      <c r="D42" s="43" t="s">
        <v>925</v>
      </c>
      <c r="E42" s="13">
        <v>357</v>
      </c>
      <c r="F42" s="13">
        <v>318444</v>
      </c>
      <c r="G42" s="14">
        <v>24.775694444444444</v>
      </c>
      <c r="H42" s="13">
        <v>14013</v>
      </c>
      <c r="I42" s="13">
        <v>17850</v>
      </c>
      <c r="J42" s="19">
        <f t="shared" si="0"/>
        <v>50</v>
      </c>
      <c r="K42" s="13">
        <v>12499596</v>
      </c>
      <c r="L42" s="13">
        <v>15922200</v>
      </c>
      <c r="M42" s="15">
        <v>78.5</v>
      </c>
      <c r="N42" s="13">
        <v>0</v>
      </c>
      <c r="O42" s="13">
        <v>0</v>
      </c>
      <c r="P42" s="13">
        <v>0</v>
      </c>
      <c r="Q42" s="13">
        <v>937470</v>
      </c>
      <c r="R42" s="13">
        <v>0</v>
      </c>
      <c r="S42" s="13">
        <v>0</v>
      </c>
      <c r="T42" s="13">
        <v>0</v>
      </c>
      <c r="U42" s="13">
        <v>937470</v>
      </c>
      <c r="V42" s="13">
        <v>1377785</v>
      </c>
      <c r="W42" s="16">
        <v>68</v>
      </c>
    </row>
    <row r="43" spans="1:23" x14ac:dyDescent="0.2">
      <c r="A43" s="25" t="s">
        <v>825</v>
      </c>
      <c r="B43" s="25" t="s">
        <v>819</v>
      </c>
      <c r="C43">
        <v>2</v>
      </c>
      <c r="D43" s="43" t="s">
        <v>919</v>
      </c>
      <c r="E43" s="19">
        <v>729</v>
      </c>
      <c r="F43" s="19">
        <v>429381</v>
      </c>
      <c r="G43" s="20">
        <v>41.09236111111111</v>
      </c>
      <c r="H43" s="19">
        <v>105150</v>
      </c>
      <c r="I43" s="19">
        <v>149657</v>
      </c>
      <c r="J43" s="19">
        <f t="shared" si="0"/>
        <v>205.29080932784638</v>
      </c>
      <c r="K43" s="19">
        <v>61933350</v>
      </c>
      <c r="L43" s="19">
        <v>88147973</v>
      </c>
      <c r="M43" s="21">
        <v>70.3</v>
      </c>
      <c r="N43" s="19">
        <v>481919</v>
      </c>
      <c r="O43" s="19">
        <v>788</v>
      </c>
      <c r="P43" s="19">
        <v>19</v>
      </c>
      <c r="Q43" s="19">
        <v>4645001</v>
      </c>
      <c r="R43" s="19">
        <v>283849</v>
      </c>
      <c r="S43" s="19">
        <v>463</v>
      </c>
      <c r="T43" s="19">
        <v>11</v>
      </c>
      <c r="U43" s="19">
        <v>4929324</v>
      </c>
      <c r="V43" s="19">
        <v>12781771</v>
      </c>
      <c r="W43" s="22">
        <v>38.6</v>
      </c>
    </row>
    <row r="44" spans="1:23" x14ac:dyDescent="0.2">
      <c r="A44" s="25" t="s">
        <v>819</v>
      </c>
      <c r="B44" s="25" t="s">
        <v>825</v>
      </c>
      <c r="C44">
        <v>3</v>
      </c>
      <c r="D44" s="43" t="s">
        <v>919</v>
      </c>
      <c r="E44" s="13">
        <v>728</v>
      </c>
      <c r="F44" s="13">
        <v>428792</v>
      </c>
      <c r="G44" s="14">
        <v>37.881250000000001</v>
      </c>
      <c r="H44" s="13">
        <v>108098</v>
      </c>
      <c r="I44" s="13">
        <v>148948</v>
      </c>
      <c r="J44" s="19">
        <f t="shared" si="0"/>
        <v>204.59890109890111</v>
      </c>
      <c r="K44" s="13">
        <v>63669722</v>
      </c>
      <c r="L44" s="13">
        <v>87730372</v>
      </c>
      <c r="M44" s="15">
        <v>72.599999999999994</v>
      </c>
      <c r="N44" s="13">
        <v>834087</v>
      </c>
      <c r="O44" s="13">
        <v>811</v>
      </c>
      <c r="P44" s="13">
        <v>906812</v>
      </c>
      <c r="Q44" s="13">
        <v>4775230</v>
      </c>
      <c r="R44" s="13">
        <v>491278</v>
      </c>
      <c r="S44" s="13">
        <v>476</v>
      </c>
      <c r="T44" s="13">
        <v>534112</v>
      </c>
      <c r="U44" s="13">
        <v>5801096</v>
      </c>
      <c r="V44" s="13">
        <v>12795260</v>
      </c>
      <c r="W44" s="16">
        <v>45.3</v>
      </c>
    </row>
    <row r="45" spans="1:23" x14ac:dyDescent="0.2">
      <c r="A45" s="25" t="s">
        <v>825</v>
      </c>
      <c r="B45" s="25" t="s">
        <v>819</v>
      </c>
      <c r="C45">
        <v>2</v>
      </c>
      <c r="D45" s="43" t="s">
        <v>920</v>
      </c>
      <c r="E45" s="19">
        <v>637</v>
      </c>
      <c r="F45" s="19">
        <v>375193</v>
      </c>
      <c r="G45" s="20">
        <v>34.047222222222224</v>
      </c>
      <c r="H45" s="19">
        <v>87751</v>
      </c>
      <c r="I45" s="19">
        <v>135078</v>
      </c>
      <c r="J45" s="19">
        <f t="shared" si="0"/>
        <v>212.05337519623234</v>
      </c>
      <c r="K45" s="19">
        <v>51685339</v>
      </c>
      <c r="L45" s="19">
        <v>79560942</v>
      </c>
      <c r="M45" s="21">
        <v>65</v>
      </c>
      <c r="N45" s="19">
        <v>1234331</v>
      </c>
      <c r="O45" s="19">
        <v>1892</v>
      </c>
      <c r="P45" s="19">
        <v>0</v>
      </c>
      <c r="Q45" s="19">
        <v>3876401</v>
      </c>
      <c r="R45" s="19">
        <v>727022</v>
      </c>
      <c r="S45" s="19">
        <v>1115</v>
      </c>
      <c r="T45" s="19">
        <v>0</v>
      </c>
      <c r="U45" s="19">
        <v>4604538</v>
      </c>
      <c r="V45" s="19">
        <v>23911645</v>
      </c>
      <c r="W45" s="22">
        <v>19.3</v>
      </c>
    </row>
    <row r="46" spans="1:23" x14ac:dyDescent="0.2">
      <c r="A46" s="25" t="s">
        <v>819</v>
      </c>
      <c r="B46" s="25" t="s">
        <v>825</v>
      </c>
      <c r="C46">
        <v>3</v>
      </c>
      <c r="D46" s="43" t="s">
        <v>920</v>
      </c>
      <c r="E46" s="13">
        <v>637</v>
      </c>
      <c r="F46" s="13">
        <v>375193</v>
      </c>
      <c r="G46" s="14">
        <v>33.712499999999999</v>
      </c>
      <c r="H46" s="13">
        <v>88647</v>
      </c>
      <c r="I46" s="13">
        <v>135132</v>
      </c>
      <c r="J46" s="19">
        <f t="shared" si="0"/>
        <v>212.138147566719</v>
      </c>
      <c r="K46" s="13">
        <v>52213083</v>
      </c>
      <c r="L46" s="13">
        <v>79592748</v>
      </c>
      <c r="M46" s="15">
        <v>65.599999999999994</v>
      </c>
      <c r="N46" s="13">
        <v>6792</v>
      </c>
      <c r="O46" s="13">
        <v>1650</v>
      </c>
      <c r="P46" s="13">
        <v>0</v>
      </c>
      <c r="Q46" s="13">
        <v>3915982</v>
      </c>
      <c r="R46" s="13">
        <v>4001</v>
      </c>
      <c r="S46" s="13">
        <v>971</v>
      </c>
      <c r="T46" s="13">
        <v>0</v>
      </c>
      <c r="U46" s="13">
        <v>3920954</v>
      </c>
      <c r="V46" s="13">
        <v>23916292</v>
      </c>
      <c r="W46" s="16">
        <v>16.399999999999999</v>
      </c>
    </row>
    <row r="47" spans="1:23" x14ac:dyDescent="0.2">
      <c r="A47" s="25" t="s">
        <v>825</v>
      </c>
      <c r="B47" s="25" t="s">
        <v>819</v>
      </c>
      <c r="C47">
        <v>2</v>
      </c>
      <c r="D47" s="43" t="s">
        <v>925</v>
      </c>
      <c r="E47" s="19">
        <v>61</v>
      </c>
      <c r="F47" s="19">
        <v>35929</v>
      </c>
      <c r="G47" s="20">
        <v>3.5409722222222224</v>
      </c>
      <c r="H47" s="19">
        <v>2268</v>
      </c>
      <c r="I47" s="19">
        <v>3050</v>
      </c>
      <c r="J47" s="19">
        <f t="shared" si="0"/>
        <v>50</v>
      </c>
      <c r="K47" s="19">
        <v>1335852</v>
      </c>
      <c r="L47" s="19">
        <v>1796450</v>
      </c>
      <c r="M47" s="21">
        <v>74.400000000000006</v>
      </c>
      <c r="N47" s="19">
        <v>0</v>
      </c>
      <c r="O47" s="19">
        <v>0</v>
      </c>
      <c r="P47" s="19">
        <v>0</v>
      </c>
      <c r="Q47" s="19">
        <v>100189</v>
      </c>
      <c r="R47" s="19">
        <v>0</v>
      </c>
      <c r="S47" s="19">
        <v>0</v>
      </c>
      <c r="T47" s="19">
        <v>0</v>
      </c>
      <c r="U47" s="19">
        <v>100189</v>
      </c>
      <c r="V47" s="19">
        <v>155451</v>
      </c>
      <c r="W47" s="22">
        <v>64.5</v>
      </c>
    </row>
    <row r="48" spans="1:23" x14ac:dyDescent="0.2">
      <c r="A48" s="25" t="s">
        <v>819</v>
      </c>
      <c r="B48" s="25" t="s">
        <v>825</v>
      </c>
      <c r="C48">
        <v>3</v>
      </c>
      <c r="D48" s="43" t="s">
        <v>925</v>
      </c>
      <c r="E48" s="13">
        <v>61</v>
      </c>
      <c r="F48" s="13">
        <v>35929</v>
      </c>
      <c r="G48" s="14">
        <v>3.0138888888888888</v>
      </c>
      <c r="H48" s="13">
        <v>2141</v>
      </c>
      <c r="I48" s="13">
        <v>3050</v>
      </c>
      <c r="J48" s="19">
        <f t="shared" si="0"/>
        <v>50</v>
      </c>
      <c r="K48" s="13">
        <v>1261049</v>
      </c>
      <c r="L48" s="13">
        <v>1796450</v>
      </c>
      <c r="M48" s="15">
        <v>70.2</v>
      </c>
      <c r="N48" s="13">
        <v>0</v>
      </c>
      <c r="O48" s="13">
        <v>0</v>
      </c>
      <c r="P48" s="13">
        <v>0</v>
      </c>
      <c r="Q48" s="13">
        <v>94579</v>
      </c>
      <c r="R48" s="13">
        <v>0</v>
      </c>
      <c r="S48" s="13">
        <v>0</v>
      </c>
      <c r="T48" s="13">
        <v>0</v>
      </c>
      <c r="U48" s="13">
        <v>94579</v>
      </c>
      <c r="V48" s="13">
        <v>155451</v>
      </c>
      <c r="W48" s="16">
        <v>60.8</v>
      </c>
    </row>
    <row r="49" spans="1:23" x14ac:dyDescent="0.2">
      <c r="A49" s="25" t="s">
        <v>918</v>
      </c>
      <c r="B49" s="25" t="s">
        <v>820</v>
      </c>
      <c r="C49">
        <v>2</v>
      </c>
      <c r="D49" s="43" t="s">
        <v>920</v>
      </c>
      <c r="E49" s="19">
        <v>1</v>
      </c>
      <c r="F49" s="19">
        <v>752</v>
      </c>
      <c r="G49" s="20">
        <v>6.25E-2</v>
      </c>
      <c r="H49" s="19">
        <v>0</v>
      </c>
      <c r="I49" s="19">
        <v>0</v>
      </c>
      <c r="J49" s="19">
        <f t="shared" si="0"/>
        <v>0</v>
      </c>
      <c r="K49" s="19">
        <v>0</v>
      </c>
      <c r="L49" s="19">
        <v>0</v>
      </c>
      <c r="M49" s="21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52654</v>
      </c>
      <c r="W49" s="22">
        <v>0</v>
      </c>
    </row>
    <row r="50" spans="1:23" x14ac:dyDescent="0.2">
      <c r="A50" s="25" t="s">
        <v>820</v>
      </c>
      <c r="B50" s="25" t="s">
        <v>825</v>
      </c>
      <c r="C50">
        <v>3</v>
      </c>
      <c r="D50" s="43" t="s">
        <v>920</v>
      </c>
      <c r="E50" s="13">
        <v>0</v>
      </c>
      <c r="F50" s="13">
        <v>0</v>
      </c>
      <c r="G50" s="14">
        <v>0</v>
      </c>
      <c r="H50" s="13">
        <v>0</v>
      </c>
      <c r="I50" s="13">
        <v>0</v>
      </c>
      <c r="J50" s="19" t="e">
        <f t="shared" si="0"/>
        <v>#DIV/0!</v>
      </c>
      <c r="K50" s="13">
        <v>0</v>
      </c>
      <c r="L50" s="13">
        <v>0</v>
      </c>
      <c r="M50" s="15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6">
        <v>0</v>
      </c>
    </row>
    <row r="51" spans="1:23" x14ac:dyDescent="0.2">
      <c r="A51" s="25" t="s">
        <v>825</v>
      </c>
      <c r="B51" s="25" t="s">
        <v>822</v>
      </c>
      <c r="C51">
        <v>2</v>
      </c>
      <c r="D51" s="43" t="s">
        <v>919</v>
      </c>
      <c r="E51" s="19">
        <v>787</v>
      </c>
      <c r="F51" s="19">
        <v>871209</v>
      </c>
      <c r="G51" s="20" t="s">
        <v>79</v>
      </c>
      <c r="H51" s="19">
        <v>68401</v>
      </c>
      <c r="I51" s="19">
        <v>115864</v>
      </c>
      <c r="J51" s="19">
        <f t="shared" si="0"/>
        <v>147.22236340533672</v>
      </c>
      <c r="K51" s="19">
        <v>75719907</v>
      </c>
      <c r="L51" s="19">
        <v>128261448</v>
      </c>
      <c r="M51" s="21">
        <v>59</v>
      </c>
      <c r="N51" s="19">
        <v>74536</v>
      </c>
      <c r="O51" s="19">
        <v>513</v>
      </c>
      <c r="P51" s="19">
        <v>22084</v>
      </c>
      <c r="Q51" s="19">
        <v>5678993</v>
      </c>
      <c r="R51" s="19">
        <v>82512</v>
      </c>
      <c r="S51" s="19">
        <v>568</v>
      </c>
      <c r="T51" s="19">
        <v>24446</v>
      </c>
      <c r="U51" s="19">
        <v>5786519</v>
      </c>
      <c r="V51" s="19">
        <v>13917204</v>
      </c>
      <c r="W51" s="22">
        <v>41.6</v>
      </c>
    </row>
    <row r="52" spans="1:23" x14ac:dyDescent="0.2">
      <c r="A52" s="25" t="s">
        <v>822</v>
      </c>
      <c r="B52" s="25" t="s">
        <v>825</v>
      </c>
      <c r="C52">
        <v>3</v>
      </c>
      <c r="D52" s="43" t="s">
        <v>919</v>
      </c>
      <c r="E52" s="13">
        <v>790</v>
      </c>
      <c r="F52" s="13">
        <v>874530</v>
      </c>
      <c r="G52" s="14" t="s">
        <v>81</v>
      </c>
      <c r="H52" s="13">
        <v>73111</v>
      </c>
      <c r="I52" s="13">
        <v>116299</v>
      </c>
      <c r="J52" s="19">
        <f t="shared" si="0"/>
        <v>147.2139240506329</v>
      </c>
      <c r="K52" s="13">
        <v>80933877</v>
      </c>
      <c r="L52" s="13">
        <v>128742993</v>
      </c>
      <c r="M52" s="15">
        <v>62.9</v>
      </c>
      <c r="N52" s="13">
        <v>10285</v>
      </c>
      <c r="O52" s="13">
        <v>549</v>
      </c>
      <c r="P52" s="13">
        <v>463637</v>
      </c>
      <c r="Q52" s="13">
        <v>6070041</v>
      </c>
      <c r="R52" s="13">
        <v>11384</v>
      </c>
      <c r="S52" s="13">
        <v>607</v>
      </c>
      <c r="T52" s="13">
        <v>513246</v>
      </c>
      <c r="U52" s="13">
        <v>6595278</v>
      </c>
      <c r="V52" s="13">
        <v>13969676</v>
      </c>
      <c r="W52" s="16">
        <v>47.2</v>
      </c>
    </row>
    <row r="53" spans="1:23" x14ac:dyDescent="0.2">
      <c r="A53" s="25" t="s">
        <v>825</v>
      </c>
      <c r="B53" s="25" t="s">
        <v>822</v>
      </c>
      <c r="C53">
        <v>2</v>
      </c>
      <c r="D53" s="43" t="s">
        <v>920</v>
      </c>
      <c r="E53" s="19">
        <v>729</v>
      </c>
      <c r="F53" s="19">
        <v>807003</v>
      </c>
      <c r="G53" s="20" t="s">
        <v>82</v>
      </c>
      <c r="H53" s="19">
        <v>49204</v>
      </c>
      <c r="I53" s="19">
        <v>89565</v>
      </c>
      <c r="J53" s="19">
        <f t="shared" si="0"/>
        <v>122.86008230452676</v>
      </c>
      <c r="K53" s="19">
        <v>54468828</v>
      </c>
      <c r="L53" s="19">
        <v>99148455</v>
      </c>
      <c r="M53" s="21">
        <v>54.9</v>
      </c>
      <c r="N53" s="19">
        <v>5005</v>
      </c>
      <c r="O53" s="19">
        <v>2324</v>
      </c>
      <c r="P53" s="19">
        <v>18277</v>
      </c>
      <c r="Q53" s="19">
        <v>4085163</v>
      </c>
      <c r="R53" s="19">
        <v>5540</v>
      </c>
      <c r="S53" s="19">
        <v>2572</v>
      </c>
      <c r="T53" s="19">
        <v>20233</v>
      </c>
      <c r="U53" s="19">
        <v>4113508</v>
      </c>
      <c r="V53" s="19">
        <v>11313451</v>
      </c>
      <c r="W53" s="22">
        <v>36.4</v>
      </c>
    </row>
    <row r="54" spans="1:23" x14ac:dyDescent="0.2">
      <c r="A54" s="25" t="s">
        <v>822</v>
      </c>
      <c r="B54" s="25" t="s">
        <v>825</v>
      </c>
      <c r="C54">
        <v>3</v>
      </c>
      <c r="D54" s="43" t="s">
        <v>920</v>
      </c>
      <c r="E54" s="13">
        <v>730</v>
      </c>
      <c r="F54" s="13">
        <v>808110</v>
      </c>
      <c r="G54" s="14" t="s">
        <v>83</v>
      </c>
      <c r="H54" s="13">
        <v>52552</v>
      </c>
      <c r="I54" s="13">
        <v>89637</v>
      </c>
      <c r="J54" s="19">
        <f t="shared" si="0"/>
        <v>122.7904109589041</v>
      </c>
      <c r="K54" s="13">
        <v>58175064</v>
      </c>
      <c r="L54" s="13">
        <v>99228159</v>
      </c>
      <c r="M54" s="15">
        <v>58.6</v>
      </c>
      <c r="N54" s="13">
        <v>9056</v>
      </c>
      <c r="O54" s="13">
        <v>1188</v>
      </c>
      <c r="P54" s="13">
        <v>191600</v>
      </c>
      <c r="Q54" s="13">
        <v>4363130</v>
      </c>
      <c r="R54" s="13">
        <v>10025</v>
      </c>
      <c r="S54" s="13">
        <v>1315</v>
      </c>
      <c r="T54" s="13">
        <v>212101</v>
      </c>
      <c r="U54" s="13">
        <v>4586571</v>
      </c>
      <c r="V54" s="13">
        <v>11320209</v>
      </c>
      <c r="W54" s="16">
        <v>40.5</v>
      </c>
    </row>
    <row r="55" spans="1:23" x14ac:dyDescent="0.2">
      <c r="A55" s="25" t="s">
        <v>825</v>
      </c>
      <c r="B55" s="25" t="s">
        <v>823</v>
      </c>
      <c r="C55">
        <v>2</v>
      </c>
      <c r="D55" s="43" t="s">
        <v>919</v>
      </c>
      <c r="E55" s="19">
        <v>3</v>
      </c>
      <c r="F55" s="19">
        <v>5661</v>
      </c>
      <c r="G55" s="20">
        <v>0.3840277777777778</v>
      </c>
      <c r="H55" s="19">
        <v>0</v>
      </c>
      <c r="I55" s="19">
        <v>0</v>
      </c>
      <c r="J55" s="19">
        <f t="shared" si="0"/>
        <v>0</v>
      </c>
      <c r="K55" s="19">
        <v>0</v>
      </c>
      <c r="L55" s="19">
        <v>0</v>
      </c>
      <c r="M55" s="21">
        <v>0</v>
      </c>
      <c r="N55" s="19">
        <v>33570</v>
      </c>
      <c r="O55" s="19">
        <v>0</v>
      </c>
      <c r="P55" s="19">
        <v>7354</v>
      </c>
      <c r="Q55" s="19">
        <v>0</v>
      </c>
      <c r="R55" s="19">
        <v>63347</v>
      </c>
      <c r="S55" s="19">
        <v>0</v>
      </c>
      <c r="T55" s="19">
        <v>13877</v>
      </c>
      <c r="U55" s="19">
        <v>77224</v>
      </c>
      <c r="V55" s="19">
        <v>400611</v>
      </c>
      <c r="W55" s="22">
        <v>19.3</v>
      </c>
    </row>
    <row r="56" spans="1:23" x14ac:dyDescent="0.2">
      <c r="A56" s="25" t="s">
        <v>823</v>
      </c>
      <c r="B56" s="25" t="s">
        <v>825</v>
      </c>
      <c r="C56">
        <v>3</v>
      </c>
      <c r="D56" s="43" t="s">
        <v>919</v>
      </c>
      <c r="E56" s="13">
        <v>4</v>
      </c>
      <c r="F56" s="13">
        <v>7548</v>
      </c>
      <c r="G56" s="14">
        <v>0.37083333333333335</v>
      </c>
      <c r="H56" s="13">
        <v>0</v>
      </c>
      <c r="I56" s="13">
        <v>0</v>
      </c>
      <c r="J56" s="19">
        <f t="shared" si="0"/>
        <v>0</v>
      </c>
      <c r="K56" s="13">
        <v>0</v>
      </c>
      <c r="L56" s="13">
        <v>0</v>
      </c>
      <c r="M56" s="15">
        <v>0</v>
      </c>
      <c r="N56" s="13">
        <v>131728</v>
      </c>
      <c r="O56" s="13">
        <v>0</v>
      </c>
      <c r="P56" s="13">
        <v>0</v>
      </c>
      <c r="Q56" s="13">
        <v>0</v>
      </c>
      <c r="R56" s="13">
        <v>248571</v>
      </c>
      <c r="S56" s="13">
        <v>0</v>
      </c>
      <c r="T56" s="13">
        <v>0</v>
      </c>
      <c r="U56" s="13">
        <v>248571</v>
      </c>
      <c r="V56" s="13">
        <v>499489</v>
      </c>
      <c r="W56" s="16">
        <v>49.8</v>
      </c>
    </row>
    <row r="57" spans="1:23" x14ac:dyDescent="0.2">
      <c r="A57" s="25" t="s">
        <v>825</v>
      </c>
      <c r="B57" s="25" t="s">
        <v>823</v>
      </c>
      <c r="C57">
        <v>2</v>
      </c>
      <c r="D57" s="43" t="s">
        <v>920</v>
      </c>
      <c r="E57" s="19">
        <v>365</v>
      </c>
      <c r="F57" s="19">
        <v>688755</v>
      </c>
      <c r="G57" s="20" t="s">
        <v>86</v>
      </c>
      <c r="H57" s="19">
        <v>54443</v>
      </c>
      <c r="I57" s="19">
        <v>78519</v>
      </c>
      <c r="J57" s="19">
        <f t="shared" si="0"/>
        <v>215.12054794520549</v>
      </c>
      <c r="K57" s="19">
        <v>102733941</v>
      </c>
      <c r="L57" s="19">
        <v>148165353</v>
      </c>
      <c r="M57" s="21">
        <v>69.3</v>
      </c>
      <c r="N57" s="19">
        <v>57773</v>
      </c>
      <c r="O57" s="19">
        <v>3002</v>
      </c>
      <c r="P57" s="19">
        <v>1052427</v>
      </c>
      <c r="Q57" s="19">
        <v>7705046</v>
      </c>
      <c r="R57" s="19">
        <v>109020</v>
      </c>
      <c r="S57" s="19">
        <v>5665</v>
      </c>
      <c r="T57" s="19">
        <v>1985931</v>
      </c>
      <c r="U57" s="19">
        <v>9805662</v>
      </c>
      <c r="V57" s="19">
        <v>31096400</v>
      </c>
      <c r="W57" s="22">
        <v>31.5</v>
      </c>
    </row>
    <row r="58" spans="1:23" x14ac:dyDescent="0.2">
      <c r="A58" s="25" t="s">
        <v>823</v>
      </c>
      <c r="B58" s="25" t="s">
        <v>825</v>
      </c>
      <c r="C58">
        <v>3</v>
      </c>
      <c r="D58" s="43" t="s">
        <v>920</v>
      </c>
      <c r="E58" s="13">
        <v>364</v>
      </c>
      <c r="F58" s="13">
        <v>686868</v>
      </c>
      <c r="G58" s="14">
        <v>37.40347222222222</v>
      </c>
      <c r="H58" s="13">
        <v>58693</v>
      </c>
      <c r="I58" s="13">
        <v>78303</v>
      </c>
      <c r="J58" s="19">
        <f t="shared" si="0"/>
        <v>215.11813186813185</v>
      </c>
      <c r="K58" s="13">
        <v>110753691</v>
      </c>
      <c r="L58" s="13">
        <v>147757761</v>
      </c>
      <c r="M58" s="15">
        <v>75</v>
      </c>
      <c r="N58" s="13">
        <v>3148</v>
      </c>
      <c r="O58" s="13">
        <v>1188</v>
      </c>
      <c r="P58" s="13">
        <v>607050</v>
      </c>
      <c r="Q58" s="13">
        <v>8306526</v>
      </c>
      <c r="R58" s="13">
        <v>5941</v>
      </c>
      <c r="S58" s="13">
        <v>2242</v>
      </c>
      <c r="T58" s="13">
        <v>1145504</v>
      </c>
      <c r="U58" s="13">
        <v>9460213</v>
      </c>
      <c r="V58" s="13">
        <v>31011157</v>
      </c>
      <c r="W58" s="16">
        <v>30.5</v>
      </c>
    </row>
    <row r="59" spans="1:23" x14ac:dyDescent="0.2">
      <c r="A59" s="25" t="s">
        <v>819</v>
      </c>
      <c r="B59" s="25" t="s">
        <v>815</v>
      </c>
      <c r="C59">
        <v>2</v>
      </c>
      <c r="D59" s="43" t="s">
        <v>919</v>
      </c>
      <c r="E59" s="19">
        <v>427</v>
      </c>
      <c r="F59" s="19">
        <v>495747</v>
      </c>
      <c r="G59" s="20">
        <v>31.462500000000002</v>
      </c>
      <c r="H59" s="19">
        <v>142673</v>
      </c>
      <c r="I59" s="19">
        <v>195814</v>
      </c>
      <c r="J59" s="19">
        <f t="shared" si="0"/>
        <v>458.58079625292743</v>
      </c>
      <c r="K59" s="19">
        <v>165643353</v>
      </c>
      <c r="L59" s="19">
        <v>227340054</v>
      </c>
      <c r="M59" s="21">
        <v>72.900000000000006</v>
      </c>
      <c r="N59" s="19">
        <v>3228606</v>
      </c>
      <c r="O59" s="19">
        <v>856</v>
      </c>
      <c r="P59" s="19">
        <v>319507</v>
      </c>
      <c r="Q59" s="19">
        <v>12423252</v>
      </c>
      <c r="R59" s="19">
        <v>3748412</v>
      </c>
      <c r="S59" s="19">
        <v>992</v>
      </c>
      <c r="T59" s="19">
        <v>370949</v>
      </c>
      <c r="U59" s="19">
        <v>16543605</v>
      </c>
      <c r="V59" s="19">
        <v>27382417</v>
      </c>
      <c r="W59" s="22">
        <v>60.4</v>
      </c>
    </row>
    <row r="60" spans="1:23" x14ac:dyDescent="0.2">
      <c r="A60" s="25" t="s">
        <v>815</v>
      </c>
      <c r="B60" s="25" t="s">
        <v>819</v>
      </c>
      <c r="C60">
        <v>3</v>
      </c>
      <c r="D60" s="43" t="s">
        <v>919</v>
      </c>
      <c r="E60" s="13">
        <v>425</v>
      </c>
      <c r="F60" s="13">
        <v>493425</v>
      </c>
      <c r="G60" s="14">
        <v>33.549305555555556</v>
      </c>
      <c r="H60" s="13">
        <v>144690</v>
      </c>
      <c r="I60" s="13">
        <v>194814</v>
      </c>
      <c r="J60" s="19">
        <f t="shared" si="0"/>
        <v>458.38588235294117</v>
      </c>
      <c r="K60" s="13">
        <v>167985090</v>
      </c>
      <c r="L60" s="13">
        <v>226179054</v>
      </c>
      <c r="M60" s="15">
        <v>74.3</v>
      </c>
      <c r="N60" s="13">
        <v>3276281</v>
      </c>
      <c r="O60" s="13">
        <v>868</v>
      </c>
      <c r="P60" s="13">
        <v>1337</v>
      </c>
      <c r="Q60" s="13">
        <v>12598883</v>
      </c>
      <c r="R60" s="13">
        <v>3803764</v>
      </c>
      <c r="S60" s="13">
        <v>1007</v>
      </c>
      <c r="T60" s="13">
        <v>1552</v>
      </c>
      <c r="U60" s="13">
        <v>16405206</v>
      </c>
      <c r="V60" s="13">
        <v>27709355</v>
      </c>
      <c r="W60" s="16">
        <v>59.2</v>
      </c>
    </row>
    <row r="61" spans="1:23" x14ac:dyDescent="0.2">
      <c r="A61" s="25" t="s">
        <v>819</v>
      </c>
      <c r="B61" s="25" t="s">
        <v>815</v>
      </c>
      <c r="C61">
        <v>2</v>
      </c>
      <c r="D61" s="43" t="s">
        <v>920</v>
      </c>
      <c r="E61" s="19">
        <v>424</v>
      </c>
      <c r="F61" s="19">
        <v>492264</v>
      </c>
      <c r="G61" s="20">
        <v>31.790972222222223</v>
      </c>
      <c r="H61" s="19">
        <v>102185</v>
      </c>
      <c r="I61" s="19">
        <v>128177</v>
      </c>
      <c r="J61" s="19">
        <f t="shared" si="0"/>
        <v>302.30424528301887</v>
      </c>
      <c r="K61" s="19">
        <v>118636785</v>
      </c>
      <c r="L61" s="19">
        <v>148813497</v>
      </c>
      <c r="M61" s="21">
        <v>79.7</v>
      </c>
      <c r="N61" s="19">
        <v>1555494</v>
      </c>
      <c r="O61" s="19">
        <v>1858</v>
      </c>
      <c r="P61" s="19">
        <v>157664</v>
      </c>
      <c r="Q61" s="19">
        <v>8897759</v>
      </c>
      <c r="R61" s="19">
        <v>1805928</v>
      </c>
      <c r="S61" s="19">
        <v>2158</v>
      </c>
      <c r="T61" s="19">
        <v>183048</v>
      </c>
      <c r="U61" s="19">
        <v>10888893</v>
      </c>
      <c r="V61" s="19">
        <v>28700981</v>
      </c>
      <c r="W61" s="22">
        <v>37.9</v>
      </c>
    </row>
    <row r="62" spans="1:23" x14ac:dyDescent="0.2">
      <c r="A62" s="25" t="s">
        <v>815</v>
      </c>
      <c r="B62" s="25" t="s">
        <v>819</v>
      </c>
      <c r="C62">
        <v>3</v>
      </c>
      <c r="D62" s="43" t="s">
        <v>920</v>
      </c>
      <c r="E62" s="13">
        <v>424</v>
      </c>
      <c r="F62" s="13">
        <v>492264</v>
      </c>
      <c r="G62" s="14">
        <v>33.786805555555553</v>
      </c>
      <c r="H62" s="13">
        <v>99150</v>
      </c>
      <c r="I62" s="13">
        <v>127475</v>
      </c>
      <c r="J62" s="19">
        <f t="shared" si="0"/>
        <v>300.64858490566036</v>
      </c>
      <c r="K62" s="13">
        <v>115113150</v>
      </c>
      <c r="L62" s="13">
        <v>147998475</v>
      </c>
      <c r="M62" s="15">
        <v>77.8</v>
      </c>
      <c r="N62" s="13">
        <v>1611353</v>
      </c>
      <c r="O62" s="13">
        <v>1922</v>
      </c>
      <c r="P62" s="13">
        <v>15021</v>
      </c>
      <c r="Q62" s="13">
        <v>8633486</v>
      </c>
      <c r="R62" s="13">
        <v>1870782</v>
      </c>
      <c r="S62" s="13">
        <v>2230</v>
      </c>
      <c r="T62" s="13">
        <v>17440</v>
      </c>
      <c r="U62" s="13">
        <v>10523938</v>
      </c>
      <c r="V62" s="13">
        <v>28482624</v>
      </c>
      <c r="W62" s="16">
        <v>36.9</v>
      </c>
    </row>
    <row r="63" spans="1:23" x14ac:dyDescent="0.2">
      <c r="A63" s="25" t="s">
        <v>819</v>
      </c>
      <c r="B63" s="25" t="s">
        <v>815</v>
      </c>
      <c r="C63">
        <v>2</v>
      </c>
      <c r="D63" s="43" t="s">
        <v>827</v>
      </c>
      <c r="E63" s="19">
        <v>359</v>
      </c>
      <c r="F63" s="19">
        <v>416799</v>
      </c>
      <c r="G63" s="20">
        <v>27.222222222222225</v>
      </c>
      <c r="H63" s="19">
        <v>14742</v>
      </c>
      <c r="I63" s="19">
        <v>17950</v>
      </c>
      <c r="J63" s="19">
        <f t="shared" si="0"/>
        <v>50</v>
      </c>
      <c r="K63" s="19">
        <v>17115462</v>
      </c>
      <c r="L63" s="19">
        <v>20839950</v>
      </c>
      <c r="M63" s="21">
        <v>82.1</v>
      </c>
      <c r="N63" s="19">
        <v>352</v>
      </c>
      <c r="O63" s="19">
        <v>0</v>
      </c>
      <c r="P63" s="19">
        <v>0</v>
      </c>
      <c r="Q63" s="19">
        <v>1283660</v>
      </c>
      <c r="R63" s="19">
        <v>409</v>
      </c>
      <c r="S63" s="19">
        <v>0</v>
      </c>
      <c r="T63" s="19">
        <v>0</v>
      </c>
      <c r="U63" s="19">
        <v>1284069</v>
      </c>
      <c r="V63" s="19">
        <v>1870901</v>
      </c>
      <c r="W63" s="22">
        <v>68.599999999999994</v>
      </c>
    </row>
    <row r="64" spans="1:23" x14ac:dyDescent="0.2">
      <c r="A64" s="25" t="s">
        <v>815</v>
      </c>
      <c r="B64" s="25" t="s">
        <v>819</v>
      </c>
      <c r="C64">
        <v>3</v>
      </c>
      <c r="D64" s="43" t="s">
        <v>827</v>
      </c>
      <c r="E64" s="13">
        <v>359</v>
      </c>
      <c r="F64" s="13">
        <v>416799</v>
      </c>
      <c r="G64" s="14">
        <v>28.763888888888889</v>
      </c>
      <c r="H64" s="13">
        <v>14408</v>
      </c>
      <c r="I64" s="13">
        <v>17950</v>
      </c>
      <c r="J64" s="19">
        <f t="shared" si="0"/>
        <v>50</v>
      </c>
      <c r="K64" s="13">
        <v>16727688</v>
      </c>
      <c r="L64" s="13">
        <v>20839950</v>
      </c>
      <c r="M64" s="15">
        <v>80.3</v>
      </c>
      <c r="N64" s="13">
        <v>421</v>
      </c>
      <c r="O64" s="13">
        <v>0</v>
      </c>
      <c r="P64" s="13">
        <v>0</v>
      </c>
      <c r="Q64" s="13">
        <v>1254578</v>
      </c>
      <c r="R64" s="13">
        <v>488</v>
      </c>
      <c r="S64" s="13">
        <v>0</v>
      </c>
      <c r="T64" s="13">
        <v>0</v>
      </c>
      <c r="U64" s="13">
        <v>1255066</v>
      </c>
      <c r="V64" s="13">
        <v>1870903</v>
      </c>
      <c r="W64" s="16">
        <v>67.099999999999994</v>
      </c>
    </row>
    <row r="65" spans="1:23" x14ac:dyDescent="0.2">
      <c r="A65" s="25" t="s">
        <v>819</v>
      </c>
      <c r="B65" s="25" t="s">
        <v>822</v>
      </c>
      <c r="C65">
        <v>2</v>
      </c>
      <c r="D65" s="43" t="s">
        <v>919</v>
      </c>
      <c r="E65" s="19">
        <v>835</v>
      </c>
      <c r="F65" s="19">
        <v>482630</v>
      </c>
      <c r="G65" s="20">
        <v>40.680555555555557</v>
      </c>
      <c r="H65" s="19">
        <v>84243</v>
      </c>
      <c r="I65" s="19">
        <v>126310</v>
      </c>
      <c r="J65" s="19">
        <f t="shared" si="0"/>
        <v>151.26946107784431</v>
      </c>
      <c r="K65" s="19">
        <v>48692454</v>
      </c>
      <c r="L65" s="19">
        <v>73007180</v>
      </c>
      <c r="M65" s="21">
        <v>66.7</v>
      </c>
      <c r="N65" s="19">
        <v>790057</v>
      </c>
      <c r="O65" s="19">
        <v>504</v>
      </c>
      <c r="P65" s="19">
        <v>115787</v>
      </c>
      <c r="Q65" s="19">
        <v>3651934</v>
      </c>
      <c r="R65" s="19">
        <v>456654</v>
      </c>
      <c r="S65" s="19">
        <v>292</v>
      </c>
      <c r="T65" s="19">
        <v>66924</v>
      </c>
      <c r="U65" s="19">
        <v>4175804</v>
      </c>
      <c r="V65" s="19">
        <v>7938484</v>
      </c>
      <c r="W65" s="22">
        <v>52.6</v>
      </c>
    </row>
    <row r="66" spans="1:23" x14ac:dyDescent="0.2">
      <c r="A66" s="25" t="s">
        <v>822</v>
      </c>
      <c r="B66" s="25" t="s">
        <v>819</v>
      </c>
      <c r="C66">
        <v>3</v>
      </c>
      <c r="D66" s="43" t="s">
        <v>919</v>
      </c>
      <c r="E66" s="13">
        <v>836</v>
      </c>
      <c r="F66" s="13">
        <v>483208</v>
      </c>
      <c r="G66" s="14">
        <v>36.856944444444444</v>
      </c>
      <c r="H66" s="13">
        <v>76702</v>
      </c>
      <c r="I66" s="13">
        <v>126771</v>
      </c>
      <c r="J66" s="19">
        <f t="shared" si="0"/>
        <v>151.63995215311004</v>
      </c>
      <c r="K66" s="13">
        <v>44333756</v>
      </c>
      <c r="L66" s="13">
        <v>73273638</v>
      </c>
      <c r="M66" s="15">
        <v>60.5</v>
      </c>
      <c r="N66" s="13">
        <v>586098</v>
      </c>
      <c r="O66" s="13">
        <v>461</v>
      </c>
      <c r="P66" s="13">
        <v>81752</v>
      </c>
      <c r="Q66" s="13">
        <v>3325033</v>
      </c>
      <c r="R66" s="13">
        <v>338765</v>
      </c>
      <c r="S66" s="13">
        <v>266</v>
      </c>
      <c r="T66" s="13">
        <v>47253</v>
      </c>
      <c r="U66" s="13">
        <v>3711317</v>
      </c>
      <c r="V66" s="13">
        <v>7970099</v>
      </c>
      <c r="W66" s="16">
        <v>46.6</v>
      </c>
    </row>
    <row r="67" spans="1:23" x14ac:dyDescent="0.2">
      <c r="A67" s="25" t="s">
        <v>819</v>
      </c>
      <c r="B67" s="25" t="s">
        <v>822</v>
      </c>
      <c r="C67">
        <v>2</v>
      </c>
      <c r="D67" s="43" t="s">
        <v>920</v>
      </c>
      <c r="E67" s="19">
        <v>2585</v>
      </c>
      <c r="F67" s="19">
        <v>1494130</v>
      </c>
      <c r="G67" s="20" t="s">
        <v>91</v>
      </c>
      <c r="H67" s="19">
        <v>286928</v>
      </c>
      <c r="I67" s="19">
        <v>403613</v>
      </c>
      <c r="J67" s="19">
        <f t="shared" si="0"/>
        <v>156.13655705996132</v>
      </c>
      <c r="K67" s="19">
        <v>165844384</v>
      </c>
      <c r="L67" s="19">
        <v>233288314</v>
      </c>
      <c r="M67" s="21">
        <v>71.099999999999994</v>
      </c>
      <c r="N67" s="19">
        <v>3808755</v>
      </c>
      <c r="O67" s="19">
        <v>2864</v>
      </c>
      <c r="P67" s="19">
        <v>730</v>
      </c>
      <c r="Q67" s="19">
        <v>12438330</v>
      </c>
      <c r="R67" s="19">
        <v>2201459</v>
      </c>
      <c r="S67" s="19">
        <v>1657</v>
      </c>
      <c r="T67" s="19">
        <v>423</v>
      </c>
      <c r="U67" s="19">
        <v>14641869</v>
      </c>
      <c r="V67" s="19">
        <v>36347628</v>
      </c>
      <c r="W67" s="22">
        <v>40.299999999999997</v>
      </c>
    </row>
    <row r="68" spans="1:23" x14ac:dyDescent="0.2">
      <c r="A68" s="25" t="s">
        <v>822</v>
      </c>
      <c r="B68" s="25" t="s">
        <v>819</v>
      </c>
      <c r="C68">
        <v>3</v>
      </c>
      <c r="D68" s="43" t="s">
        <v>920</v>
      </c>
      <c r="E68" s="13">
        <v>2581</v>
      </c>
      <c r="F68" s="13">
        <v>1491818</v>
      </c>
      <c r="G68" s="14" t="s">
        <v>92</v>
      </c>
      <c r="H68" s="13">
        <v>286273</v>
      </c>
      <c r="I68" s="13">
        <v>403363</v>
      </c>
      <c r="J68" s="19">
        <f t="shared" si="0"/>
        <v>156.28167376985664</v>
      </c>
      <c r="K68" s="13">
        <v>165465794</v>
      </c>
      <c r="L68" s="13">
        <v>233143814</v>
      </c>
      <c r="M68" s="15">
        <v>71</v>
      </c>
      <c r="N68" s="13">
        <v>3393236</v>
      </c>
      <c r="O68" s="13">
        <v>2649</v>
      </c>
      <c r="P68" s="13">
        <v>430711</v>
      </c>
      <c r="Q68" s="13">
        <v>12409937</v>
      </c>
      <c r="R68" s="13">
        <v>1961289</v>
      </c>
      <c r="S68" s="13">
        <v>1531</v>
      </c>
      <c r="T68" s="13">
        <v>248951</v>
      </c>
      <c r="U68" s="13">
        <v>14621708</v>
      </c>
      <c r="V68" s="13">
        <v>36343777</v>
      </c>
      <c r="W68" s="16">
        <v>40.200000000000003</v>
      </c>
    </row>
    <row r="69" spans="1:23" x14ac:dyDescent="0.2">
      <c r="A69" s="25" t="s">
        <v>819</v>
      </c>
      <c r="B69" s="25" t="s">
        <v>822</v>
      </c>
      <c r="C69">
        <v>2</v>
      </c>
      <c r="D69" s="43" t="s">
        <v>926</v>
      </c>
      <c r="E69" s="19">
        <v>710</v>
      </c>
      <c r="F69" s="19">
        <v>410380</v>
      </c>
      <c r="G69" s="20">
        <v>37.612500000000004</v>
      </c>
      <c r="H69" s="19">
        <v>37593</v>
      </c>
      <c r="I69" s="19">
        <v>52540</v>
      </c>
      <c r="J69" s="19">
        <f t="shared" si="0"/>
        <v>74</v>
      </c>
      <c r="K69" s="19">
        <v>21728754</v>
      </c>
      <c r="L69" s="19">
        <v>30368120</v>
      </c>
      <c r="M69" s="21">
        <v>71.599999999999994</v>
      </c>
      <c r="N69" s="19">
        <v>44395</v>
      </c>
      <c r="O69" s="19">
        <v>225</v>
      </c>
      <c r="P69" s="19">
        <v>84</v>
      </c>
      <c r="Q69" s="19">
        <v>1629656</v>
      </c>
      <c r="R69" s="19">
        <v>25662</v>
      </c>
      <c r="S69" s="19">
        <v>130</v>
      </c>
      <c r="T69" s="19">
        <v>49</v>
      </c>
      <c r="U69" s="19">
        <v>1655497</v>
      </c>
      <c r="V69" s="19">
        <v>2911238</v>
      </c>
      <c r="W69" s="22">
        <v>56.9</v>
      </c>
    </row>
    <row r="70" spans="1:23" x14ac:dyDescent="0.2">
      <c r="A70" s="25" t="s">
        <v>822</v>
      </c>
      <c r="B70" s="25" t="s">
        <v>819</v>
      </c>
      <c r="C70">
        <v>3</v>
      </c>
      <c r="D70" s="43" t="s">
        <v>926</v>
      </c>
      <c r="E70" s="13">
        <v>703</v>
      </c>
      <c r="F70" s="13">
        <v>406334</v>
      </c>
      <c r="G70" s="14">
        <v>32.436805555555559</v>
      </c>
      <c r="H70" s="13">
        <v>38401</v>
      </c>
      <c r="I70" s="13">
        <v>52022</v>
      </c>
      <c r="J70" s="19">
        <f t="shared" ref="J70:J133" si="1">I70/E70</f>
        <v>74</v>
      </c>
      <c r="K70" s="13">
        <v>22195778</v>
      </c>
      <c r="L70" s="13">
        <v>30068716</v>
      </c>
      <c r="M70" s="15">
        <v>73.8</v>
      </c>
      <c r="N70" s="13">
        <v>72601</v>
      </c>
      <c r="O70" s="13">
        <v>229</v>
      </c>
      <c r="P70" s="13">
        <v>0</v>
      </c>
      <c r="Q70" s="13">
        <v>1664685</v>
      </c>
      <c r="R70" s="13">
        <v>41962</v>
      </c>
      <c r="S70" s="13">
        <v>132</v>
      </c>
      <c r="T70" s="13">
        <v>0</v>
      </c>
      <c r="U70" s="13">
        <v>1706779</v>
      </c>
      <c r="V70" s="13">
        <v>2882534</v>
      </c>
      <c r="W70" s="16">
        <v>59.2</v>
      </c>
    </row>
    <row r="71" spans="1:23" x14ac:dyDescent="0.2">
      <c r="A71" s="25" t="s">
        <v>819</v>
      </c>
      <c r="B71" s="25" t="s">
        <v>822</v>
      </c>
      <c r="C71">
        <v>2</v>
      </c>
      <c r="D71" s="43" t="s">
        <v>827</v>
      </c>
      <c r="E71" s="19">
        <v>61</v>
      </c>
      <c r="F71" s="19">
        <v>35258</v>
      </c>
      <c r="G71" s="20">
        <v>3.1770833333333335</v>
      </c>
      <c r="H71" s="19">
        <v>2187</v>
      </c>
      <c r="I71" s="19">
        <v>3050</v>
      </c>
      <c r="J71" s="19">
        <f t="shared" si="1"/>
        <v>50</v>
      </c>
      <c r="K71" s="19">
        <v>1264086</v>
      </c>
      <c r="L71" s="19">
        <v>1762900</v>
      </c>
      <c r="M71" s="21">
        <v>71.7</v>
      </c>
      <c r="N71" s="19">
        <v>0</v>
      </c>
      <c r="O71" s="19">
        <v>0</v>
      </c>
      <c r="P71" s="19">
        <v>0</v>
      </c>
      <c r="Q71" s="19">
        <v>94806</v>
      </c>
      <c r="R71" s="19">
        <v>0</v>
      </c>
      <c r="S71" s="19">
        <v>0</v>
      </c>
      <c r="T71" s="19">
        <v>0</v>
      </c>
      <c r="U71" s="19">
        <v>94806</v>
      </c>
      <c r="V71" s="19">
        <v>160263</v>
      </c>
      <c r="W71" s="22">
        <v>59.2</v>
      </c>
    </row>
    <row r="72" spans="1:23" x14ac:dyDescent="0.2">
      <c r="A72" s="25" t="s">
        <v>822</v>
      </c>
      <c r="B72" s="25" t="s">
        <v>819</v>
      </c>
      <c r="C72">
        <v>3</v>
      </c>
      <c r="D72" s="43" t="s">
        <v>827</v>
      </c>
      <c r="E72" s="13">
        <v>61</v>
      </c>
      <c r="F72" s="13">
        <v>35258</v>
      </c>
      <c r="G72" s="14">
        <v>2.7534722222222219</v>
      </c>
      <c r="H72" s="13">
        <v>2488</v>
      </c>
      <c r="I72" s="13">
        <v>3050</v>
      </c>
      <c r="J72" s="19">
        <f t="shared" si="1"/>
        <v>50</v>
      </c>
      <c r="K72" s="13">
        <v>1438064</v>
      </c>
      <c r="L72" s="13">
        <v>1762900</v>
      </c>
      <c r="M72" s="15">
        <v>81.599999999999994</v>
      </c>
      <c r="N72" s="13">
        <v>0</v>
      </c>
      <c r="O72" s="13">
        <v>0</v>
      </c>
      <c r="P72" s="13">
        <v>0</v>
      </c>
      <c r="Q72" s="13">
        <v>107855</v>
      </c>
      <c r="R72" s="13">
        <v>0</v>
      </c>
      <c r="S72" s="13">
        <v>0</v>
      </c>
      <c r="T72" s="13">
        <v>0</v>
      </c>
      <c r="U72" s="13">
        <v>107855</v>
      </c>
      <c r="V72" s="13">
        <v>160263</v>
      </c>
      <c r="W72" s="16">
        <v>67.3</v>
      </c>
    </row>
    <row r="73" spans="1:23" x14ac:dyDescent="0.2">
      <c r="A73" s="25" t="s">
        <v>819</v>
      </c>
      <c r="B73" s="25" t="s">
        <v>823</v>
      </c>
      <c r="C73">
        <v>2</v>
      </c>
      <c r="D73" s="43" t="s">
        <v>919</v>
      </c>
      <c r="E73" s="19">
        <v>428</v>
      </c>
      <c r="F73" s="19">
        <v>558112</v>
      </c>
      <c r="G73" s="20">
        <v>37.882638888888884</v>
      </c>
      <c r="H73" s="19">
        <v>140677</v>
      </c>
      <c r="I73" s="19">
        <v>197867</v>
      </c>
      <c r="J73" s="19">
        <f t="shared" si="1"/>
        <v>462.30607476635515</v>
      </c>
      <c r="K73" s="19">
        <v>183442808</v>
      </c>
      <c r="L73" s="19">
        <v>258018568</v>
      </c>
      <c r="M73" s="21">
        <v>71.099999999999994</v>
      </c>
      <c r="N73" s="19">
        <v>3882909</v>
      </c>
      <c r="O73" s="19">
        <v>1055</v>
      </c>
      <c r="P73" s="19">
        <v>1962</v>
      </c>
      <c r="Q73" s="19">
        <v>13758211</v>
      </c>
      <c r="R73" s="19">
        <v>5063314</v>
      </c>
      <c r="S73" s="19">
        <v>1378</v>
      </c>
      <c r="T73" s="19">
        <v>2558</v>
      </c>
      <c r="U73" s="19">
        <v>18825461</v>
      </c>
      <c r="V73" s="19">
        <v>31250361</v>
      </c>
      <c r="W73" s="22">
        <v>60.2</v>
      </c>
    </row>
    <row r="74" spans="1:23" x14ac:dyDescent="0.2">
      <c r="A74" s="25" t="s">
        <v>823</v>
      </c>
      <c r="B74" s="25" t="s">
        <v>819</v>
      </c>
      <c r="C74">
        <v>3</v>
      </c>
      <c r="D74" s="43" t="s">
        <v>919</v>
      </c>
      <c r="E74" s="13">
        <v>427</v>
      </c>
      <c r="F74" s="13">
        <v>556808</v>
      </c>
      <c r="G74" s="14">
        <v>32.918055555555554</v>
      </c>
      <c r="H74" s="13">
        <v>134550</v>
      </c>
      <c r="I74" s="13">
        <v>197606</v>
      </c>
      <c r="J74" s="19">
        <f t="shared" si="1"/>
        <v>462.77751756440279</v>
      </c>
      <c r="K74" s="13">
        <v>175453200</v>
      </c>
      <c r="L74" s="13">
        <v>257678224</v>
      </c>
      <c r="M74" s="15">
        <v>68.099999999999994</v>
      </c>
      <c r="N74" s="13">
        <v>3180893</v>
      </c>
      <c r="O74" s="13">
        <v>1008</v>
      </c>
      <c r="P74" s="13">
        <v>58689</v>
      </c>
      <c r="Q74" s="13">
        <v>13158990</v>
      </c>
      <c r="R74" s="13">
        <v>4147884</v>
      </c>
      <c r="S74" s="13">
        <v>1315</v>
      </c>
      <c r="T74" s="13">
        <v>76532</v>
      </c>
      <c r="U74" s="13">
        <v>17384721</v>
      </c>
      <c r="V74" s="13">
        <v>31599832</v>
      </c>
      <c r="W74" s="16">
        <v>55</v>
      </c>
    </row>
    <row r="75" spans="1:23" x14ac:dyDescent="0.2">
      <c r="A75" s="25" t="s">
        <v>819</v>
      </c>
      <c r="B75" s="25" t="s">
        <v>823</v>
      </c>
      <c r="C75">
        <v>2</v>
      </c>
      <c r="D75" s="43" t="s">
        <v>920</v>
      </c>
      <c r="E75" s="19">
        <v>426</v>
      </c>
      <c r="F75" s="19">
        <v>555504</v>
      </c>
      <c r="G75" s="20">
        <v>38.292361111111113</v>
      </c>
      <c r="H75" s="19">
        <v>156335</v>
      </c>
      <c r="I75" s="19">
        <v>203749</v>
      </c>
      <c r="J75" s="19">
        <f t="shared" si="1"/>
        <v>478.28403755868544</v>
      </c>
      <c r="K75" s="19">
        <v>203860840</v>
      </c>
      <c r="L75" s="19">
        <v>265688696</v>
      </c>
      <c r="M75" s="21">
        <v>76.7</v>
      </c>
      <c r="N75" s="19">
        <v>3739216</v>
      </c>
      <c r="O75" s="19">
        <v>3696</v>
      </c>
      <c r="P75" s="19">
        <v>5128</v>
      </c>
      <c r="Q75" s="19">
        <v>15289563</v>
      </c>
      <c r="R75" s="19">
        <v>4875937</v>
      </c>
      <c r="S75" s="19">
        <v>4820</v>
      </c>
      <c r="T75" s="19">
        <v>6686</v>
      </c>
      <c r="U75" s="19">
        <v>20177006</v>
      </c>
      <c r="V75" s="19">
        <v>58627343</v>
      </c>
      <c r="W75" s="22">
        <v>34.4</v>
      </c>
    </row>
    <row r="76" spans="1:23" x14ac:dyDescent="0.2">
      <c r="A76" s="25" t="s">
        <v>823</v>
      </c>
      <c r="B76" s="25" t="s">
        <v>819</v>
      </c>
      <c r="C76">
        <v>3</v>
      </c>
      <c r="D76" s="43" t="s">
        <v>920</v>
      </c>
      <c r="E76" s="13">
        <v>426</v>
      </c>
      <c r="F76" s="13">
        <v>555504</v>
      </c>
      <c r="G76" s="14">
        <v>32.829166666666666</v>
      </c>
      <c r="H76" s="13">
        <v>145413</v>
      </c>
      <c r="I76" s="13">
        <v>203635</v>
      </c>
      <c r="J76" s="19">
        <f t="shared" si="1"/>
        <v>478.01643192488262</v>
      </c>
      <c r="K76" s="13">
        <v>189618552</v>
      </c>
      <c r="L76" s="13">
        <v>265540040</v>
      </c>
      <c r="M76" s="15">
        <v>71.400000000000006</v>
      </c>
      <c r="N76" s="13">
        <v>2294962</v>
      </c>
      <c r="O76" s="13">
        <v>2836</v>
      </c>
      <c r="P76" s="13">
        <v>588</v>
      </c>
      <c r="Q76" s="13">
        <v>14221391</v>
      </c>
      <c r="R76" s="13">
        <v>2992629</v>
      </c>
      <c r="S76" s="13">
        <v>3698</v>
      </c>
      <c r="T76" s="13">
        <v>767</v>
      </c>
      <c r="U76" s="13">
        <v>17218485</v>
      </c>
      <c r="V76" s="13">
        <v>58590952</v>
      </c>
      <c r="W76" s="16">
        <v>29.4</v>
      </c>
    </row>
    <row r="77" spans="1:23" x14ac:dyDescent="0.2">
      <c r="A77" s="25" t="s">
        <v>820</v>
      </c>
      <c r="B77" s="25" t="s">
        <v>815</v>
      </c>
      <c r="C77">
        <v>2</v>
      </c>
      <c r="D77" s="43" t="s">
        <v>919</v>
      </c>
      <c r="E77" s="19">
        <v>1465</v>
      </c>
      <c r="F77" s="19">
        <v>1917685</v>
      </c>
      <c r="G77" s="20" t="s">
        <v>96</v>
      </c>
      <c r="H77" s="19">
        <v>236934</v>
      </c>
      <c r="I77" s="19">
        <v>338939</v>
      </c>
      <c r="J77" s="19">
        <f t="shared" si="1"/>
        <v>231.35767918088737</v>
      </c>
      <c r="K77" s="19">
        <v>310146606</v>
      </c>
      <c r="L77" s="19">
        <v>443671151</v>
      </c>
      <c r="M77" s="21">
        <v>69.900000000000006</v>
      </c>
      <c r="N77" s="19">
        <v>3588020</v>
      </c>
      <c r="O77" s="19">
        <v>1421</v>
      </c>
      <c r="P77" s="19">
        <v>239004</v>
      </c>
      <c r="Q77" s="19">
        <v>23260995</v>
      </c>
      <c r="R77" s="19">
        <v>4696718</v>
      </c>
      <c r="S77" s="19">
        <v>1861</v>
      </c>
      <c r="T77" s="19">
        <v>312855</v>
      </c>
      <c r="U77" s="19">
        <v>28272429</v>
      </c>
      <c r="V77" s="19">
        <v>54223232</v>
      </c>
      <c r="W77" s="22">
        <v>52.1</v>
      </c>
    </row>
    <row r="78" spans="1:23" x14ac:dyDescent="0.2">
      <c r="A78" s="25" t="s">
        <v>815</v>
      </c>
      <c r="B78" s="25" t="s">
        <v>820</v>
      </c>
      <c r="C78">
        <v>3</v>
      </c>
      <c r="D78" s="43" t="s">
        <v>919</v>
      </c>
      <c r="E78" s="13">
        <v>1464</v>
      </c>
      <c r="F78" s="13">
        <v>1916376</v>
      </c>
      <c r="G78" s="14" t="s">
        <v>98</v>
      </c>
      <c r="H78" s="13">
        <v>230816</v>
      </c>
      <c r="I78" s="13">
        <v>337526</v>
      </c>
      <c r="J78" s="19">
        <f t="shared" si="1"/>
        <v>230.55054644808743</v>
      </c>
      <c r="K78" s="13">
        <v>302138144</v>
      </c>
      <c r="L78" s="13">
        <v>441821534</v>
      </c>
      <c r="M78" s="15">
        <v>68.400000000000006</v>
      </c>
      <c r="N78" s="13">
        <v>3289848</v>
      </c>
      <c r="O78" s="13">
        <v>1383</v>
      </c>
      <c r="P78" s="13">
        <v>39420</v>
      </c>
      <c r="Q78" s="13">
        <v>22660361</v>
      </c>
      <c r="R78" s="13">
        <v>4306413</v>
      </c>
      <c r="S78" s="13">
        <v>1811</v>
      </c>
      <c r="T78" s="13">
        <v>51603</v>
      </c>
      <c r="U78" s="13">
        <v>27020188</v>
      </c>
      <c r="V78" s="13">
        <v>54089188</v>
      </c>
      <c r="W78" s="16">
        <v>50</v>
      </c>
    </row>
    <row r="79" spans="1:23" x14ac:dyDescent="0.2">
      <c r="A79" s="25" t="s">
        <v>820</v>
      </c>
      <c r="B79" s="25" t="s">
        <v>815</v>
      </c>
      <c r="C79">
        <v>2</v>
      </c>
      <c r="D79" s="43" t="s">
        <v>920</v>
      </c>
      <c r="E79" s="19">
        <v>1481</v>
      </c>
      <c r="F79" s="19">
        <v>1938629</v>
      </c>
      <c r="G79" s="20" t="s">
        <v>99</v>
      </c>
      <c r="H79" s="19">
        <v>231669</v>
      </c>
      <c r="I79" s="19">
        <v>317568</v>
      </c>
      <c r="J79" s="19">
        <f t="shared" si="1"/>
        <v>214.42808912896692</v>
      </c>
      <c r="K79" s="19">
        <v>303254721</v>
      </c>
      <c r="L79" s="19">
        <v>415696512</v>
      </c>
      <c r="M79" s="21">
        <v>73</v>
      </c>
      <c r="N79" s="19">
        <v>2967117</v>
      </c>
      <c r="O79" s="19">
        <v>4071</v>
      </c>
      <c r="P79" s="19">
        <v>26918</v>
      </c>
      <c r="Q79" s="19">
        <v>22744105</v>
      </c>
      <c r="R79" s="19">
        <v>3883957</v>
      </c>
      <c r="S79" s="19">
        <v>5328</v>
      </c>
      <c r="T79" s="19">
        <v>35235</v>
      </c>
      <c r="U79" s="19">
        <v>26668625</v>
      </c>
      <c r="V79" s="19">
        <v>70027220</v>
      </c>
      <c r="W79" s="22">
        <v>38.1</v>
      </c>
    </row>
    <row r="80" spans="1:23" x14ac:dyDescent="0.2">
      <c r="A80" s="25" t="s">
        <v>815</v>
      </c>
      <c r="B80" s="25" t="s">
        <v>820</v>
      </c>
      <c r="C80">
        <v>3</v>
      </c>
      <c r="D80" s="43" t="s">
        <v>920</v>
      </c>
      <c r="E80" s="13">
        <v>1481</v>
      </c>
      <c r="F80" s="13">
        <v>1938629</v>
      </c>
      <c r="G80" s="14" t="s">
        <v>100</v>
      </c>
      <c r="H80" s="13">
        <v>235646</v>
      </c>
      <c r="I80" s="13">
        <v>318734</v>
      </c>
      <c r="J80" s="19">
        <f t="shared" si="1"/>
        <v>215.2153950033761</v>
      </c>
      <c r="K80" s="13">
        <v>308460614</v>
      </c>
      <c r="L80" s="13">
        <v>417222806</v>
      </c>
      <c r="M80" s="15">
        <v>73.900000000000006</v>
      </c>
      <c r="N80" s="13">
        <v>3095677</v>
      </c>
      <c r="O80" s="13">
        <v>3823</v>
      </c>
      <c r="P80" s="13">
        <v>101755</v>
      </c>
      <c r="Q80" s="13">
        <v>23134546</v>
      </c>
      <c r="R80" s="13">
        <v>4052240</v>
      </c>
      <c r="S80" s="13">
        <v>5006</v>
      </c>
      <c r="T80" s="13">
        <v>133198</v>
      </c>
      <c r="U80" s="13">
        <v>27324990</v>
      </c>
      <c r="V80" s="13">
        <v>70394728</v>
      </c>
      <c r="W80" s="16">
        <v>38.799999999999997</v>
      </c>
    </row>
    <row r="81" spans="1:23" x14ac:dyDescent="0.2">
      <c r="A81" s="25" t="s">
        <v>820</v>
      </c>
      <c r="B81" s="25" t="s">
        <v>822</v>
      </c>
      <c r="C81">
        <v>2</v>
      </c>
      <c r="D81" s="43" t="s">
        <v>919</v>
      </c>
      <c r="E81" s="19">
        <v>920</v>
      </c>
      <c r="F81" s="19">
        <v>508760</v>
      </c>
      <c r="G81" s="20" t="s">
        <v>102</v>
      </c>
      <c r="H81" s="19">
        <v>36040</v>
      </c>
      <c r="I81" s="19">
        <v>59565</v>
      </c>
      <c r="J81" s="19">
        <f t="shared" si="1"/>
        <v>64.744565217391298</v>
      </c>
      <c r="K81" s="19">
        <v>19930120</v>
      </c>
      <c r="L81" s="19">
        <v>32939445</v>
      </c>
      <c r="M81" s="21">
        <v>60.5</v>
      </c>
      <c r="N81" s="19">
        <v>134696</v>
      </c>
      <c r="O81" s="19">
        <v>218</v>
      </c>
      <c r="P81" s="19">
        <v>3767</v>
      </c>
      <c r="Q81" s="19">
        <v>1494757</v>
      </c>
      <c r="R81" s="19">
        <v>74487</v>
      </c>
      <c r="S81" s="19">
        <v>123</v>
      </c>
      <c r="T81" s="19">
        <v>2083</v>
      </c>
      <c r="U81" s="19">
        <v>1571450</v>
      </c>
      <c r="V81" s="19">
        <v>3131532</v>
      </c>
      <c r="W81" s="22">
        <v>50.2</v>
      </c>
    </row>
    <row r="82" spans="1:23" x14ac:dyDescent="0.2">
      <c r="A82" s="25" t="s">
        <v>822</v>
      </c>
      <c r="B82" s="25" t="s">
        <v>820</v>
      </c>
      <c r="C82">
        <v>3</v>
      </c>
      <c r="D82" s="43" t="s">
        <v>919</v>
      </c>
      <c r="E82" s="13">
        <v>920</v>
      </c>
      <c r="F82" s="13">
        <v>508760</v>
      </c>
      <c r="G82" s="14">
        <v>39.015277777777776</v>
      </c>
      <c r="H82" s="13">
        <v>37797</v>
      </c>
      <c r="I82" s="13">
        <v>59614</v>
      </c>
      <c r="J82" s="19">
        <f t="shared" si="1"/>
        <v>64.797826086956519</v>
      </c>
      <c r="K82" s="13">
        <v>20901741</v>
      </c>
      <c r="L82" s="13">
        <v>32966542</v>
      </c>
      <c r="M82" s="15">
        <v>63.4</v>
      </c>
      <c r="N82" s="13">
        <v>11871</v>
      </c>
      <c r="O82" s="13">
        <v>225</v>
      </c>
      <c r="P82" s="13">
        <v>15569</v>
      </c>
      <c r="Q82" s="13">
        <v>1567629</v>
      </c>
      <c r="R82" s="13">
        <v>6565</v>
      </c>
      <c r="S82" s="13">
        <v>124</v>
      </c>
      <c r="T82" s="13">
        <v>8610</v>
      </c>
      <c r="U82" s="13">
        <v>1582928</v>
      </c>
      <c r="V82" s="13">
        <v>3133190</v>
      </c>
      <c r="W82" s="16">
        <v>50.5</v>
      </c>
    </row>
    <row r="83" spans="1:23" x14ac:dyDescent="0.2">
      <c r="A83" s="25" t="s">
        <v>820</v>
      </c>
      <c r="B83" s="25" t="s">
        <v>822</v>
      </c>
      <c r="C83">
        <v>2</v>
      </c>
      <c r="D83" s="43" t="s">
        <v>920</v>
      </c>
      <c r="E83" s="19">
        <v>1327</v>
      </c>
      <c r="F83" s="19">
        <v>733831</v>
      </c>
      <c r="G83" s="20" t="s">
        <v>104</v>
      </c>
      <c r="H83" s="19">
        <v>62171</v>
      </c>
      <c r="I83" s="19">
        <v>104101</v>
      </c>
      <c r="J83" s="19">
        <f t="shared" si="1"/>
        <v>78.448379804069333</v>
      </c>
      <c r="K83" s="19">
        <v>34380563</v>
      </c>
      <c r="L83" s="19">
        <v>57567853</v>
      </c>
      <c r="M83" s="21">
        <v>59.7</v>
      </c>
      <c r="N83" s="19">
        <v>31716</v>
      </c>
      <c r="O83" s="19">
        <v>1642</v>
      </c>
      <c r="P83" s="19">
        <v>2671</v>
      </c>
      <c r="Q83" s="19">
        <v>2578543</v>
      </c>
      <c r="R83" s="19">
        <v>17541</v>
      </c>
      <c r="S83" s="19">
        <v>909</v>
      </c>
      <c r="T83" s="19">
        <v>1476</v>
      </c>
      <c r="U83" s="19">
        <v>2598469</v>
      </c>
      <c r="V83" s="19">
        <v>5450029</v>
      </c>
      <c r="W83" s="22">
        <v>47.7</v>
      </c>
    </row>
    <row r="84" spans="1:23" x14ac:dyDescent="0.2">
      <c r="A84" s="25" t="s">
        <v>822</v>
      </c>
      <c r="B84" s="25" t="s">
        <v>820</v>
      </c>
      <c r="C84">
        <v>3</v>
      </c>
      <c r="D84" s="43" t="s">
        <v>920</v>
      </c>
      <c r="E84" s="13">
        <v>1328</v>
      </c>
      <c r="F84" s="13">
        <v>734384</v>
      </c>
      <c r="G84" s="14" t="s">
        <v>105</v>
      </c>
      <c r="H84" s="13">
        <v>68597</v>
      </c>
      <c r="I84" s="13">
        <v>104373</v>
      </c>
      <c r="J84" s="19">
        <f t="shared" si="1"/>
        <v>78.594126506024097</v>
      </c>
      <c r="K84" s="13">
        <v>37934141</v>
      </c>
      <c r="L84" s="13">
        <v>57718269</v>
      </c>
      <c r="M84" s="15">
        <v>65.7</v>
      </c>
      <c r="N84" s="13">
        <v>4527</v>
      </c>
      <c r="O84" s="13">
        <v>1430</v>
      </c>
      <c r="P84" s="13">
        <v>13860</v>
      </c>
      <c r="Q84" s="13">
        <v>2845061</v>
      </c>
      <c r="R84" s="13">
        <v>2505</v>
      </c>
      <c r="S84" s="13">
        <v>792</v>
      </c>
      <c r="T84" s="13">
        <v>7665</v>
      </c>
      <c r="U84" s="13">
        <v>2856023</v>
      </c>
      <c r="V84" s="13">
        <v>5477249</v>
      </c>
      <c r="W84" s="16">
        <v>52.1</v>
      </c>
    </row>
    <row r="85" spans="1:23" x14ac:dyDescent="0.2">
      <c r="A85" s="25" t="s">
        <v>820</v>
      </c>
      <c r="B85" s="25" t="s">
        <v>822</v>
      </c>
      <c r="C85">
        <v>2</v>
      </c>
      <c r="D85" s="43" t="s">
        <v>827</v>
      </c>
      <c r="E85" s="19">
        <v>190</v>
      </c>
      <c r="F85" s="19">
        <v>105070</v>
      </c>
      <c r="G85" s="20">
        <v>9.8958333333333339</v>
      </c>
      <c r="H85" s="19">
        <v>7936</v>
      </c>
      <c r="I85" s="19">
        <v>9500</v>
      </c>
      <c r="J85" s="19">
        <f t="shared" si="1"/>
        <v>50</v>
      </c>
      <c r="K85" s="19">
        <v>4388608</v>
      </c>
      <c r="L85" s="19">
        <v>5253500</v>
      </c>
      <c r="M85" s="21">
        <v>83.5</v>
      </c>
      <c r="N85" s="19">
        <v>0</v>
      </c>
      <c r="O85" s="19">
        <v>0</v>
      </c>
      <c r="P85" s="19">
        <v>0</v>
      </c>
      <c r="Q85" s="19">
        <v>329146</v>
      </c>
      <c r="R85" s="19">
        <v>0</v>
      </c>
      <c r="S85" s="19">
        <v>0</v>
      </c>
      <c r="T85" s="19">
        <v>0</v>
      </c>
      <c r="U85" s="19">
        <v>329146</v>
      </c>
      <c r="V85" s="19">
        <v>477590</v>
      </c>
      <c r="W85" s="22">
        <v>68.900000000000006</v>
      </c>
    </row>
    <row r="86" spans="1:23" x14ac:dyDescent="0.2">
      <c r="A86" s="25" t="s">
        <v>822</v>
      </c>
      <c r="B86" s="25" t="s">
        <v>820</v>
      </c>
      <c r="C86">
        <v>3</v>
      </c>
      <c r="D86" s="43" t="s">
        <v>827</v>
      </c>
      <c r="E86" s="13">
        <v>190</v>
      </c>
      <c r="F86" s="13">
        <v>105070</v>
      </c>
      <c r="G86" s="14">
        <v>7.916666666666667</v>
      </c>
      <c r="H86" s="13">
        <v>8205</v>
      </c>
      <c r="I86" s="13">
        <v>9500</v>
      </c>
      <c r="J86" s="19">
        <f t="shared" si="1"/>
        <v>50</v>
      </c>
      <c r="K86" s="13">
        <v>4537365</v>
      </c>
      <c r="L86" s="13">
        <v>5253500</v>
      </c>
      <c r="M86" s="15">
        <v>86.4</v>
      </c>
      <c r="N86" s="13">
        <v>0</v>
      </c>
      <c r="O86" s="13">
        <v>0</v>
      </c>
      <c r="P86" s="13">
        <v>0</v>
      </c>
      <c r="Q86" s="13">
        <v>340303</v>
      </c>
      <c r="R86" s="13">
        <v>0</v>
      </c>
      <c r="S86" s="13">
        <v>0</v>
      </c>
      <c r="T86" s="13">
        <v>0</v>
      </c>
      <c r="U86" s="13">
        <v>340303</v>
      </c>
      <c r="V86" s="13">
        <v>477590</v>
      </c>
      <c r="W86" s="16">
        <v>71.3</v>
      </c>
    </row>
    <row r="87" spans="1:23" x14ac:dyDescent="0.2">
      <c r="A87" s="25" t="s">
        <v>820</v>
      </c>
      <c r="B87" s="25" t="s">
        <v>823</v>
      </c>
      <c r="C87">
        <v>2</v>
      </c>
      <c r="D87" s="43" t="s">
        <v>919</v>
      </c>
      <c r="E87" s="19">
        <v>1473</v>
      </c>
      <c r="F87" s="19">
        <v>1857453</v>
      </c>
      <c r="G87" s="20" t="s">
        <v>107</v>
      </c>
      <c r="H87" s="19">
        <v>217810</v>
      </c>
      <c r="I87" s="19">
        <v>330837</v>
      </c>
      <c r="J87" s="19">
        <f t="shared" si="1"/>
        <v>224.60081466395113</v>
      </c>
      <c r="K87" s="19">
        <v>274658410</v>
      </c>
      <c r="L87" s="19">
        <v>417185457</v>
      </c>
      <c r="M87" s="21">
        <v>65.8</v>
      </c>
      <c r="N87" s="19">
        <v>4071928</v>
      </c>
      <c r="O87" s="19">
        <v>1634</v>
      </c>
      <c r="P87" s="19">
        <v>507652</v>
      </c>
      <c r="Q87" s="19">
        <v>20599380</v>
      </c>
      <c r="R87" s="19">
        <v>5134699</v>
      </c>
      <c r="S87" s="19">
        <v>2059</v>
      </c>
      <c r="T87" s="19">
        <v>640149</v>
      </c>
      <c r="U87" s="19">
        <v>26376287</v>
      </c>
      <c r="V87" s="19">
        <v>49856032</v>
      </c>
      <c r="W87" s="22">
        <v>52.9</v>
      </c>
    </row>
    <row r="88" spans="1:23" x14ac:dyDescent="0.2">
      <c r="A88" s="25" t="s">
        <v>823</v>
      </c>
      <c r="B88" s="25" t="s">
        <v>820</v>
      </c>
      <c r="C88">
        <v>3</v>
      </c>
      <c r="D88" s="43" t="s">
        <v>919</v>
      </c>
      <c r="E88" s="13">
        <v>1471</v>
      </c>
      <c r="F88" s="13">
        <v>1854931</v>
      </c>
      <c r="G88" s="14" t="s">
        <v>109</v>
      </c>
      <c r="H88" s="13">
        <v>226618</v>
      </c>
      <c r="I88" s="13">
        <v>333495</v>
      </c>
      <c r="J88" s="19">
        <f t="shared" si="1"/>
        <v>226.71312032630863</v>
      </c>
      <c r="K88" s="13">
        <v>285765298</v>
      </c>
      <c r="L88" s="13">
        <v>420537195</v>
      </c>
      <c r="M88" s="15">
        <v>68</v>
      </c>
      <c r="N88" s="13">
        <v>4313215</v>
      </c>
      <c r="O88" s="13">
        <v>1700</v>
      </c>
      <c r="P88" s="13">
        <v>247207</v>
      </c>
      <c r="Q88" s="13">
        <v>21432399</v>
      </c>
      <c r="R88" s="13">
        <v>5438965</v>
      </c>
      <c r="S88" s="13">
        <v>2143</v>
      </c>
      <c r="T88" s="13">
        <v>311726</v>
      </c>
      <c r="U88" s="13">
        <v>27185233</v>
      </c>
      <c r="V88" s="13">
        <v>50120085</v>
      </c>
      <c r="W88" s="16">
        <v>54.2</v>
      </c>
    </row>
    <row r="89" spans="1:23" x14ac:dyDescent="0.2">
      <c r="A89" s="25" t="s">
        <v>820</v>
      </c>
      <c r="B89" s="25" t="s">
        <v>823</v>
      </c>
      <c r="C89">
        <v>2</v>
      </c>
      <c r="D89" s="43" t="s">
        <v>920</v>
      </c>
      <c r="E89" s="19">
        <v>1565</v>
      </c>
      <c r="F89" s="19">
        <v>1973465</v>
      </c>
      <c r="G89" s="20" t="s">
        <v>110</v>
      </c>
      <c r="H89" s="19">
        <v>227843</v>
      </c>
      <c r="I89" s="19">
        <v>381746</v>
      </c>
      <c r="J89" s="19">
        <f t="shared" si="1"/>
        <v>243.92715654952076</v>
      </c>
      <c r="K89" s="19">
        <v>287310023</v>
      </c>
      <c r="L89" s="19">
        <v>481381706</v>
      </c>
      <c r="M89" s="21">
        <v>59.7</v>
      </c>
      <c r="N89" s="19">
        <v>8111928</v>
      </c>
      <c r="O89" s="19">
        <v>4020</v>
      </c>
      <c r="P89" s="19">
        <v>394352</v>
      </c>
      <c r="Q89" s="19">
        <v>21548252</v>
      </c>
      <c r="R89" s="19">
        <v>10229141</v>
      </c>
      <c r="S89" s="19">
        <v>5070</v>
      </c>
      <c r="T89" s="19">
        <v>497278</v>
      </c>
      <c r="U89" s="19">
        <v>32279741</v>
      </c>
      <c r="V89" s="19">
        <v>92750596</v>
      </c>
      <c r="W89" s="22">
        <v>34.799999999999997</v>
      </c>
    </row>
    <row r="90" spans="1:23" x14ac:dyDescent="0.2">
      <c r="A90" s="25" t="s">
        <v>823</v>
      </c>
      <c r="B90" s="25" t="s">
        <v>820</v>
      </c>
      <c r="C90">
        <v>3</v>
      </c>
      <c r="D90" s="43" t="s">
        <v>920</v>
      </c>
      <c r="E90" s="13">
        <v>1552</v>
      </c>
      <c r="F90" s="13">
        <v>1957072</v>
      </c>
      <c r="G90" s="14" t="s">
        <v>111</v>
      </c>
      <c r="H90" s="13">
        <v>240932</v>
      </c>
      <c r="I90" s="13">
        <v>381682</v>
      </c>
      <c r="J90" s="19">
        <f t="shared" si="1"/>
        <v>245.9291237113402</v>
      </c>
      <c r="K90" s="13">
        <v>303815252</v>
      </c>
      <c r="L90" s="13">
        <v>481301002</v>
      </c>
      <c r="M90" s="15">
        <v>63.1</v>
      </c>
      <c r="N90" s="13">
        <v>6009362</v>
      </c>
      <c r="O90" s="13">
        <v>3375</v>
      </c>
      <c r="P90" s="13">
        <v>308331</v>
      </c>
      <c r="Q90" s="13">
        <v>22786145</v>
      </c>
      <c r="R90" s="13">
        <v>7577806</v>
      </c>
      <c r="S90" s="13">
        <v>4257</v>
      </c>
      <c r="T90" s="13">
        <v>388805</v>
      </c>
      <c r="U90" s="13">
        <v>30757013</v>
      </c>
      <c r="V90" s="13">
        <v>91836108</v>
      </c>
      <c r="W90" s="16">
        <v>33.5</v>
      </c>
    </row>
    <row r="91" spans="1:23" x14ac:dyDescent="0.2">
      <c r="A91" s="25" t="s">
        <v>820</v>
      </c>
      <c r="B91" s="25" t="s">
        <v>823</v>
      </c>
      <c r="C91">
        <v>2</v>
      </c>
      <c r="D91" s="43" t="s">
        <v>924</v>
      </c>
      <c r="E91" s="19">
        <v>90</v>
      </c>
      <c r="F91" s="19">
        <v>113490</v>
      </c>
      <c r="G91" s="20">
        <v>8.375694444444445</v>
      </c>
      <c r="H91" s="19">
        <v>7444</v>
      </c>
      <c r="I91" s="19">
        <v>13405</v>
      </c>
      <c r="J91" s="19">
        <f t="shared" si="1"/>
        <v>148.94444444444446</v>
      </c>
      <c r="K91" s="19">
        <v>9386884</v>
      </c>
      <c r="L91" s="19">
        <v>16903705</v>
      </c>
      <c r="M91" s="21">
        <v>55.5</v>
      </c>
      <c r="N91" s="19">
        <v>46294</v>
      </c>
      <c r="O91" s="19">
        <v>0</v>
      </c>
      <c r="P91" s="19">
        <v>2467</v>
      </c>
      <c r="Q91" s="19">
        <v>704017</v>
      </c>
      <c r="R91" s="19">
        <v>58376</v>
      </c>
      <c r="S91" s="19">
        <v>0</v>
      </c>
      <c r="T91" s="19">
        <v>3111</v>
      </c>
      <c r="U91" s="19">
        <v>765504</v>
      </c>
      <c r="V91" s="19">
        <v>1546868</v>
      </c>
      <c r="W91" s="22">
        <v>49.5</v>
      </c>
    </row>
    <row r="92" spans="1:23" x14ac:dyDescent="0.2">
      <c r="A92" s="25" t="s">
        <v>823</v>
      </c>
      <c r="B92" s="25" t="s">
        <v>820</v>
      </c>
      <c r="C92">
        <v>3</v>
      </c>
      <c r="D92" s="43" t="s">
        <v>924</v>
      </c>
      <c r="E92" s="13">
        <v>90</v>
      </c>
      <c r="F92" s="13">
        <v>113490</v>
      </c>
      <c r="G92" s="14">
        <v>6.6756944444444448</v>
      </c>
      <c r="H92" s="13">
        <v>7033</v>
      </c>
      <c r="I92" s="13">
        <v>13470</v>
      </c>
      <c r="J92" s="19">
        <f t="shared" si="1"/>
        <v>149.66666666666666</v>
      </c>
      <c r="K92" s="13">
        <v>8868613</v>
      </c>
      <c r="L92" s="13">
        <v>16985670</v>
      </c>
      <c r="M92" s="15">
        <v>52.2</v>
      </c>
      <c r="N92" s="13">
        <v>5853</v>
      </c>
      <c r="O92" s="13">
        <v>0</v>
      </c>
      <c r="P92" s="13">
        <v>30176</v>
      </c>
      <c r="Q92" s="13">
        <v>665146</v>
      </c>
      <c r="R92" s="13">
        <v>7380</v>
      </c>
      <c r="S92" s="13">
        <v>0</v>
      </c>
      <c r="T92" s="13">
        <v>38053</v>
      </c>
      <c r="U92" s="13">
        <v>710579</v>
      </c>
      <c r="V92" s="13">
        <v>1546868</v>
      </c>
      <c r="W92" s="16">
        <v>45.9</v>
      </c>
    </row>
    <row r="93" spans="1:23" x14ac:dyDescent="0.2">
      <c r="A93" s="25" t="s">
        <v>822</v>
      </c>
      <c r="B93" s="25" t="s">
        <v>815</v>
      </c>
      <c r="C93">
        <v>2</v>
      </c>
      <c r="D93" s="43" t="s">
        <v>919</v>
      </c>
      <c r="E93" s="19">
        <v>729</v>
      </c>
      <c r="F93" s="19">
        <v>1176606</v>
      </c>
      <c r="G93" s="20" t="s">
        <v>113</v>
      </c>
      <c r="H93" s="19">
        <v>120647</v>
      </c>
      <c r="I93" s="19">
        <v>168230</v>
      </c>
      <c r="J93" s="19">
        <f t="shared" si="1"/>
        <v>230.76817558299041</v>
      </c>
      <c r="K93" s="19">
        <v>194724258</v>
      </c>
      <c r="L93" s="19">
        <v>271523220</v>
      </c>
      <c r="M93" s="21">
        <v>71.7</v>
      </c>
      <c r="N93" s="19">
        <v>2429707</v>
      </c>
      <c r="O93" s="19">
        <v>723</v>
      </c>
      <c r="P93" s="19">
        <v>310569</v>
      </c>
      <c r="Q93" s="19">
        <v>14604319</v>
      </c>
      <c r="R93" s="19">
        <v>3921548</v>
      </c>
      <c r="S93" s="19">
        <v>1167</v>
      </c>
      <c r="T93" s="19">
        <v>501257</v>
      </c>
      <c r="U93" s="19">
        <v>19028291</v>
      </c>
      <c r="V93" s="19">
        <v>31765296</v>
      </c>
      <c r="W93" s="22">
        <v>59.9</v>
      </c>
    </row>
    <row r="94" spans="1:23" x14ac:dyDescent="0.2">
      <c r="A94" s="25" t="s">
        <v>815</v>
      </c>
      <c r="B94" s="25" t="s">
        <v>822</v>
      </c>
      <c r="C94">
        <v>3</v>
      </c>
      <c r="D94" s="43" t="s">
        <v>919</v>
      </c>
      <c r="E94" s="13">
        <v>728</v>
      </c>
      <c r="F94" s="13">
        <v>1174992</v>
      </c>
      <c r="G94" s="14" t="s">
        <v>115</v>
      </c>
      <c r="H94" s="13">
        <v>119560</v>
      </c>
      <c r="I94" s="13">
        <v>168118</v>
      </c>
      <c r="J94" s="19">
        <f t="shared" si="1"/>
        <v>230.93131868131869</v>
      </c>
      <c r="K94" s="13">
        <v>192969840</v>
      </c>
      <c r="L94" s="13">
        <v>271342452</v>
      </c>
      <c r="M94" s="15">
        <v>71.099999999999994</v>
      </c>
      <c r="N94" s="13">
        <v>1210550</v>
      </c>
      <c r="O94" s="13">
        <v>718</v>
      </c>
      <c r="P94" s="13">
        <v>34315</v>
      </c>
      <c r="Q94" s="13">
        <v>14472740</v>
      </c>
      <c r="R94" s="13">
        <v>1953828</v>
      </c>
      <c r="S94" s="13">
        <v>1157</v>
      </c>
      <c r="T94" s="13">
        <v>55384</v>
      </c>
      <c r="U94" s="13">
        <v>16483109</v>
      </c>
      <c r="V94" s="13">
        <v>31636500</v>
      </c>
      <c r="W94" s="16">
        <v>52.1</v>
      </c>
    </row>
    <row r="95" spans="1:23" x14ac:dyDescent="0.2">
      <c r="A95" s="25" t="s">
        <v>822</v>
      </c>
      <c r="B95" s="25" t="s">
        <v>815</v>
      </c>
      <c r="C95">
        <v>2</v>
      </c>
      <c r="D95" s="43" t="s">
        <v>920</v>
      </c>
      <c r="E95" s="19">
        <v>372</v>
      </c>
      <c r="F95" s="19">
        <v>600408</v>
      </c>
      <c r="G95" s="20">
        <v>33.59375</v>
      </c>
      <c r="H95" s="19">
        <v>104315</v>
      </c>
      <c r="I95" s="19">
        <v>149517</v>
      </c>
      <c r="J95" s="19">
        <f t="shared" si="1"/>
        <v>401.92741935483872</v>
      </c>
      <c r="K95" s="19">
        <v>168364410</v>
      </c>
      <c r="L95" s="19">
        <v>241320438</v>
      </c>
      <c r="M95" s="21">
        <v>69.8</v>
      </c>
      <c r="N95" s="19">
        <v>1780381</v>
      </c>
      <c r="O95" s="19">
        <v>2122</v>
      </c>
      <c r="P95" s="19">
        <v>85978</v>
      </c>
      <c r="Q95" s="19">
        <v>12627331</v>
      </c>
      <c r="R95" s="19">
        <v>2873535</v>
      </c>
      <c r="S95" s="19">
        <v>3425</v>
      </c>
      <c r="T95" s="19">
        <v>138771</v>
      </c>
      <c r="U95" s="19">
        <v>15643062</v>
      </c>
      <c r="V95" s="19">
        <v>51590249</v>
      </c>
      <c r="W95" s="22">
        <v>30.3</v>
      </c>
    </row>
    <row r="96" spans="1:23" x14ac:dyDescent="0.2">
      <c r="A96" s="25" t="s">
        <v>815</v>
      </c>
      <c r="B96" s="25" t="s">
        <v>822</v>
      </c>
      <c r="C96">
        <v>3</v>
      </c>
      <c r="D96" s="43" t="s">
        <v>920</v>
      </c>
      <c r="E96" s="13">
        <v>371</v>
      </c>
      <c r="F96" s="13">
        <v>598794</v>
      </c>
      <c r="G96" s="14">
        <v>37.728472222222223</v>
      </c>
      <c r="H96" s="13">
        <v>102915</v>
      </c>
      <c r="I96" s="13">
        <v>148936</v>
      </c>
      <c r="J96" s="19">
        <f t="shared" si="1"/>
        <v>401.44474393530999</v>
      </c>
      <c r="K96" s="13">
        <v>166104810</v>
      </c>
      <c r="L96" s="13">
        <v>240382704</v>
      </c>
      <c r="M96" s="15">
        <v>69.099999999999994</v>
      </c>
      <c r="N96" s="13">
        <v>1991069</v>
      </c>
      <c r="O96" s="13">
        <v>1895</v>
      </c>
      <c r="P96" s="13">
        <v>202102</v>
      </c>
      <c r="Q96" s="13">
        <v>12457861</v>
      </c>
      <c r="R96" s="13">
        <v>3213585</v>
      </c>
      <c r="S96" s="13">
        <v>3059</v>
      </c>
      <c r="T96" s="13">
        <v>326193</v>
      </c>
      <c r="U96" s="13">
        <v>16000698</v>
      </c>
      <c r="V96" s="13">
        <v>51516812</v>
      </c>
      <c r="W96" s="16">
        <v>31.1</v>
      </c>
    </row>
    <row r="97" spans="1:23" x14ac:dyDescent="0.2">
      <c r="A97" s="25" t="s">
        <v>822</v>
      </c>
      <c r="B97" s="25" t="s">
        <v>823</v>
      </c>
      <c r="C97">
        <v>2</v>
      </c>
      <c r="D97" s="43" t="s">
        <v>919</v>
      </c>
      <c r="E97" s="19">
        <v>1833</v>
      </c>
      <c r="F97" s="19">
        <v>1847664</v>
      </c>
      <c r="G97" s="20" t="s">
        <v>117</v>
      </c>
      <c r="H97" s="19">
        <v>199883</v>
      </c>
      <c r="I97" s="19">
        <v>352312</v>
      </c>
      <c r="J97" s="19">
        <f t="shared" si="1"/>
        <v>192.2051282051282</v>
      </c>
      <c r="K97" s="19">
        <v>201482064</v>
      </c>
      <c r="L97" s="19">
        <v>355130496</v>
      </c>
      <c r="M97" s="21">
        <v>56.7</v>
      </c>
      <c r="N97" s="19">
        <v>6055652</v>
      </c>
      <c r="O97" s="19">
        <v>1499</v>
      </c>
      <c r="P97" s="19">
        <v>156093</v>
      </c>
      <c r="Q97" s="19">
        <v>15111155</v>
      </c>
      <c r="R97" s="19">
        <v>6104097</v>
      </c>
      <c r="S97" s="19">
        <v>1511</v>
      </c>
      <c r="T97" s="19">
        <v>157340</v>
      </c>
      <c r="U97" s="19">
        <v>21374103</v>
      </c>
      <c r="V97" s="19">
        <v>42251228</v>
      </c>
      <c r="W97" s="22">
        <v>50.6</v>
      </c>
    </row>
    <row r="98" spans="1:23" x14ac:dyDescent="0.2">
      <c r="A98" s="25" t="s">
        <v>823</v>
      </c>
      <c r="B98" s="25" t="s">
        <v>822</v>
      </c>
      <c r="C98">
        <v>3</v>
      </c>
      <c r="D98" s="43" t="s">
        <v>919</v>
      </c>
      <c r="E98" s="13">
        <v>1828</v>
      </c>
      <c r="F98" s="13">
        <v>1842624</v>
      </c>
      <c r="G98" s="14" t="s">
        <v>119</v>
      </c>
      <c r="H98" s="13">
        <v>210209</v>
      </c>
      <c r="I98" s="13">
        <v>351244</v>
      </c>
      <c r="J98" s="19">
        <f t="shared" si="1"/>
        <v>192.14660831509846</v>
      </c>
      <c r="K98" s="13">
        <v>211890672</v>
      </c>
      <c r="L98" s="13">
        <v>354053952</v>
      </c>
      <c r="M98" s="15">
        <v>59.8</v>
      </c>
      <c r="N98" s="13">
        <v>2768300</v>
      </c>
      <c r="O98" s="13">
        <v>1578</v>
      </c>
      <c r="P98" s="13">
        <v>16839</v>
      </c>
      <c r="Q98" s="13">
        <v>15891801</v>
      </c>
      <c r="R98" s="13">
        <v>2790448</v>
      </c>
      <c r="S98" s="13">
        <v>1590</v>
      </c>
      <c r="T98" s="13">
        <v>16974</v>
      </c>
      <c r="U98" s="13">
        <v>18700813</v>
      </c>
      <c r="V98" s="13">
        <v>42105168</v>
      </c>
      <c r="W98" s="16">
        <v>44.4</v>
      </c>
    </row>
    <row r="99" spans="1:23" x14ac:dyDescent="0.2">
      <c r="A99" s="25" t="s">
        <v>822</v>
      </c>
      <c r="B99" s="25" t="s">
        <v>823</v>
      </c>
      <c r="C99">
        <v>2</v>
      </c>
      <c r="D99" s="43" t="s">
        <v>920</v>
      </c>
      <c r="E99" s="19">
        <v>2907</v>
      </c>
      <c r="F99" s="19">
        <v>2930256</v>
      </c>
      <c r="G99" s="20" t="s">
        <v>120</v>
      </c>
      <c r="H99" s="19">
        <v>373204</v>
      </c>
      <c r="I99" s="19">
        <v>608891</v>
      </c>
      <c r="J99" s="19">
        <f t="shared" si="1"/>
        <v>209.45682834537322</v>
      </c>
      <c r="K99" s="19">
        <v>376189632</v>
      </c>
      <c r="L99" s="19">
        <v>613762128</v>
      </c>
      <c r="M99" s="21">
        <v>61.3</v>
      </c>
      <c r="N99" s="19">
        <v>9726717</v>
      </c>
      <c r="O99" s="19">
        <v>4775</v>
      </c>
      <c r="P99" s="19">
        <v>348092</v>
      </c>
      <c r="Q99" s="19">
        <v>28214223</v>
      </c>
      <c r="R99" s="19">
        <v>9804531</v>
      </c>
      <c r="S99" s="19">
        <v>4814</v>
      </c>
      <c r="T99" s="19">
        <v>350876</v>
      </c>
      <c r="U99" s="19">
        <v>38374444</v>
      </c>
      <c r="V99" s="19">
        <v>100214960</v>
      </c>
      <c r="W99" s="22">
        <v>38.299999999999997</v>
      </c>
    </row>
    <row r="100" spans="1:23" x14ac:dyDescent="0.2">
      <c r="A100" s="25" t="s">
        <v>823</v>
      </c>
      <c r="B100" s="25" t="s">
        <v>822</v>
      </c>
      <c r="C100">
        <v>3</v>
      </c>
      <c r="D100" s="43" t="s">
        <v>920</v>
      </c>
      <c r="E100" s="13">
        <v>2909</v>
      </c>
      <c r="F100" s="13">
        <v>2932272</v>
      </c>
      <c r="G100" s="14" t="s">
        <v>121</v>
      </c>
      <c r="H100" s="13">
        <v>371051</v>
      </c>
      <c r="I100" s="13">
        <v>604203</v>
      </c>
      <c r="J100" s="19">
        <f t="shared" si="1"/>
        <v>207.70127191474734</v>
      </c>
      <c r="K100" s="13">
        <v>374019408</v>
      </c>
      <c r="L100" s="13">
        <v>609036624</v>
      </c>
      <c r="M100" s="15">
        <v>61.4</v>
      </c>
      <c r="N100" s="13">
        <v>6096325</v>
      </c>
      <c r="O100" s="13">
        <v>4119</v>
      </c>
      <c r="P100" s="13">
        <v>167036</v>
      </c>
      <c r="Q100" s="13">
        <v>28051456</v>
      </c>
      <c r="R100" s="13">
        <v>6145094</v>
      </c>
      <c r="S100" s="13">
        <v>4151</v>
      </c>
      <c r="T100" s="13">
        <v>168371</v>
      </c>
      <c r="U100" s="13">
        <v>34369072</v>
      </c>
      <c r="V100" s="13">
        <v>99570840</v>
      </c>
      <c r="W100" s="16">
        <v>34.5</v>
      </c>
    </row>
    <row r="101" spans="1:23" x14ac:dyDescent="0.2">
      <c r="A101" s="25" t="s">
        <v>822</v>
      </c>
      <c r="B101" s="25" t="s">
        <v>823</v>
      </c>
      <c r="C101">
        <v>2</v>
      </c>
      <c r="D101" s="43" t="s">
        <v>924</v>
      </c>
      <c r="E101" s="19">
        <v>365</v>
      </c>
      <c r="F101" s="19">
        <v>367920</v>
      </c>
      <c r="G101" s="20">
        <v>24.431250000000002</v>
      </c>
      <c r="H101" s="19">
        <v>35297</v>
      </c>
      <c r="I101" s="19">
        <v>53110</v>
      </c>
      <c r="J101" s="19">
        <f t="shared" si="1"/>
        <v>145.50684931506851</v>
      </c>
      <c r="K101" s="19">
        <v>35579376</v>
      </c>
      <c r="L101" s="19">
        <v>53534880</v>
      </c>
      <c r="M101" s="21">
        <v>66.5</v>
      </c>
      <c r="N101" s="19">
        <v>406423</v>
      </c>
      <c r="O101" s="19">
        <v>0</v>
      </c>
      <c r="P101" s="19">
        <v>1758</v>
      </c>
      <c r="Q101" s="19">
        <v>2668453</v>
      </c>
      <c r="R101" s="19">
        <v>409674</v>
      </c>
      <c r="S101" s="19">
        <v>0</v>
      </c>
      <c r="T101" s="19">
        <v>1773</v>
      </c>
      <c r="U101" s="19">
        <v>3079900</v>
      </c>
      <c r="V101" s="19">
        <v>5673148</v>
      </c>
      <c r="W101" s="22">
        <v>54.3</v>
      </c>
    </row>
    <row r="102" spans="1:23" x14ac:dyDescent="0.2">
      <c r="A102" s="25" t="s">
        <v>823</v>
      </c>
      <c r="B102" s="25" t="s">
        <v>822</v>
      </c>
      <c r="C102">
        <v>3</v>
      </c>
      <c r="D102" s="43" t="s">
        <v>924</v>
      </c>
      <c r="E102" s="13">
        <v>367</v>
      </c>
      <c r="F102" s="13">
        <v>369936</v>
      </c>
      <c r="G102" s="14">
        <v>24.493055555555557</v>
      </c>
      <c r="H102" s="13">
        <v>27577</v>
      </c>
      <c r="I102" s="13">
        <v>53330</v>
      </c>
      <c r="J102" s="19">
        <f t="shared" si="1"/>
        <v>145.31335149863762</v>
      </c>
      <c r="K102" s="13">
        <v>27797616</v>
      </c>
      <c r="L102" s="13">
        <v>53756640</v>
      </c>
      <c r="M102" s="15">
        <v>51.7</v>
      </c>
      <c r="N102" s="13">
        <v>349993</v>
      </c>
      <c r="O102" s="13">
        <v>0</v>
      </c>
      <c r="P102" s="13">
        <v>336</v>
      </c>
      <c r="Q102" s="13">
        <v>2084821</v>
      </c>
      <c r="R102" s="13">
        <v>352794</v>
      </c>
      <c r="S102" s="13">
        <v>0</v>
      </c>
      <c r="T102" s="13">
        <v>339</v>
      </c>
      <c r="U102" s="13">
        <v>2437954</v>
      </c>
      <c r="V102" s="13">
        <v>5704233</v>
      </c>
      <c r="W102" s="16">
        <v>42.7</v>
      </c>
    </row>
    <row r="103" spans="1:23" x14ac:dyDescent="0.2">
      <c r="A103" s="25" t="s">
        <v>822</v>
      </c>
      <c r="B103" s="25" t="s">
        <v>823</v>
      </c>
      <c r="C103">
        <v>2</v>
      </c>
      <c r="D103" s="43" t="s">
        <v>921</v>
      </c>
      <c r="E103" s="19">
        <v>594</v>
      </c>
      <c r="F103" s="19">
        <v>598752</v>
      </c>
      <c r="G103" s="20" t="s">
        <v>122</v>
      </c>
      <c r="H103" s="19">
        <v>46870</v>
      </c>
      <c r="I103" s="19">
        <v>105138</v>
      </c>
      <c r="J103" s="19">
        <f t="shared" si="1"/>
        <v>177</v>
      </c>
      <c r="K103" s="19">
        <v>47244960</v>
      </c>
      <c r="L103" s="19">
        <v>105979104</v>
      </c>
      <c r="M103" s="21">
        <v>44.6</v>
      </c>
      <c r="N103" s="19">
        <v>0</v>
      </c>
      <c r="O103" s="19">
        <v>2765</v>
      </c>
      <c r="P103" s="19">
        <v>0</v>
      </c>
      <c r="Q103" s="19">
        <v>3543372</v>
      </c>
      <c r="R103" s="19">
        <v>0</v>
      </c>
      <c r="S103" s="19">
        <v>2786</v>
      </c>
      <c r="T103" s="19">
        <v>0</v>
      </c>
      <c r="U103" s="19">
        <v>3546158</v>
      </c>
      <c r="V103" s="19">
        <v>11155717</v>
      </c>
      <c r="W103" s="22">
        <v>31.8</v>
      </c>
    </row>
    <row r="104" spans="1:23" x14ac:dyDescent="0.2">
      <c r="A104" s="25" t="s">
        <v>823</v>
      </c>
      <c r="B104" s="25" t="s">
        <v>822</v>
      </c>
      <c r="C104">
        <v>3</v>
      </c>
      <c r="D104" s="43" t="s">
        <v>921</v>
      </c>
      <c r="E104" s="13">
        <v>591</v>
      </c>
      <c r="F104" s="13">
        <v>595728</v>
      </c>
      <c r="G104" s="14">
        <v>40.09791666666667</v>
      </c>
      <c r="H104" s="13">
        <v>46854</v>
      </c>
      <c r="I104" s="13">
        <v>104607</v>
      </c>
      <c r="J104" s="19">
        <f t="shared" si="1"/>
        <v>177</v>
      </c>
      <c r="K104" s="13">
        <v>47228832</v>
      </c>
      <c r="L104" s="13">
        <v>105443856</v>
      </c>
      <c r="M104" s="15">
        <v>44.8</v>
      </c>
      <c r="N104" s="13">
        <v>0</v>
      </c>
      <c r="O104" s="13">
        <v>1541</v>
      </c>
      <c r="P104" s="13">
        <v>0</v>
      </c>
      <c r="Q104" s="13">
        <v>3542162</v>
      </c>
      <c r="R104" s="13">
        <v>0</v>
      </c>
      <c r="S104" s="13">
        <v>1554</v>
      </c>
      <c r="T104" s="13">
        <v>0</v>
      </c>
      <c r="U104" s="13">
        <v>3543716</v>
      </c>
      <c r="V104" s="13">
        <v>11099376</v>
      </c>
      <c r="W104" s="16">
        <v>31.9</v>
      </c>
    </row>
    <row r="105" spans="1:23" x14ac:dyDescent="0.2">
      <c r="A105" s="25" t="s">
        <v>814</v>
      </c>
      <c r="B105" s="25" t="s">
        <v>829</v>
      </c>
      <c r="C105">
        <v>2</v>
      </c>
      <c r="D105" s="43" t="s">
        <v>920</v>
      </c>
      <c r="E105" s="19">
        <v>479</v>
      </c>
      <c r="F105" s="19">
        <v>572405</v>
      </c>
      <c r="G105" s="20">
        <v>38.203472222222224</v>
      </c>
      <c r="H105" s="19">
        <v>50486</v>
      </c>
      <c r="I105" s="19">
        <v>81782</v>
      </c>
      <c r="J105" s="19">
        <f t="shared" si="1"/>
        <v>170.7348643006263</v>
      </c>
      <c r="K105" s="19">
        <v>60330770</v>
      </c>
      <c r="L105" s="19">
        <v>97729490</v>
      </c>
      <c r="M105" s="21">
        <v>61.7</v>
      </c>
      <c r="N105" s="19">
        <v>5071</v>
      </c>
      <c r="O105" s="19">
        <v>1022</v>
      </c>
      <c r="P105" s="19">
        <v>0</v>
      </c>
      <c r="Q105" s="19">
        <v>4524807</v>
      </c>
      <c r="R105" s="19">
        <v>6059</v>
      </c>
      <c r="S105" s="19">
        <v>1222</v>
      </c>
      <c r="T105" s="19">
        <v>0</v>
      </c>
      <c r="U105" s="19">
        <v>4532088</v>
      </c>
      <c r="V105" s="19">
        <v>12688806</v>
      </c>
      <c r="W105" s="22">
        <v>35.700000000000003</v>
      </c>
    </row>
    <row r="106" spans="1:23" x14ac:dyDescent="0.2">
      <c r="A106" s="25" t="s">
        <v>829</v>
      </c>
      <c r="B106" s="25" t="s">
        <v>814</v>
      </c>
      <c r="C106">
        <v>3</v>
      </c>
      <c r="D106" s="43" t="s">
        <v>920</v>
      </c>
      <c r="E106" s="13">
        <v>467</v>
      </c>
      <c r="F106" s="13">
        <v>558065</v>
      </c>
      <c r="G106" s="14">
        <v>38.569444444444443</v>
      </c>
      <c r="H106" s="13">
        <v>42479</v>
      </c>
      <c r="I106" s="13">
        <v>79772</v>
      </c>
      <c r="J106" s="19">
        <f t="shared" si="1"/>
        <v>170.81798715203425</v>
      </c>
      <c r="K106" s="13">
        <v>50762405</v>
      </c>
      <c r="L106" s="13">
        <v>95327540</v>
      </c>
      <c r="M106" s="15">
        <v>53.3</v>
      </c>
      <c r="N106" s="13">
        <v>154919</v>
      </c>
      <c r="O106" s="13">
        <v>890</v>
      </c>
      <c r="P106" s="13">
        <v>0</v>
      </c>
      <c r="Q106" s="13">
        <v>3807181</v>
      </c>
      <c r="R106" s="13">
        <v>185127</v>
      </c>
      <c r="S106" s="13">
        <v>1066</v>
      </c>
      <c r="T106" s="13">
        <v>0</v>
      </c>
      <c r="U106" s="13">
        <v>3993374</v>
      </c>
      <c r="V106" s="13">
        <v>12392469</v>
      </c>
      <c r="W106" s="16">
        <v>32.200000000000003</v>
      </c>
    </row>
    <row r="107" spans="1:23" x14ac:dyDescent="0.2">
      <c r="A107" s="25" t="s">
        <v>814</v>
      </c>
      <c r="B107" s="25" t="s">
        <v>830</v>
      </c>
      <c r="C107">
        <v>2</v>
      </c>
      <c r="D107" s="43" t="s">
        <v>919</v>
      </c>
      <c r="E107" s="19">
        <v>1082</v>
      </c>
      <c r="F107" s="19">
        <v>1116624</v>
      </c>
      <c r="G107" s="20" t="s">
        <v>127</v>
      </c>
      <c r="H107" s="19">
        <v>158979</v>
      </c>
      <c r="I107" s="19">
        <v>283008</v>
      </c>
      <c r="J107" s="19">
        <f t="shared" si="1"/>
        <v>261.56007393715345</v>
      </c>
      <c r="K107" s="19">
        <v>164066328</v>
      </c>
      <c r="L107" s="19">
        <v>292064256</v>
      </c>
      <c r="M107" s="21">
        <v>56.2</v>
      </c>
      <c r="N107" s="19">
        <v>672473</v>
      </c>
      <c r="O107" s="19">
        <v>1193</v>
      </c>
      <c r="P107" s="19">
        <v>0</v>
      </c>
      <c r="Q107" s="19">
        <v>12304974</v>
      </c>
      <c r="R107" s="19">
        <v>693992</v>
      </c>
      <c r="S107" s="19">
        <v>1230</v>
      </c>
      <c r="T107" s="19">
        <v>0</v>
      </c>
      <c r="U107" s="19">
        <v>13000196</v>
      </c>
      <c r="V107" s="19">
        <v>42324488</v>
      </c>
      <c r="W107" s="22">
        <v>30.7</v>
      </c>
    </row>
    <row r="108" spans="1:23" x14ac:dyDescent="0.2">
      <c r="A108" s="25" t="s">
        <v>830</v>
      </c>
      <c r="B108" s="25" t="s">
        <v>814</v>
      </c>
      <c r="C108">
        <v>3</v>
      </c>
      <c r="D108" s="43" t="s">
        <v>919</v>
      </c>
      <c r="E108" s="13">
        <v>1081</v>
      </c>
      <c r="F108" s="13">
        <v>1115592</v>
      </c>
      <c r="G108" s="14" t="s">
        <v>129</v>
      </c>
      <c r="H108" s="13">
        <v>163152</v>
      </c>
      <c r="I108" s="13">
        <v>283008</v>
      </c>
      <c r="J108" s="19">
        <f t="shared" si="1"/>
        <v>261.80203515263645</v>
      </c>
      <c r="K108" s="13">
        <v>168372864</v>
      </c>
      <c r="L108" s="13">
        <v>292064256</v>
      </c>
      <c r="M108" s="15">
        <v>57.6</v>
      </c>
      <c r="N108" s="13">
        <v>3128000</v>
      </c>
      <c r="O108" s="13">
        <v>1222</v>
      </c>
      <c r="P108" s="13">
        <v>38465</v>
      </c>
      <c r="Q108" s="13">
        <v>12627964</v>
      </c>
      <c r="R108" s="13">
        <v>3228096</v>
      </c>
      <c r="S108" s="13">
        <v>1260</v>
      </c>
      <c r="T108" s="13">
        <v>39696</v>
      </c>
      <c r="U108" s="13">
        <v>15897016</v>
      </c>
      <c r="V108" s="13">
        <v>42299204</v>
      </c>
      <c r="W108" s="16">
        <v>37.6</v>
      </c>
    </row>
    <row r="109" spans="1:23" x14ac:dyDescent="0.2">
      <c r="A109" s="25" t="s">
        <v>814</v>
      </c>
      <c r="B109" s="25" t="s">
        <v>830</v>
      </c>
      <c r="C109">
        <v>2</v>
      </c>
      <c r="D109" s="43" t="s">
        <v>920</v>
      </c>
      <c r="E109" s="19">
        <v>728</v>
      </c>
      <c r="F109" s="19">
        <v>751296</v>
      </c>
      <c r="G109" s="20" t="s">
        <v>130</v>
      </c>
      <c r="H109" s="19">
        <v>77664</v>
      </c>
      <c r="I109" s="19">
        <v>123377</v>
      </c>
      <c r="J109" s="19">
        <f t="shared" si="1"/>
        <v>169.47390109890111</v>
      </c>
      <c r="K109" s="19">
        <v>80149248</v>
      </c>
      <c r="L109" s="19">
        <v>127325064</v>
      </c>
      <c r="M109" s="21">
        <v>62.9</v>
      </c>
      <c r="N109" s="19">
        <v>111518</v>
      </c>
      <c r="O109" s="19">
        <v>2344</v>
      </c>
      <c r="P109" s="19">
        <v>0</v>
      </c>
      <c r="Q109" s="19">
        <v>6011194</v>
      </c>
      <c r="R109" s="19">
        <v>115087</v>
      </c>
      <c r="S109" s="19">
        <v>2417</v>
      </c>
      <c r="T109" s="19">
        <v>0</v>
      </c>
      <c r="U109" s="19">
        <v>6128698</v>
      </c>
      <c r="V109" s="19">
        <v>17178809</v>
      </c>
      <c r="W109" s="22">
        <v>35.700000000000003</v>
      </c>
    </row>
    <row r="110" spans="1:23" x14ac:dyDescent="0.2">
      <c r="A110" s="25" t="s">
        <v>830</v>
      </c>
      <c r="B110" s="25" t="s">
        <v>814</v>
      </c>
      <c r="C110">
        <v>3</v>
      </c>
      <c r="D110" s="43" t="s">
        <v>920</v>
      </c>
      <c r="E110" s="13">
        <v>727</v>
      </c>
      <c r="F110" s="13">
        <v>750264</v>
      </c>
      <c r="G110" s="14" t="s">
        <v>131</v>
      </c>
      <c r="H110" s="13">
        <v>78119</v>
      </c>
      <c r="I110" s="13">
        <v>123202</v>
      </c>
      <c r="J110" s="19">
        <f t="shared" si="1"/>
        <v>169.46629986244841</v>
      </c>
      <c r="K110" s="13">
        <v>80618808</v>
      </c>
      <c r="L110" s="13">
        <v>127144464</v>
      </c>
      <c r="M110" s="15">
        <v>63.4</v>
      </c>
      <c r="N110" s="13">
        <v>1282884</v>
      </c>
      <c r="O110" s="13">
        <v>2085</v>
      </c>
      <c r="P110" s="13">
        <v>15106</v>
      </c>
      <c r="Q110" s="13">
        <v>6046411</v>
      </c>
      <c r="R110" s="13">
        <v>1323935</v>
      </c>
      <c r="S110" s="13">
        <v>2154</v>
      </c>
      <c r="T110" s="13">
        <v>15590</v>
      </c>
      <c r="U110" s="13">
        <v>7388090</v>
      </c>
      <c r="V110" s="13">
        <v>17156224</v>
      </c>
      <c r="W110" s="16">
        <v>43.1</v>
      </c>
    </row>
    <row r="111" spans="1:23" x14ac:dyDescent="0.2">
      <c r="A111" s="25" t="s">
        <v>814</v>
      </c>
      <c r="B111" s="25" t="s">
        <v>831</v>
      </c>
      <c r="C111">
        <v>2</v>
      </c>
      <c r="D111" s="43" t="s">
        <v>919</v>
      </c>
      <c r="E111" s="19">
        <v>1087</v>
      </c>
      <c r="F111" s="19">
        <v>854382</v>
      </c>
      <c r="G111" s="20" t="s">
        <v>133</v>
      </c>
      <c r="H111" s="19">
        <v>239803</v>
      </c>
      <c r="I111" s="19">
        <v>374231</v>
      </c>
      <c r="J111" s="19">
        <f t="shared" si="1"/>
        <v>344.27874885004599</v>
      </c>
      <c r="K111" s="19">
        <v>188485158</v>
      </c>
      <c r="L111" s="19">
        <v>294145566</v>
      </c>
      <c r="M111" s="21">
        <v>64.099999999999994</v>
      </c>
      <c r="N111" s="19">
        <v>2983227</v>
      </c>
      <c r="O111" s="19">
        <v>1800</v>
      </c>
      <c r="P111" s="19">
        <v>304918</v>
      </c>
      <c r="Q111" s="19">
        <v>14136387</v>
      </c>
      <c r="R111" s="19">
        <v>2344817</v>
      </c>
      <c r="S111" s="19">
        <v>1413</v>
      </c>
      <c r="T111" s="19">
        <v>239666</v>
      </c>
      <c r="U111" s="19">
        <v>16722283</v>
      </c>
      <c r="V111" s="19">
        <v>35728494</v>
      </c>
      <c r="W111" s="22">
        <v>46.8</v>
      </c>
    </row>
    <row r="112" spans="1:23" x14ac:dyDescent="0.2">
      <c r="A112" s="25" t="s">
        <v>831</v>
      </c>
      <c r="B112" s="25" t="s">
        <v>814</v>
      </c>
      <c r="C112">
        <v>3</v>
      </c>
      <c r="D112" s="43" t="s">
        <v>919</v>
      </c>
      <c r="E112" s="13">
        <v>1086</v>
      </c>
      <c r="F112" s="13">
        <v>853596</v>
      </c>
      <c r="G112" s="14" t="s">
        <v>135</v>
      </c>
      <c r="H112" s="13">
        <v>223082</v>
      </c>
      <c r="I112" s="13">
        <v>373272</v>
      </c>
      <c r="J112" s="19">
        <f t="shared" si="1"/>
        <v>343.71270718232046</v>
      </c>
      <c r="K112" s="13">
        <v>175342452</v>
      </c>
      <c r="L112" s="13">
        <v>293391792</v>
      </c>
      <c r="M112" s="15">
        <v>59.8</v>
      </c>
      <c r="N112" s="13">
        <v>6012709</v>
      </c>
      <c r="O112" s="13">
        <v>1672</v>
      </c>
      <c r="P112" s="13">
        <v>113441</v>
      </c>
      <c r="Q112" s="13">
        <v>13150683</v>
      </c>
      <c r="R112" s="13">
        <v>4725989</v>
      </c>
      <c r="S112" s="13">
        <v>1315</v>
      </c>
      <c r="T112" s="13">
        <v>89165</v>
      </c>
      <c r="U112" s="13">
        <v>17967152</v>
      </c>
      <c r="V112" s="13">
        <v>35062046</v>
      </c>
      <c r="W112" s="16">
        <v>51.2</v>
      </c>
    </row>
    <row r="113" spans="1:23" x14ac:dyDescent="0.2">
      <c r="A113" s="25" t="s">
        <v>814</v>
      </c>
      <c r="B113" s="25" t="s">
        <v>831</v>
      </c>
      <c r="C113">
        <v>2</v>
      </c>
      <c r="D113" s="43" t="s">
        <v>920</v>
      </c>
      <c r="E113" s="19">
        <v>731</v>
      </c>
      <c r="F113" s="19">
        <v>574566</v>
      </c>
      <c r="G113" s="20">
        <v>40.731249999999996</v>
      </c>
      <c r="H113" s="19">
        <v>176356</v>
      </c>
      <c r="I113" s="19">
        <v>251067</v>
      </c>
      <c r="J113" s="19">
        <f t="shared" si="1"/>
        <v>343.45690834473322</v>
      </c>
      <c r="K113" s="19">
        <v>138615816</v>
      </c>
      <c r="L113" s="19">
        <v>197338662</v>
      </c>
      <c r="M113" s="21">
        <v>70.2</v>
      </c>
      <c r="N113" s="19">
        <v>2215890</v>
      </c>
      <c r="O113" s="19">
        <v>2960</v>
      </c>
      <c r="P113" s="19">
        <v>427791</v>
      </c>
      <c r="Q113" s="19">
        <v>10396186</v>
      </c>
      <c r="R113" s="19">
        <v>1741691</v>
      </c>
      <c r="S113" s="19">
        <v>2327</v>
      </c>
      <c r="T113" s="19">
        <v>336243</v>
      </c>
      <c r="U113" s="19">
        <v>12476447</v>
      </c>
      <c r="V113" s="19">
        <v>37764713</v>
      </c>
      <c r="W113" s="22">
        <v>33</v>
      </c>
    </row>
    <row r="114" spans="1:23" x14ac:dyDescent="0.2">
      <c r="A114" s="25" t="s">
        <v>831</v>
      </c>
      <c r="B114" s="25" t="s">
        <v>814</v>
      </c>
      <c r="C114">
        <v>3</v>
      </c>
      <c r="D114" s="43" t="s">
        <v>920</v>
      </c>
      <c r="E114" s="13">
        <v>727</v>
      </c>
      <c r="F114" s="13">
        <v>571422</v>
      </c>
      <c r="G114" s="14" t="s">
        <v>136</v>
      </c>
      <c r="H114" s="13">
        <v>153967</v>
      </c>
      <c r="I114" s="13">
        <v>250015</v>
      </c>
      <c r="J114" s="19">
        <f t="shared" si="1"/>
        <v>343.89958734525447</v>
      </c>
      <c r="K114" s="13">
        <v>121018062</v>
      </c>
      <c r="L114" s="13">
        <v>196511790</v>
      </c>
      <c r="M114" s="15">
        <v>61.6</v>
      </c>
      <c r="N114" s="13">
        <v>2745855</v>
      </c>
      <c r="O114" s="13">
        <v>3944</v>
      </c>
      <c r="P114" s="13">
        <v>2330</v>
      </c>
      <c r="Q114" s="13">
        <v>9076356</v>
      </c>
      <c r="R114" s="13">
        <v>2158242</v>
      </c>
      <c r="S114" s="13">
        <v>3099</v>
      </c>
      <c r="T114" s="13">
        <v>1831</v>
      </c>
      <c r="U114" s="13">
        <v>11239528</v>
      </c>
      <c r="V114" s="13">
        <v>37647579</v>
      </c>
      <c r="W114" s="16">
        <v>29.9</v>
      </c>
    </row>
    <row r="115" spans="1:23" x14ac:dyDescent="0.2">
      <c r="A115" s="25" t="s">
        <v>814</v>
      </c>
      <c r="B115" s="25" t="s">
        <v>831</v>
      </c>
      <c r="C115">
        <v>2</v>
      </c>
      <c r="D115" s="43" t="s">
        <v>922</v>
      </c>
      <c r="E115" s="19">
        <v>726</v>
      </c>
      <c r="F115" s="19">
        <v>570636</v>
      </c>
      <c r="G115" s="20">
        <v>39.49583333333333</v>
      </c>
      <c r="H115" s="19">
        <v>115342</v>
      </c>
      <c r="I115" s="19">
        <v>164764</v>
      </c>
      <c r="J115" s="19">
        <f t="shared" si="1"/>
        <v>226.94765840220387</v>
      </c>
      <c r="K115" s="19">
        <v>90658812</v>
      </c>
      <c r="L115" s="19">
        <v>129504504</v>
      </c>
      <c r="M115" s="21">
        <v>70</v>
      </c>
      <c r="N115" s="19">
        <v>380212</v>
      </c>
      <c r="O115" s="19">
        <v>3369</v>
      </c>
      <c r="P115" s="19">
        <v>0</v>
      </c>
      <c r="Q115" s="19">
        <v>6799413</v>
      </c>
      <c r="R115" s="19">
        <v>298847</v>
      </c>
      <c r="S115" s="19">
        <v>2647</v>
      </c>
      <c r="T115" s="19">
        <v>0</v>
      </c>
      <c r="U115" s="19">
        <v>7100907</v>
      </c>
      <c r="V115" s="19">
        <v>18266202</v>
      </c>
      <c r="W115" s="22">
        <v>38.9</v>
      </c>
    </row>
    <row r="116" spans="1:23" x14ac:dyDescent="0.2">
      <c r="A116" s="25" t="s">
        <v>831</v>
      </c>
      <c r="B116" s="25" t="s">
        <v>814</v>
      </c>
      <c r="C116">
        <v>3</v>
      </c>
      <c r="D116" s="43" t="s">
        <v>922</v>
      </c>
      <c r="E116" s="13">
        <v>722</v>
      </c>
      <c r="F116" s="13">
        <v>567492</v>
      </c>
      <c r="G116" s="14" t="s">
        <v>137</v>
      </c>
      <c r="H116" s="13">
        <v>131071</v>
      </c>
      <c r="I116" s="13">
        <v>163940</v>
      </c>
      <c r="J116" s="19">
        <f t="shared" si="1"/>
        <v>227.06371191135733</v>
      </c>
      <c r="K116" s="13">
        <v>103021806</v>
      </c>
      <c r="L116" s="13">
        <v>128856840</v>
      </c>
      <c r="M116" s="15">
        <v>80</v>
      </c>
      <c r="N116" s="13">
        <v>990934</v>
      </c>
      <c r="O116" s="13">
        <v>3360</v>
      </c>
      <c r="P116" s="13">
        <v>0</v>
      </c>
      <c r="Q116" s="13">
        <v>7726634</v>
      </c>
      <c r="R116" s="13">
        <v>778874</v>
      </c>
      <c r="S116" s="13">
        <v>2640</v>
      </c>
      <c r="T116" s="13">
        <v>0</v>
      </c>
      <c r="U116" s="13">
        <v>8508148</v>
      </c>
      <c r="V116" s="13">
        <v>18176734</v>
      </c>
      <c r="W116" s="16">
        <v>46.8</v>
      </c>
    </row>
    <row r="117" spans="1:23" x14ac:dyDescent="0.2">
      <c r="A117" s="25" t="s">
        <v>814</v>
      </c>
      <c r="B117" s="25" t="s">
        <v>832</v>
      </c>
      <c r="C117">
        <v>2</v>
      </c>
      <c r="D117" s="43" t="s">
        <v>919</v>
      </c>
      <c r="E117" s="19">
        <v>1506</v>
      </c>
      <c r="F117" s="19">
        <v>1584312</v>
      </c>
      <c r="G117" s="20" t="s">
        <v>139</v>
      </c>
      <c r="H117" s="19">
        <v>274424</v>
      </c>
      <c r="I117" s="19">
        <v>401851</v>
      </c>
      <c r="J117" s="19">
        <f t="shared" si="1"/>
        <v>266.83333333333331</v>
      </c>
      <c r="K117" s="19">
        <v>288694048</v>
      </c>
      <c r="L117" s="19">
        <v>422747252</v>
      </c>
      <c r="M117" s="21">
        <v>68.3</v>
      </c>
      <c r="N117" s="19">
        <v>4144111</v>
      </c>
      <c r="O117" s="19">
        <v>2058</v>
      </c>
      <c r="P117" s="19">
        <v>620824</v>
      </c>
      <c r="Q117" s="19">
        <v>21652054</v>
      </c>
      <c r="R117" s="19">
        <v>4359604</v>
      </c>
      <c r="S117" s="19">
        <v>2165</v>
      </c>
      <c r="T117" s="19">
        <v>653106</v>
      </c>
      <c r="U117" s="19">
        <v>26666929</v>
      </c>
      <c r="V117" s="19">
        <v>61584395</v>
      </c>
      <c r="W117" s="22">
        <v>43.3</v>
      </c>
    </row>
    <row r="118" spans="1:23" x14ac:dyDescent="0.2">
      <c r="A118" s="25" t="s">
        <v>832</v>
      </c>
      <c r="B118" s="25" t="s">
        <v>814</v>
      </c>
      <c r="C118">
        <v>3</v>
      </c>
      <c r="D118" s="43" t="s">
        <v>919</v>
      </c>
      <c r="E118" s="13">
        <v>1503</v>
      </c>
      <c r="F118" s="13">
        <v>1581156</v>
      </c>
      <c r="G118" s="14" t="s">
        <v>141</v>
      </c>
      <c r="H118" s="13">
        <v>248996</v>
      </c>
      <c r="I118" s="13">
        <v>401411</v>
      </c>
      <c r="J118" s="19">
        <f t="shared" si="1"/>
        <v>267.0731869594145</v>
      </c>
      <c r="K118" s="13">
        <v>261943792</v>
      </c>
      <c r="L118" s="13">
        <v>422284372</v>
      </c>
      <c r="M118" s="15">
        <v>62</v>
      </c>
      <c r="N118" s="13">
        <v>4037399</v>
      </c>
      <c r="O118" s="13">
        <v>1868</v>
      </c>
      <c r="P118" s="13">
        <v>239060</v>
      </c>
      <c r="Q118" s="13">
        <v>19645785</v>
      </c>
      <c r="R118" s="13">
        <v>4247343</v>
      </c>
      <c r="S118" s="13">
        <v>1963</v>
      </c>
      <c r="T118" s="13">
        <v>251490</v>
      </c>
      <c r="U118" s="13">
        <v>24146581</v>
      </c>
      <c r="V118" s="13">
        <v>61496132</v>
      </c>
      <c r="W118" s="16">
        <v>39.299999999999997</v>
      </c>
    </row>
    <row r="119" spans="1:23" x14ac:dyDescent="0.2">
      <c r="A119" s="25" t="s">
        <v>814</v>
      </c>
      <c r="B119" s="25" t="s">
        <v>832</v>
      </c>
      <c r="C119">
        <v>2</v>
      </c>
      <c r="D119" s="43" t="s">
        <v>921</v>
      </c>
      <c r="E119" s="19">
        <v>631</v>
      </c>
      <c r="F119" s="19">
        <v>663812</v>
      </c>
      <c r="G119" s="20" t="s">
        <v>142</v>
      </c>
      <c r="H119" s="19">
        <v>62302</v>
      </c>
      <c r="I119" s="19">
        <v>111687</v>
      </c>
      <c r="J119" s="19">
        <f t="shared" si="1"/>
        <v>177</v>
      </c>
      <c r="K119" s="19">
        <v>65541704</v>
      </c>
      <c r="L119" s="19">
        <v>117494724</v>
      </c>
      <c r="M119" s="21">
        <v>55.8</v>
      </c>
      <c r="N119" s="19">
        <v>0</v>
      </c>
      <c r="O119" s="19">
        <v>1438</v>
      </c>
      <c r="P119" s="19">
        <v>0</v>
      </c>
      <c r="Q119" s="19">
        <v>4915628</v>
      </c>
      <c r="R119" s="19">
        <v>0</v>
      </c>
      <c r="S119" s="19">
        <v>1511</v>
      </c>
      <c r="T119" s="19">
        <v>0</v>
      </c>
      <c r="U119" s="19">
        <v>4917139</v>
      </c>
      <c r="V119" s="19">
        <v>12367891</v>
      </c>
      <c r="W119" s="22">
        <v>39.799999999999997</v>
      </c>
    </row>
    <row r="120" spans="1:23" x14ac:dyDescent="0.2">
      <c r="A120" s="25" t="s">
        <v>832</v>
      </c>
      <c r="B120" s="25" t="s">
        <v>814</v>
      </c>
      <c r="C120">
        <v>3</v>
      </c>
      <c r="D120" s="43" t="s">
        <v>921</v>
      </c>
      <c r="E120" s="13">
        <v>635</v>
      </c>
      <c r="F120" s="13">
        <v>668020</v>
      </c>
      <c r="G120" s="14" t="s">
        <v>143</v>
      </c>
      <c r="H120" s="13">
        <v>68498</v>
      </c>
      <c r="I120" s="13">
        <v>112395</v>
      </c>
      <c r="J120" s="19">
        <f t="shared" si="1"/>
        <v>177</v>
      </c>
      <c r="K120" s="13">
        <v>72059896</v>
      </c>
      <c r="L120" s="13">
        <v>118239540</v>
      </c>
      <c r="M120" s="15">
        <v>60.9</v>
      </c>
      <c r="N120" s="13">
        <v>0</v>
      </c>
      <c r="O120" s="13">
        <v>1160</v>
      </c>
      <c r="P120" s="13">
        <v>0</v>
      </c>
      <c r="Q120" s="13">
        <v>5404493</v>
      </c>
      <c r="R120" s="13">
        <v>0</v>
      </c>
      <c r="S120" s="13">
        <v>1223</v>
      </c>
      <c r="T120" s="13">
        <v>0</v>
      </c>
      <c r="U120" s="13">
        <v>5405716</v>
      </c>
      <c r="V120" s="13">
        <v>12446293</v>
      </c>
      <c r="W120" s="16">
        <v>43.4</v>
      </c>
    </row>
    <row r="121" spans="1:23" x14ac:dyDescent="0.2">
      <c r="A121" s="25" t="s">
        <v>814</v>
      </c>
      <c r="B121" s="25" t="s">
        <v>832</v>
      </c>
      <c r="C121">
        <v>2</v>
      </c>
      <c r="D121" s="43" t="s">
        <v>922</v>
      </c>
      <c r="E121" s="19">
        <v>1089</v>
      </c>
      <c r="F121" s="19">
        <v>1145628</v>
      </c>
      <c r="G121" s="20" t="s">
        <v>144</v>
      </c>
      <c r="H121" s="19">
        <v>147128</v>
      </c>
      <c r="I121" s="19">
        <v>207186</v>
      </c>
      <c r="J121" s="19">
        <f t="shared" si="1"/>
        <v>190.2534435261708</v>
      </c>
      <c r="K121" s="19">
        <v>154778656</v>
      </c>
      <c r="L121" s="19">
        <v>217959672</v>
      </c>
      <c r="M121" s="21">
        <v>71</v>
      </c>
      <c r="N121" s="19">
        <v>246108</v>
      </c>
      <c r="O121" s="19">
        <v>3124</v>
      </c>
      <c r="P121" s="19">
        <v>0</v>
      </c>
      <c r="Q121" s="19">
        <v>11608402</v>
      </c>
      <c r="R121" s="19">
        <v>258906</v>
      </c>
      <c r="S121" s="19">
        <v>3288</v>
      </c>
      <c r="T121" s="19">
        <v>0</v>
      </c>
      <c r="U121" s="19">
        <v>11870596</v>
      </c>
      <c r="V121" s="19">
        <v>29487529</v>
      </c>
      <c r="W121" s="22">
        <v>40.299999999999997</v>
      </c>
    </row>
    <row r="122" spans="1:23" x14ac:dyDescent="0.2">
      <c r="A122" s="25" t="s">
        <v>832</v>
      </c>
      <c r="B122" s="25" t="s">
        <v>814</v>
      </c>
      <c r="C122">
        <v>3</v>
      </c>
      <c r="D122" s="43" t="s">
        <v>922</v>
      </c>
      <c r="E122" s="13">
        <v>1088</v>
      </c>
      <c r="F122" s="13">
        <v>1144576</v>
      </c>
      <c r="G122" s="14" t="s">
        <v>145</v>
      </c>
      <c r="H122" s="13">
        <v>134026</v>
      </c>
      <c r="I122" s="13">
        <v>207060</v>
      </c>
      <c r="J122" s="19">
        <f t="shared" si="1"/>
        <v>190.3125</v>
      </c>
      <c r="K122" s="13">
        <v>140995352</v>
      </c>
      <c r="L122" s="13">
        <v>217827120</v>
      </c>
      <c r="M122" s="15">
        <v>64.7</v>
      </c>
      <c r="N122" s="13">
        <v>771342</v>
      </c>
      <c r="O122" s="13">
        <v>2935</v>
      </c>
      <c r="P122" s="13">
        <v>0</v>
      </c>
      <c r="Q122" s="13">
        <v>10574653</v>
      </c>
      <c r="R122" s="13">
        <v>811452</v>
      </c>
      <c r="S122" s="13">
        <v>3088</v>
      </c>
      <c r="T122" s="13">
        <v>0</v>
      </c>
      <c r="U122" s="13">
        <v>11389193</v>
      </c>
      <c r="V122" s="13">
        <v>29472260</v>
      </c>
      <c r="W122" s="16">
        <v>38.6</v>
      </c>
    </row>
    <row r="123" spans="1:23" x14ac:dyDescent="0.2">
      <c r="A123" s="25" t="s">
        <v>814</v>
      </c>
      <c r="B123" s="25" t="s">
        <v>833</v>
      </c>
      <c r="C123">
        <v>2</v>
      </c>
      <c r="D123" s="43" t="s">
        <v>919</v>
      </c>
      <c r="E123" s="19">
        <v>1445</v>
      </c>
      <c r="F123" s="19">
        <v>1443555</v>
      </c>
      <c r="G123" s="20" t="s">
        <v>147</v>
      </c>
      <c r="H123" s="19">
        <v>254277</v>
      </c>
      <c r="I123" s="19">
        <v>412876</v>
      </c>
      <c r="J123" s="19">
        <f t="shared" si="1"/>
        <v>285.72733564013839</v>
      </c>
      <c r="K123" s="19">
        <v>254022723</v>
      </c>
      <c r="L123" s="19">
        <v>412463124</v>
      </c>
      <c r="M123" s="21">
        <v>61.6</v>
      </c>
      <c r="N123" s="19">
        <v>3640196</v>
      </c>
      <c r="O123" s="19">
        <v>1907</v>
      </c>
      <c r="P123" s="19">
        <v>390479</v>
      </c>
      <c r="Q123" s="19">
        <v>19051705</v>
      </c>
      <c r="R123" s="19">
        <v>3636557</v>
      </c>
      <c r="S123" s="19">
        <v>1907</v>
      </c>
      <c r="T123" s="19">
        <v>390088</v>
      </c>
      <c r="U123" s="19">
        <v>23080257</v>
      </c>
      <c r="V123" s="19">
        <v>61689351</v>
      </c>
      <c r="W123" s="22">
        <v>37.4</v>
      </c>
    </row>
    <row r="124" spans="1:23" x14ac:dyDescent="0.2">
      <c r="A124" s="25" t="s">
        <v>833</v>
      </c>
      <c r="B124" s="25" t="s">
        <v>814</v>
      </c>
      <c r="C124">
        <v>3</v>
      </c>
      <c r="D124" s="43" t="s">
        <v>919</v>
      </c>
      <c r="E124" s="13">
        <v>1444</v>
      </c>
      <c r="F124" s="13">
        <v>1442556</v>
      </c>
      <c r="G124" s="14" t="s">
        <v>149</v>
      </c>
      <c r="H124" s="13">
        <v>235814</v>
      </c>
      <c r="I124" s="13">
        <v>412586</v>
      </c>
      <c r="J124" s="19">
        <f t="shared" si="1"/>
        <v>285.72437673130196</v>
      </c>
      <c r="K124" s="13">
        <v>235578186</v>
      </c>
      <c r="L124" s="13">
        <v>412173414</v>
      </c>
      <c r="M124" s="15">
        <v>57.2</v>
      </c>
      <c r="N124" s="13">
        <v>4723488</v>
      </c>
      <c r="O124" s="13">
        <v>1767</v>
      </c>
      <c r="P124" s="13">
        <v>92038</v>
      </c>
      <c r="Q124" s="13">
        <v>17668363</v>
      </c>
      <c r="R124" s="13">
        <v>4718764</v>
      </c>
      <c r="S124" s="13">
        <v>1767</v>
      </c>
      <c r="T124" s="13">
        <v>91944</v>
      </c>
      <c r="U124" s="13">
        <v>22480838</v>
      </c>
      <c r="V124" s="13">
        <v>61627213</v>
      </c>
      <c r="W124" s="16">
        <v>36.5</v>
      </c>
    </row>
    <row r="125" spans="1:23" x14ac:dyDescent="0.2">
      <c r="A125" s="25" t="s">
        <v>814</v>
      </c>
      <c r="B125" s="25" t="s">
        <v>834</v>
      </c>
      <c r="C125">
        <v>2</v>
      </c>
      <c r="D125" s="43" t="s">
        <v>920</v>
      </c>
      <c r="E125" s="19">
        <v>363</v>
      </c>
      <c r="F125" s="19">
        <v>405834</v>
      </c>
      <c r="G125" s="20">
        <v>25.573611111111109</v>
      </c>
      <c r="H125" s="19">
        <v>43430</v>
      </c>
      <c r="I125" s="19">
        <v>67365</v>
      </c>
      <c r="J125" s="19">
        <f t="shared" si="1"/>
        <v>185.57851239669421</v>
      </c>
      <c r="K125" s="19">
        <v>48554740</v>
      </c>
      <c r="L125" s="19">
        <v>75314070</v>
      </c>
      <c r="M125" s="21">
        <v>64.5</v>
      </c>
      <c r="N125" s="19">
        <v>22418</v>
      </c>
      <c r="O125" s="19">
        <v>1991</v>
      </c>
      <c r="P125" s="19">
        <v>0</v>
      </c>
      <c r="Q125" s="19">
        <v>3641605</v>
      </c>
      <c r="R125" s="19">
        <v>25063</v>
      </c>
      <c r="S125" s="19">
        <v>2225</v>
      </c>
      <c r="T125" s="19">
        <v>0</v>
      </c>
      <c r="U125" s="19">
        <v>3668893</v>
      </c>
      <c r="V125" s="19">
        <v>10952223</v>
      </c>
      <c r="W125" s="22">
        <v>33.5</v>
      </c>
    </row>
    <row r="126" spans="1:23" x14ac:dyDescent="0.2">
      <c r="A126" s="25" t="s">
        <v>834</v>
      </c>
      <c r="B126" s="25" t="s">
        <v>814</v>
      </c>
      <c r="C126">
        <v>3</v>
      </c>
      <c r="D126" s="43" t="s">
        <v>920</v>
      </c>
      <c r="E126" s="13">
        <v>362</v>
      </c>
      <c r="F126" s="13">
        <v>404716</v>
      </c>
      <c r="G126" s="14">
        <v>28.477083333333336</v>
      </c>
      <c r="H126" s="13">
        <v>35464</v>
      </c>
      <c r="I126" s="13">
        <v>67203</v>
      </c>
      <c r="J126" s="19">
        <f t="shared" si="1"/>
        <v>185.64364640883977</v>
      </c>
      <c r="K126" s="13">
        <v>39648752</v>
      </c>
      <c r="L126" s="13">
        <v>75132954</v>
      </c>
      <c r="M126" s="15">
        <v>52.8</v>
      </c>
      <c r="N126" s="13">
        <v>310094</v>
      </c>
      <c r="O126" s="13">
        <v>1846</v>
      </c>
      <c r="P126" s="13">
        <v>0</v>
      </c>
      <c r="Q126" s="13">
        <v>2973656</v>
      </c>
      <c r="R126" s="13">
        <v>346683</v>
      </c>
      <c r="S126" s="13">
        <v>2065</v>
      </c>
      <c r="T126" s="13">
        <v>0</v>
      </c>
      <c r="U126" s="13">
        <v>3322404</v>
      </c>
      <c r="V126" s="13">
        <v>10927756</v>
      </c>
      <c r="W126" s="16">
        <v>30.4</v>
      </c>
    </row>
    <row r="127" spans="1:23" x14ac:dyDescent="0.2">
      <c r="A127" s="25" t="s">
        <v>814</v>
      </c>
      <c r="B127" s="25" t="s">
        <v>835</v>
      </c>
      <c r="C127">
        <v>2</v>
      </c>
      <c r="D127" s="43" t="s">
        <v>919</v>
      </c>
      <c r="E127" s="19">
        <v>1090</v>
      </c>
      <c r="F127" s="19">
        <v>1260040</v>
      </c>
      <c r="G127" s="20" t="s">
        <v>153</v>
      </c>
      <c r="H127" s="19">
        <v>157984</v>
      </c>
      <c r="I127" s="19">
        <v>263315</v>
      </c>
      <c r="J127" s="19">
        <f t="shared" si="1"/>
        <v>241.57339449541286</v>
      </c>
      <c r="K127" s="19">
        <v>182629504</v>
      </c>
      <c r="L127" s="19">
        <v>304392140</v>
      </c>
      <c r="M127" s="21">
        <v>60</v>
      </c>
      <c r="N127" s="19">
        <v>663525</v>
      </c>
      <c r="O127" s="19">
        <v>1184</v>
      </c>
      <c r="P127" s="19">
        <v>0</v>
      </c>
      <c r="Q127" s="19">
        <v>13697214</v>
      </c>
      <c r="R127" s="19">
        <v>767036</v>
      </c>
      <c r="S127" s="19">
        <v>1369</v>
      </c>
      <c r="T127" s="19">
        <v>0</v>
      </c>
      <c r="U127" s="19">
        <v>14465619</v>
      </c>
      <c r="V127" s="19">
        <v>42556061</v>
      </c>
      <c r="W127" s="22">
        <v>34</v>
      </c>
    </row>
    <row r="128" spans="1:23" x14ac:dyDescent="0.2">
      <c r="A128" s="25" t="s">
        <v>835</v>
      </c>
      <c r="B128" s="25" t="s">
        <v>814</v>
      </c>
      <c r="C128">
        <v>3</v>
      </c>
      <c r="D128" s="43" t="s">
        <v>919</v>
      </c>
      <c r="E128" s="13">
        <v>1089</v>
      </c>
      <c r="F128" s="13">
        <v>1258884</v>
      </c>
      <c r="G128" s="14" t="s">
        <v>155</v>
      </c>
      <c r="H128" s="13">
        <v>151986</v>
      </c>
      <c r="I128" s="13">
        <v>263315</v>
      </c>
      <c r="J128" s="19">
        <f t="shared" si="1"/>
        <v>241.79522497704315</v>
      </c>
      <c r="K128" s="13">
        <v>175695816</v>
      </c>
      <c r="L128" s="13">
        <v>304392140</v>
      </c>
      <c r="M128" s="15">
        <v>57.7</v>
      </c>
      <c r="N128" s="13">
        <v>2071179</v>
      </c>
      <c r="O128" s="13">
        <v>1141</v>
      </c>
      <c r="P128" s="13">
        <v>23328</v>
      </c>
      <c r="Q128" s="13">
        <v>13177186</v>
      </c>
      <c r="R128" s="13">
        <v>2394284</v>
      </c>
      <c r="S128" s="13">
        <v>1318</v>
      </c>
      <c r="T128" s="13">
        <v>26966</v>
      </c>
      <c r="U128" s="13">
        <v>15599754</v>
      </c>
      <c r="V128" s="13">
        <v>42528779</v>
      </c>
      <c r="W128" s="16">
        <v>36.700000000000003</v>
      </c>
    </row>
    <row r="129" spans="1:23" x14ac:dyDescent="0.2">
      <c r="A129" s="25" t="s">
        <v>814</v>
      </c>
      <c r="B129" s="25" t="s">
        <v>835</v>
      </c>
      <c r="C129">
        <v>2</v>
      </c>
      <c r="D129" s="43" t="s">
        <v>922</v>
      </c>
      <c r="E129" s="19">
        <v>824</v>
      </c>
      <c r="F129" s="19">
        <v>952544</v>
      </c>
      <c r="G129" s="20" t="s">
        <v>156</v>
      </c>
      <c r="H129" s="19">
        <v>68695</v>
      </c>
      <c r="I129" s="19">
        <v>103824</v>
      </c>
      <c r="J129" s="19">
        <f t="shared" si="1"/>
        <v>126</v>
      </c>
      <c r="K129" s="19">
        <v>79411420</v>
      </c>
      <c r="L129" s="19">
        <v>120020544</v>
      </c>
      <c r="M129" s="21">
        <v>66.2</v>
      </c>
      <c r="N129" s="19">
        <v>18334</v>
      </c>
      <c r="O129" s="19">
        <v>1543</v>
      </c>
      <c r="P129" s="19">
        <v>0</v>
      </c>
      <c r="Q129" s="19">
        <v>5955857</v>
      </c>
      <c r="R129" s="19">
        <v>21196</v>
      </c>
      <c r="S129" s="19">
        <v>1783</v>
      </c>
      <c r="T129" s="19">
        <v>0</v>
      </c>
      <c r="U129" s="19">
        <v>5978836</v>
      </c>
      <c r="V129" s="19">
        <v>13826366</v>
      </c>
      <c r="W129" s="22">
        <v>43.2</v>
      </c>
    </row>
    <row r="130" spans="1:23" x14ac:dyDescent="0.2">
      <c r="A130" s="25" t="s">
        <v>835</v>
      </c>
      <c r="B130" s="25" t="s">
        <v>814</v>
      </c>
      <c r="C130">
        <v>3</v>
      </c>
      <c r="D130" s="43" t="s">
        <v>922</v>
      </c>
      <c r="E130" s="13">
        <v>824</v>
      </c>
      <c r="F130" s="13">
        <v>952544</v>
      </c>
      <c r="G130" s="14" t="s">
        <v>157</v>
      </c>
      <c r="H130" s="13">
        <v>73232</v>
      </c>
      <c r="I130" s="13">
        <v>103824</v>
      </c>
      <c r="J130" s="19">
        <f t="shared" si="1"/>
        <v>126</v>
      </c>
      <c r="K130" s="13">
        <v>84656192</v>
      </c>
      <c r="L130" s="13">
        <v>120020544</v>
      </c>
      <c r="M130" s="15">
        <v>70.5</v>
      </c>
      <c r="N130" s="13">
        <v>350299</v>
      </c>
      <c r="O130" s="13">
        <v>1650</v>
      </c>
      <c r="P130" s="13">
        <v>0</v>
      </c>
      <c r="Q130" s="13">
        <v>6349214</v>
      </c>
      <c r="R130" s="13">
        <v>404947</v>
      </c>
      <c r="S130" s="13">
        <v>1906</v>
      </c>
      <c r="T130" s="13">
        <v>0</v>
      </c>
      <c r="U130" s="13">
        <v>6756067</v>
      </c>
      <c r="V130" s="13">
        <v>13826366</v>
      </c>
      <c r="W130" s="16">
        <v>48.9</v>
      </c>
    </row>
    <row r="131" spans="1:23" x14ac:dyDescent="0.2">
      <c r="A131" s="25" t="s">
        <v>814</v>
      </c>
      <c r="B131" s="25" t="s">
        <v>836</v>
      </c>
      <c r="C131">
        <v>2</v>
      </c>
      <c r="D131" s="43" t="s">
        <v>920</v>
      </c>
      <c r="E131" s="19">
        <v>364</v>
      </c>
      <c r="F131" s="19">
        <v>448812</v>
      </c>
      <c r="G131" s="20">
        <v>27.134722222222223</v>
      </c>
      <c r="H131" s="19">
        <v>25155</v>
      </c>
      <c r="I131" s="19">
        <v>45887</v>
      </c>
      <c r="J131" s="19">
        <f t="shared" si="1"/>
        <v>126.06318681318682</v>
      </c>
      <c r="K131" s="19">
        <v>31016115</v>
      </c>
      <c r="L131" s="19">
        <v>56578671</v>
      </c>
      <c r="M131" s="21">
        <v>54.8</v>
      </c>
      <c r="N131" s="19">
        <v>1064</v>
      </c>
      <c r="O131" s="19">
        <v>745</v>
      </c>
      <c r="P131" s="19">
        <v>0</v>
      </c>
      <c r="Q131" s="19">
        <v>2326209</v>
      </c>
      <c r="R131" s="19">
        <v>1311</v>
      </c>
      <c r="S131" s="19">
        <v>918</v>
      </c>
      <c r="T131" s="19">
        <v>0</v>
      </c>
      <c r="U131" s="19">
        <v>2328438</v>
      </c>
      <c r="V131" s="19">
        <v>6216391</v>
      </c>
      <c r="W131" s="22">
        <v>37.5</v>
      </c>
    </row>
    <row r="132" spans="1:23" x14ac:dyDescent="0.2">
      <c r="A132" s="25" t="s">
        <v>836</v>
      </c>
      <c r="B132" s="25" t="s">
        <v>814</v>
      </c>
      <c r="C132">
        <v>3</v>
      </c>
      <c r="D132" s="43" t="s">
        <v>920</v>
      </c>
      <c r="E132" s="13">
        <v>364</v>
      </c>
      <c r="F132" s="13">
        <v>448812</v>
      </c>
      <c r="G132" s="14">
        <v>28.415972222222223</v>
      </c>
      <c r="H132" s="13">
        <v>19232</v>
      </c>
      <c r="I132" s="13">
        <v>45887</v>
      </c>
      <c r="J132" s="19">
        <f t="shared" si="1"/>
        <v>126.06318681318682</v>
      </c>
      <c r="K132" s="13">
        <v>23713056</v>
      </c>
      <c r="L132" s="13">
        <v>56578671</v>
      </c>
      <c r="M132" s="15">
        <v>41.9</v>
      </c>
      <c r="N132" s="13">
        <v>63322</v>
      </c>
      <c r="O132" s="13">
        <v>695</v>
      </c>
      <c r="P132" s="13">
        <v>0</v>
      </c>
      <c r="Q132" s="13">
        <v>1778478</v>
      </c>
      <c r="R132" s="13">
        <v>78076</v>
      </c>
      <c r="S132" s="13">
        <v>858</v>
      </c>
      <c r="T132" s="13">
        <v>0</v>
      </c>
      <c r="U132" s="13">
        <v>1857412</v>
      </c>
      <c r="V132" s="13">
        <v>6216391</v>
      </c>
      <c r="W132" s="16">
        <v>29.9</v>
      </c>
    </row>
    <row r="133" spans="1:23" x14ac:dyDescent="0.2">
      <c r="A133" s="25" t="s">
        <v>814</v>
      </c>
      <c r="B133" s="25" t="s">
        <v>837</v>
      </c>
      <c r="C133">
        <v>2</v>
      </c>
      <c r="D133" s="43" t="s">
        <v>919</v>
      </c>
      <c r="E133" s="19">
        <v>2178</v>
      </c>
      <c r="F133" s="19">
        <v>1502820</v>
      </c>
      <c r="G133" s="20" t="s">
        <v>161</v>
      </c>
      <c r="H133" s="19">
        <v>318551</v>
      </c>
      <c r="I133" s="19">
        <v>599784</v>
      </c>
      <c r="J133" s="19">
        <f t="shared" si="1"/>
        <v>275.38292011019286</v>
      </c>
      <c r="K133" s="19">
        <v>219800190</v>
      </c>
      <c r="L133" s="19">
        <v>413850960</v>
      </c>
      <c r="M133" s="21">
        <v>53.1</v>
      </c>
      <c r="N133" s="19">
        <v>2066418</v>
      </c>
      <c r="O133" s="19">
        <v>2390</v>
      </c>
      <c r="P133" s="19">
        <v>551340</v>
      </c>
      <c r="Q133" s="19">
        <v>16485016</v>
      </c>
      <c r="R133" s="19">
        <v>1425828</v>
      </c>
      <c r="S133" s="19">
        <v>1650</v>
      </c>
      <c r="T133" s="19">
        <v>380425</v>
      </c>
      <c r="U133" s="19">
        <v>18292919</v>
      </c>
      <c r="V133" s="19">
        <v>61162773</v>
      </c>
      <c r="W133" s="22">
        <v>29.9</v>
      </c>
    </row>
    <row r="134" spans="1:23" x14ac:dyDescent="0.2">
      <c r="A134" s="25" t="s">
        <v>837</v>
      </c>
      <c r="B134" s="25" t="s">
        <v>814</v>
      </c>
      <c r="C134">
        <v>3</v>
      </c>
      <c r="D134" s="43" t="s">
        <v>919</v>
      </c>
      <c r="E134" s="13">
        <v>2177</v>
      </c>
      <c r="F134" s="13">
        <v>1502130</v>
      </c>
      <c r="G134" s="14" t="s">
        <v>163</v>
      </c>
      <c r="H134" s="13">
        <v>314020</v>
      </c>
      <c r="I134" s="13">
        <v>599924</v>
      </c>
      <c r="J134" s="19">
        <f t="shared" ref="J134:J197" si="2">I134/E134</f>
        <v>275.57372531005973</v>
      </c>
      <c r="K134" s="13">
        <v>216673800</v>
      </c>
      <c r="L134" s="13">
        <v>413947560</v>
      </c>
      <c r="M134" s="15">
        <v>52.3</v>
      </c>
      <c r="N134" s="13">
        <v>1833869</v>
      </c>
      <c r="O134" s="13">
        <v>2356</v>
      </c>
      <c r="P134" s="13">
        <v>199635</v>
      </c>
      <c r="Q134" s="13">
        <v>16250537</v>
      </c>
      <c r="R134" s="13">
        <v>1265370</v>
      </c>
      <c r="S134" s="13">
        <v>1625</v>
      </c>
      <c r="T134" s="13">
        <v>137747</v>
      </c>
      <c r="U134" s="13">
        <v>17655279</v>
      </c>
      <c r="V134" s="13">
        <v>61165188</v>
      </c>
      <c r="W134" s="16">
        <v>28.9</v>
      </c>
    </row>
    <row r="135" spans="1:23" x14ac:dyDescent="0.2">
      <c r="A135" s="25" t="s">
        <v>814</v>
      </c>
      <c r="B135" s="25" t="s">
        <v>838</v>
      </c>
      <c r="C135">
        <v>2</v>
      </c>
      <c r="D135" s="43" t="s">
        <v>919</v>
      </c>
      <c r="E135" s="19">
        <v>1086</v>
      </c>
      <c r="F135" s="19">
        <v>743910</v>
      </c>
      <c r="G135" s="20" t="s">
        <v>165</v>
      </c>
      <c r="H135" s="19">
        <v>96284</v>
      </c>
      <c r="I135" s="19">
        <v>173712</v>
      </c>
      <c r="J135" s="19">
        <f t="shared" si="2"/>
        <v>159.95580110497238</v>
      </c>
      <c r="K135" s="19">
        <v>65954540</v>
      </c>
      <c r="L135" s="19">
        <v>118992720</v>
      </c>
      <c r="M135" s="21">
        <v>55.4</v>
      </c>
      <c r="N135" s="19">
        <v>262989</v>
      </c>
      <c r="O135" s="19">
        <v>723</v>
      </c>
      <c r="P135" s="19">
        <v>681185</v>
      </c>
      <c r="Q135" s="19">
        <v>4946591</v>
      </c>
      <c r="R135" s="19">
        <v>180147</v>
      </c>
      <c r="S135" s="19">
        <v>494</v>
      </c>
      <c r="T135" s="19">
        <v>466612</v>
      </c>
      <c r="U135" s="19">
        <v>5593844</v>
      </c>
      <c r="V135" s="19">
        <v>12652841</v>
      </c>
      <c r="W135" s="22">
        <v>44.2</v>
      </c>
    </row>
    <row r="136" spans="1:23" x14ac:dyDescent="0.2">
      <c r="A136" s="25" t="s">
        <v>838</v>
      </c>
      <c r="B136" s="25" t="s">
        <v>814</v>
      </c>
      <c r="C136">
        <v>3</v>
      </c>
      <c r="D136" s="43" t="s">
        <v>919</v>
      </c>
      <c r="E136" s="13">
        <v>1083</v>
      </c>
      <c r="F136" s="13">
        <v>741855</v>
      </c>
      <c r="G136" s="14" t="s">
        <v>167</v>
      </c>
      <c r="H136" s="13">
        <v>97634</v>
      </c>
      <c r="I136" s="13">
        <v>173249</v>
      </c>
      <c r="J136" s="19">
        <f t="shared" si="2"/>
        <v>159.97137580794092</v>
      </c>
      <c r="K136" s="13">
        <v>66879290</v>
      </c>
      <c r="L136" s="13">
        <v>118675565</v>
      </c>
      <c r="M136" s="15">
        <v>56.4</v>
      </c>
      <c r="N136" s="13">
        <v>191343</v>
      </c>
      <c r="O136" s="13">
        <v>734</v>
      </c>
      <c r="P136" s="13">
        <v>205543</v>
      </c>
      <c r="Q136" s="13">
        <v>5015948</v>
      </c>
      <c r="R136" s="13">
        <v>131068</v>
      </c>
      <c r="S136" s="13">
        <v>503</v>
      </c>
      <c r="T136" s="13">
        <v>140797</v>
      </c>
      <c r="U136" s="13">
        <v>5288316</v>
      </c>
      <c r="V136" s="13">
        <v>12620098</v>
      </c>
      <c r="W136" s="16">
        <v>41.9</v>
      </c>
    </row>
    <row r="137" spans="1:23" x14ac:dyDescent="0.2">
      <c r="A137" s="25" t="s">
        <v>814</v>
      </c>
      <c r="B137" s="25" t="s">
        <v>839</v>
      </c>
      <c r="C137">
        <v>2</v>
      </c>
      <c r="D137" s="43" t="s">
        <v>919</v>
      </c>
      <c r="E137" s="19">
        <v>1088</v>
      </c>
      <c r="F137" s="19">
        <v>603840</v>
      </c>
      <c r="G137" s="20" t="s">
        <v>169</v>
      </c>
      <c r="H137" s="19">
        <v>133988</v>
      </c>
      <c r="I137" s="19">
        <v>259535</v>
      </c>
      <c r="J137" s="19">
        <f t="shared" si="2"/>
        <v>238.54319852941177</v>
      </c>
      <c r="K137" s="19">
        <v>74363340</v>
      </c>
      <c r="L137" s="19">
        <v>144041925</v>
      </c>
      <c r="M137" s="21">
        <v>51.6</v>
      </c>
      <c r="N137" s="19">
        <v>663540</v>
      </c>
      <c r="O137" s="19">
        <v>1003</v>
      </c>
      <c r="P137" s="19">
        <v>103836</v>
      </c>
      <c r="Q137" s="19">
        <v>5577250</v>
      </c>
      <c r="R137" s="19">
        <v>368265</v>
      </c>
      <c r="S137" s="19">
        <v>558</v>
      </c>
      <c r="T137" s="19">
        <v>57629</v>
      </c>
      <c r="U137" s="19">
        <v>6003702</v>
      </c>
      <c r="V137" s="19">
        <v>20069411</v>
      </c>
      <c r="W137" s="22">
        <v>29.9</v>
      </c>
    </row>
    <row r="138" spans="1:23" x14ac:dyDescent="0.2">
      <c r="A138" s="25" t="s">
        <v>839</v>
      </c>
      <c r="B138" s="25" t="s">
        <v>814</v>
      </c>
      <c r="C138">
        <v>3</v>
      </c>
      <c r="D138" s="43" t="s">
        <v>919</v>
      </c>
      <c r="E138" s="13">
        <v>1088</v>
      </c>
      <c r="F138" s="13">
        <v>603840</v>
      </c>
      <c r="G138" s="14" t="s">
        <v>171</v>
      </c>
      <c r="H138" s="13">
        <v>136276</v>
      </c>
      <c r="I138" s="13">
        <v>259825</v>
      </c>
      <c r="J138" s="19">
        <f t="shared" si="2"/>
        <v>238.80974264705881</v>
      </c>
      <c r="K138" s="13">
        <v>75633180</v>
      </c>
      <c r="L138" s="13">
        <v>144202875</v>
      </c>
      <c r="M138" s="15">
        <v>52.4</v>
      </c>
      <c r="N138" s="13">
        <v>161816</v>
      </c>
      <c r="O138" s="13">
        <v>1020</v>
      </c>
      <c r="P138" s="13">
        <v>60153</v>
      </c>
      <c r="Q138" s="13">
        <v>5672490</v>
      </c>
      <c r="R138" s="13">
        <v>89808</v>
      </c>
      <c r="S138" s="13">
        <v>566</v>
      </c>
      <c r="T138" s="13">
        <v>33384</v>
      </c>
      <c r="U138" s="13">
        <v>5796248</v>
      </c>
      <c r="V138" s="13">
        <v>20080011</v>
      </c>
      <c r="W138" s="16">
        <v>28.9</v>
      </c>
    </row>
    <row r="139" spans="1:23" x14ac:dyDescent="0.2">
      <c r="A139" s="25" t="s">
        <v>814</v>
      </c>
      <c r="B139" s="25" t="s">
        <v>839</v>
      </c>
      <c r="C139">
        <v>2</v>
      </c>
      <c r="D139" s="43" t="s">
        <v>920</v>
      </c>
      <c r="E139" s="19">
        <v>1453</v>
      </c>
      <c r="F139" s="19">
        <v>806415</v>
      </c>
      <c r="G139" s="20" t="s">
        <v>172</v>
      </c>
      <c r="H139" s="19">
        <v>224504</v>
      </c>
      <c r="I139" s="19">
        <v>390074</v>
      </c>
      <c r="J139" s="19">
        <f t="shared" si="2"/>
        <v>268.46111493461802</v>
      </c>
      <c r="K139" s="19">
        <v>124599720</v>
      </c>
      <c r="L139" s="19">
        <v>216491070</v>
      </c>
      <c r="M139" s="21">
        <v>57.6</v>
      </c>
      <c r="N139" s="19">
        <v>441400</v>
      </c>
      <c r="O139" s="19">
        <v>3880</v>
      </c>
      <c r="P139" s="19">
        <v>372193</v>
      </c>
      <c r="Q139" s="19">
        <v>9344981</v>
      </c>
      <c r="R139" s="19">
        <v>244978</v>
      </c>
      <c r="S139" s="19">
        <v>2155</v>
      </c>
      <c r="T139" s="19">
        <v>206567</v>
      </c>
      <c r="U139" s="19">
        <v>9798681</v>
      </c>
      <c r="V139" s="19">
        <v>39325040</v>
      </c>
      <c r="W139" s="22">
        <v>24.9</v>
      </c>
    </row>
    <row r="140" spans="1:23" x14ac:dyDescent="0.2">
      <c r="A140" s="25" t="s">
        <v>839</v>
      </c>
      <c r="B140" s="25" t="s">
        <v>814</v>
      </c>
      <c r="C140">
        <v>3</v>
      </c>
      <c r="D140" s="43" t="s">
        <v>920</v>
      </c>
      <c r="E140" s="13">
        <v>1452</v>
      </c>
      <c r="F140" s="13">
        <v>805860</v>
      </c>
      <c r="G140" s="14" t="s">
        <v>173</v>
      </c>
      <c r="H140" s="13">
        <v>215723</v>
      </c>
      <c r="I140" s="13">
        <v>389806</v>
      </c>
      <c r="J140" s="19">
        <f t="shared" si="2"/>
        <v>268.46143250688704</v>
      </c>
      <c r="K140" s="13">
        <v>119726265</v>
      </c>
      <c r="L140" s="13">
        <v>216342330</v>
      </c>
      <c r="M140" s="15">
        <v>55.3</v>
      </c>
      <c r="N140" s="13">
        <v>967622</v>
      </c>
      <c r="O140" s="13">
        <v>3261</v>
      </c>
      <c r="P140" s="13">
        <v>14584</v>
      </c>
      <c r="Q140" s="13">
        <v>8979471</v>
      </c>
      <c r="R140" s="13">
        <v>537030</v>
      </c>
      <c r="S140" s="13">
        <v>1809</v>
      </c>
      <c r="T140" s="13">
        <v>8094</v>
      </c>
      <c r="U140" s="13">
        <v>9526404</v>
      </c>
      <c r="V140" s="13">
        <v>39297804</v>
      </c>
      <c r="W140" s="16">
        <v>24.2</v>
      </c>
    </row>
    <row r="141" spans="1:23" x14ac:dyDescent="0.2">
      <c r="A141" s="25" t="s">
        <v>814</v>
      </c>
      <c r="B141" s="25" t="s">
        <v>840</v>
      </c>
      <c r="C141">
        <v>2</v>
      </c>
      <c r="D141" s="43" t="s">
        <v>920</v>
      </c>
      <c r="E141" s="19">
        <v>721</v>
      </c>
      <c r="F141" s="19">
        <v>452788</v>
      </c>
      <c r="G141" s="20">
        <v>36.367361111111116</v>
      </c>
      <c r="H141" s="19">
        <v>43953</v>
      </c>
      <c r="I141" s="19">
        <v>91146</v>
      </c>
      <c r="J141" s="19">
        <f t="shared" si="2"/>
        <v>126.41608876560333</v>
      </c>
      <c r="K141" s="19">
        <v>27602484</v>
      </c>
      <c r="L141" s="19">
        <v>57239688</v>
      </c>
      <c r="M141" s="21">
        <v>48.2</v>
      </c>
      <c r="N141" s="19">
        <v>42428</v>
      </c>
      <c r="O141" s="19">
        <v>1672</v>
      </c>
      <c r="P141" s="19">
        <v>0</v>
      </c>
      <c r="Q141" s="19">
        <v>2070186</v>
      </c>
      <c r="R141" s="19">
        <v>26644</v>
      </c>
      <c r="S141" s="19">
        <v>1050</v>
      </c>
      <c r="T141" s="19">
        <v>0</v>
      </c>
      <c r="U141" s="19">
        <v>2097880</v>
      </c>
      <c r="V141" s="19">
        <v>6299049</v>
      </c>
      <c r="W141" s="22">
        <v>33.299999999999997</v>
      </c>
    </row>
    <row r="142" spans="1:23" x14ac:dyDescent="0.2">
      <c r="A142" s="25" t="s">
        <v>840</v>
      </c>
      <c r="B142" s="25" t="s">
        <v>814</v>
      </c>
      <c r="C142">
        <v>3</v>
      </c>
      <c r="D142" s="43" t="s">
        <v>920</v>
      </c>
      <c r="E142" s="13">
        <v>715</v>
      </c>
      <c r="F142" s="13">
        <v>449020</v>
      </c>
      <c r="G142" s="14">
        <v>37.789583333333333</v>
      </c>
      <c r="H142" s="13">
        <v>42320</v>
      </c>
      <c r="I142" s="13">
        <v>90393</v>
      </c>
      <c r="J142" s="19">
        <f t="shared" si="2"/>
        <v>126.42377622377623</v>
      </c>
      <c r="K142" s="13">
        <v>26576960</v>
      </c>
      <c r="L142" s="13">
        <v>56766804</v>
      </c>
      <c r="M142" s="15">
        <v>46.8</v>
      </c>
      <c r="N142" s="13">
        <v>10648</v>
      </c>
      <c r="O142" s="13">
        <v>1515</v>
      </c>
      <c r="P142" s="13">
        <v>0</v>
      </c>
      <c r="Q142" s="13">
        <v>1993272</v>
      </c>
      <c r="R142" s="13">
        <v>6688</v>
      </c>
      <c r="S142" s="13">
        <v>953</v>
      </c>
      <c r="T142" s="13">
        <v>0</v>
      </c>
      <c r="U142" s="13">
        <v>2000913</v>
      </c>
      <c r="V142" s="13">
        <v>6246880</v>
      </c>
      <c r="W142" s="16">
        <v>32</v>
      </c>
    </row>
    <row r="143" spans="1:23" x14ac:dyDescent="0.2">
      <c r="A143" s="25" t="s">
        <v>814</v>
      </c>
      <c r="B143" s="25" t="s">
        <v>841</v>
      </c>
      <c r="C143">
        <v>2</v>
      </c>
      <c r="D143" s="43" t="s">
        <v>919</v>
      </c>
      <c r="E143" s="19">
        <v>363</v>
      </c>
      <c r="F143" s="19">
        <v>160083</v>
      </c>
      <c r="G143" s="20">
        <v>14.74861111111111</v>
      </c>
      <c r="H143" s="19">
        <v>27277</v>
      </c>
      <c r="I143" s="19">
        <v>57817</v>
      </c>
      <c r="J143" s="19">
        <f t="shared" si="2"/>
        <v>159.27548209366392</v>
      </c>
      <c r="K143" s="19">
        <v>12029157</v>
      </c>
      <c r="L143" s="19">
        <v>25497297</v>
      </c>
      <c r="M143" s="21">
        <v>47.2</v>
      </c>
      <c r="N143" s="19">
        <v>14926</v>
      </c>
      <c r="O143" s="19">
        <v>204</v>
      </c>
      <c r="P143" s="19">
        <v>0</v>
      </c>
      <c r="Q143" s="19">
        <v>902188</v>
      </c>
      <c r="R143" s="19">
        <v>6583</v>
      </c>
      <c r="S143" s="19">
        <v>90</v>
      </c>
      <c r="T143" s="19">
        <v>0</v>
      </c>
      <c r="U143" s="19">
        <v>908861</v>
      </c>
      <c r="V143" s="19">
        <v>2597844</v>
      </c>
      <c r="W143" s="22">
        <v>35</v>
      </c>
    </row>
    <row r="144" spans="1:23" x14ac:dyDescent="0.2">
      <c r="A144" s="25" t="s">
        <v>841</v>
      </c>
      <c r="B144" s="25" t="s">
        <v>814</v>
      </c>
      <c r="C144">
        <v>3</v>
      </c>
      <c r="D144" s="43" t="s">
        <v>919</v>
      </c>
      <c r="E144" s="13">
        <v>363</v>
      </c>
      <c r="F144" s="13">
        <v>160083</v>
      </c>
      <c r="G144" s="14">
        <v>15.480555555555556</v>
      </c>
      <c r="H144" s="13">
        <v>27725</v>
      </c>
      <c r="I144" s="13">
        <v>57817</v>
      </c>
      <c r="J144" s="19">
        <f t="shared" si="2"/>
        <v>159.27548209366392</v>
      </c>
      <c r="K144" s="13">
        <v>12226725</v>
      </c>
      <c r="L144" s="13">
        <v>25497297</v>
      </c>
      <c r="M144" s="15">
        <v>48</v>
      </c>
      <c r="N144" s="13">
        <v>167738</v>
      </c>
      <c r="O144" s="13">
        <v>209</v>
      </c>
      <c r="P144" s="13">
        <v>0</v>
      </c>
      <c r="Q144" s="13">
        <v>917004</v>
      </c>
      <c r="R144" s="13">
        <v>73973</v>
      </c>
      <c r="S144" s="13">
        <v>92</v>
      </c>
      <c r="T144" s="13">
        <v>0</v>
      </c>
      <c r="U144" s="13">
        <v>991069</v>
      </c>
      <c r="V144" s="13">
        <v>2597844</v>
      </c>
      <c r="W144" s="16">
        <v>38.1</v>
      </c>
    </row>
    <row r="145" spans="1:23" x14ac:dyDescent="0.2">
      <c r="A145" s="25" t="s">
        <v>814</v>
      </c>
      <c r="B145" s="25" t="s">
        <v>842</v>
      </c>
      <c r="C145">
        <v>2</v>
      </c>
      <c r="D145" s="43" t="s">
        <v>920</v>
      </c>
      <c r="E145" s="19">
        <v>1444</v>
      </c>
      <c r="F145" s="19">
        <v>706116</v>
      </c>
      <c r="G145" s="20" t="s">
        <v>179</v>
      </c>
      <c r="H145" s="19">
        <v>163507</v>
      </c>
      <c r="I145" s="19">
        <v>323048</v>
      </c>
      <c r="J145" s="19">
        <f t="shared" si="2"/>
        <v>223.71745152354572</v>
      </c>
      <c r="K145" s="19">
        <v>79954923</v>
      </c>
      <c r="L145" s="19">
        <v>157970472</v>
      </c>
      <c r="M145" s="21">
        <v>50.6</v>
      </c>
      <c r="N145" s="19">
        <v>281745</v>
      </c>
      <c r="O145" s="19">
        <v>3596</v>
      </c>
      <c r="P145" s="19">
        <v>62</v>
      </c>
      <c r="Q145" s="19">
        <v>5996620</v>
      </c>
      <c r="R145" s="19">
        <v>137774</v>
      </c>
      <c r="S145" s="19">
        <v>1758</v>
      </c>
      <c r="T145" s="19">
        <v>30</v>
      </c>
      <c r="U145" s="19">
        <v>6136182</v>
      </c>
      <c r="V145" s="19">
        <v>26833212</v>
      </c>
      <c r="W145" s="22">
        <v>22.9</v>
      </c>
    </row>
    <row r="146" spans="1:23" x14ac:dyDescent="0.2">
      <c r="A146" s="25" t="s">
        <v>842</v>
      </c>
      <c r="B146" s="25" t="s">
        <v>814</v>
      </c>
      <c r="C146">
        <v>3</v>
      </c>
      <c r="D146" s="43" t="s">
        <v>920</v>
      </c>
      <c r="E146" s="13">
        <v>1444</v>
      </c>
      <c r="F146" s="13">
        <v>706116</v>
      </c>
      <c r="G146" s="14" t="s">
        <v>181</v>
      </c>
      <c r="H146" s="13">
        <v>163417</v>
      </c>
      <c r="I146" s="13">
        <v>322945</v>
      </c>
      <c r="J146" s="19">
        <f t="shared" si="2"/>
        <v>223.64612188365652</v>
      </c>
      <c r="K146" s="13">
        <v>79910913</v>
      </c>
      <c r="L146" s="13">
        <v>157920105</v>
      </c>
      <c r="M146" s="15">
        <v>50.6</v>
      </c>
      <c r="N146" s="13">
        <v>598526</v>
      </c>
      <c r="O146" s="13">
        <v>3257</v>
      </c>
      <c r="P146" s="13">
        <v>0</v>
      </c>
      <c r="Q146" s="13">
        <v>5993318</v>
      </c>
      <c r="R146" s="13">
        <v>292679</v>
      </c>
      <c r="S146" s="13">
        <v>1595</v>
      </c>
      <c r="T146" s="13">
        <v>0</v>
      </c>
      <c r="U146" s="13">
        <v>6287592</v>
      </c>
      <c r="V146" s="13">
        <v>26819916</v>
      </c>
      <c r="W146" s="16">
        <v>23.4</v>
      </c>
    </row>
    <row r="147" spans="1:23" x14ac:dyDescent="0.2">
      <c r="A147" s="25" t="s">
        <v>814</v>
      </c>
      <c r="B147" s="25" t="s">
        <v>843</v>
      </c>
      <c r="C147">
        <v>2</v>
      </c>
      <c r="D147" s="43" t="s">
        <v>920</v>
      </c>
      <c r="E147" s="19">
        <v>327</v>
      </c>
      <c r="F147" s="19">
        <v>52974</v>
      </c>
      <c r="G147" s="20">
        <v>8.6666666666666661</v>
      </c>
      <c r="H147" s="19">
        <v>8541</v>
      </c>
      <c r="I147" s="19">
        <v>36821</v>
      </c>
      <c r="J147" s="19">
        <f t="shared" si="2"/>
        <v>112.60244648318043</v>
      </c>
      <c r="K147" s="19">
        <v>1383642</v>
      </c>
      <c r="L147" s="19">
        <v>5965002</v>
      </c>
      <c r="M147" s="21">
        <v>23.2</v>
      </c>
      <c r="N147" s="19">
        <v>151451</v>
      </c>
      <c r="O147" s="19">
        <v>1131</v>
      </c>
      <c r="P147" s="19">
        <v>32489</v>
      </c>
      <c r="Q147" s="19">
        <v>103774</v>
      </c>
      <c r="R147" s="19">
        <v>24535</v>
      </c>
      <c r="S147" s="19">
        <v>184</v>
      </c>
      <c r="T147" s="19">
        <v>5264</v>
      </c>
      <c r="U147" s="19">
        <v>133757</v>
      </c>
      <c r="V147" s="19">
        <v>645877</v>
      </c>
      <c r="W147" s="22">
        <v>20.7</v>
      </c>
    </row>
    <row r="148" spans="1:23" x14ac:dyDescent="0.2">
      <c r="A148" s="25" t="s">
        <v>843</v>
      </c>
      <c r="B148" s="25" t="s">
        <v>814</v>
      </c>
      <c r="C148">
        <v>3</v>
      </c>
      <c r="D148" s="43" t="s">
        <v>920</v>
      </c>
      <c r="E148" s="13">
        <v>321</v>
      </c>
      <c r="F148" s="13">
        <v>52002</v>
      </c>
      <c r="G148" s="14">
        <v>7.3472222222222223</v>
      </c>
      <c r="H148" s="13">
        <v>11083</v>
      </c>
      <c r="I148" s="13">
        <v>36208</v>
      </c>
      <c r="J148" s="19">
        <f t="shared" si="2"/>
        <v>112.79750778816199</v>
      </c>
      <c r="K148" s="13">
        <v>1795446</v>
      </c>
      <c r="L148" s="13">
        <v>5865696</v>
      </c>
      <c r="M148" s="15">
        <v>30.6</v>
      </c>
      <c r="N148" s="13">
        <v>185637</v>
      </c>
      <c r="O148" s="13">
        <v>761</v>
      </c>
      <c r="P148" s="13">
        <v>1544</v>
      </c>
      <c r="Q148" s="13">
        <v>134660</v>
      </c>
      <c r="R148" s="13">
        <v>30073</v>
      </c>
      <c r="S148" s="13">
        <v>121</v>
      </c>
      <c r="T148" s="13">
        <v>250</v>
      </c>
      <c r="U148" s="13">
        <v>165104</v>
      </c>
      <c r="V148" s="13">
        <v>634035</v>
      </c>
      <c r="W148" s="16">
        <v>26</v>
      </c>
    </row>
    <row r="149" spans="1:23" x14ac:dyDescent="0.2">
      <c r="A149" s="25" t="s">
        <v>814</v>
      </c>
      <c r="B149" s="25" t="s">
        <v>844</v>
      </c>
      <c r="C149">
        <v>2</v>
      </c>
      <c r="D149" s="43" t="s">
        <v>920</v>
      </c>
      <c r="E149" s="19">
        <v>135</v>
      </c>
      <c r="F149" s="19">
        <v>30645</v>
      </c>
      <c r="G149" s="20">
        <v>4.3722222222222227</v>
      </c>
      <c r="H149" s="19">
        <v>1370</v>
      </c>
      <c r="I149" s="19">
        <v>7560</v>
      </c>
      <c r="J149" s="19">
        <f t="shared" si="2"/>
        <v>56</v>
      </c>
      <c r="K149" s="19">
        <v>310990</v>
      </c>
      <c r="L149" s="19">
        <v>1716120</v>
      </c>
      <c r="M149" s="21">
        <v>18.100000000000001</v>
      </c>
      <c r="N149" s="19">
        <v>160</v>
      </c>
      <c r="O149" s="19">
        <v>70</v>
      </c>
      <c r="P149" s="19">
        <v>0</v>
      </c>
      <c r="Q149" s="19">
        <v>23325</v>
      </c>
      <c r="R149" s="19">
        <v>35</v>
      </c>
      <c r="S149" s="19">
        <v>15</v>
      </c>
      <c r="T149" s="19">
        <v>0</v>
      </c>
      <c r="U149" s="19">
        <v>23375</v>
      </c>
      <c r="V149" s="19">
        <v>156474</v>
      </c>
      <c r="W149" s="22">
        <v>14.9</v>
      </c>
    </row>
    <row r="150" spans="1:23" x14ac:dyDescent="0.2">
      <c r="A150" s="25" t="s">
        <v>844</v>
      </c>
      <c r="B150" s="25" t="s">
        <v>814</v>
      </c>
      <c r="C150">
        <v>3</v>
      </c>
      <c r="D150" s="43" t="s">
        <v>920</v>
      </c>
      <c r="E150" s="13">
        <v>135</v>
      </c>
      <c r="F150" s="13">
        <v>30645</v>
      </c>
      <c r="G150" s="14">
        <v>3.911805555555556</v>
      </c>
      <c r="H150" s="13">
        <v>5264</v>
      </c>
      <c r="I150" s="13">
        <v>7560</v>
      </c>
      <c r="J150" s="19">
        <f t="shared" si="2"/>
        <v>56</v>
      </c>
      <c r="K150" s="13">
        <v>1194928</v>
      </c>
      <c r="L150" s="13">
        <v>1716120</v>
      </c>
      <c r="M150" s="15">
        <v>69.599999999999994</v>
      </c>
      <c r="N150" s="13">
        <v>31</v>
      </c>
      <c r="O150" s="13">
        <v>386</v>
      </c>
      <c r="P150" s="13">
        <v>0</v>
      </c>
      <c r="Q150" s="13">
        <v>89619</v>
      </c>
      <c r="R150" s="13">
        <v>7</v>
      </c>
      <c r="S150" s="13">
        <v>87</v>
      </c>
      <c r="T150" s="13">
        <v>0</v>
      </c>
      <c r="U150" s="13">
        <v>89713</v>
      </c>
      <c r="V150" s="13">
        <v>156474</v>
      </c>
      <c r="W150" s="16">
        <v>57.3</v>
      </c>
    </row>
    <row r="151" spans="1:23" x14ac:dyDescent="0.2">
      <c r="A151" s="25" t="s">
        <v>814</v>
      </c>
      <c r="B151" s="25" t="s">
        <v>845</v>
      </c>
      <c r="C151">
        <v>2</v>
      </c>
      <c r="D151" s="43" t="s">
        <v>920</v>
      </c>
      <c r="E151" s="19">
        <v>1019</v>
      </c>
      <c r="F151" s="19">
        <v>359707</v>
      </c>
      <c r="G151" s="20">
        <v>37.000694444444441</v>
      </c>
      <c r="H151" s="19">
        <v>83469</v>
      </c>
      <c r="I151" s="19">
        <v>150780</v>
      </c>
      <c r="J151" s="19">
        <f t="shared" si="2"/>
        <v>147.96859666339549</v>
      </c>
      <c r="K151" s="19">
        <v>29464557</v>
      </c>
      <c r="L151" s="19">
        <v>53225340</v>
      </c>
      <c r="M151" s="21">
        <v>55.4</v>
      </c>
      <c r="N151" s="19">
        <v>553769</v>
      </c>
      <c r="O151" s="19">
        <v>7900</v>
      </c>
      <c r="P151" s="19">
        <v>42525</v>
      </c>
      <c r="Q151" s="19">
        <v>2209841</v>
      </c>
      <c r="R151" s="19">
        <v>195482</v>
      </c>
      <c r="S151" s="19">
        <v>2788</v>
      </c>
      <c r="T151" s="19">
        <v>15012</v>
      </c>
      <c r="U151" s="19">
        <v>2423123</v>
      </c>
      <c r="V151" s="19">
        <v>6606667</v>
      </c>
      <c r="W151" s="22">
        <v>36.700000000000003</v>
      </c>
    </row>
    <row r="152" spans="1:23" x14ac:dyDescent="0.2">
      <c r="A152" s="25" t="s">
        <v>845</v>
      </c>
      <c r="B152" s="25" t="s">
        <v>814</v>
      </c>
      <c r="C152">
        <v>3</v>
      </c>
      <c r="D152" s="43" t="s">
        <v>920</v>
      </c>
      <c r="E152" s="13">
        <v>1015</v>
      </c>
      <c r="F152" s="13">
        <v>358295</v>
      </c>
      <c r="G152" s="14">
        <v>36.927083333333336</v>
      </c>
      <c r="H152" s="13">
        <v>86997</v>
      </c>
      <c r="I152" s="13">
        <v>151105</v>
      </c>
      <c r="J152" s="19">
        <f t="shared" si="2"/>
        <v>148.87192118226602</v>
      </c>
      <c r="K152" s="13">
        <v>30709941</v>
      </c>
      <c r="L152" s="13">
        <v>53340065</v>
      </c>
      <c r="M152" s="15">
        <v>57.6</v>
      </c>
      <c r="N152" s="13">
        <v>1055858</v>
      </c>
      <c r="O152" s="13">
        <v>6835</v>
      </c>
      <c r="P152" s="13">
        <v>16825</v>
      </c>
      <c r="Q152" s="13">
        <v>2303245</v>
      </c>
      <c r="R152" s="13">
        <v>372718</v>
      </c>
      <c r="S152" s="13">
        <v>2413</v>
      </c>
      <c r="T152" s="13">
        <v>5940</v>
      </c>
      <c r="U152" s="13">
        <v>2684316</v>
      </c>
      <c r="V152" s="13">
        <v>6607445</v>
      </c>
      <c r="W152" s="16">
        <v>40.6</v>
      </c>
    </row>
    <row r="153" spans="1:23" x14ac:dyDescent="0.2">
      <c r="A153" s="25" t="s">
        <v>814</v>
      </c>
      <c r="B153" s="25" t="s">
        <v>846</v>
      </c>
      <c r="C153">
        <v>2</v>
      </c>
      <c r="D153" s="43" t="s">
        <v>920</v>
      </c>
      <c r="E153" s="19">
        <v>2165</v>
      </c>
      <c r="F153" s="19">
        <v>1234050</v>
      </c>
      <c r="G153" s="20" t="s">
        <v>189</v>
      </c>
      <c r="H153" s="19">
        <v>371271</v>
      </c>
      <c r="I153" s="19">
        <v>605098</v>
      </c>
      <c r="J153" s="19">
        <f t="shared" si="2"/>
        <v>279.49099307159355</v>
      </c>
      <c r="K153" s="19">
        <v>211624470</v>
      </c>
      <c r="L153" s="19">
        <v>344905860</v>
      </c>
      <c r="M153" s="21">
        <v>61.4</v>
      </c>
      <c r="N153" s="19">
        <v>969988</v>
      </c>
      <c r="O153" s="19">
        <v>5444</v>
      </c>
      <c r="P153" s="19">
        <v>221147</v>
      </c>
      <c r="Q153" s="19">
        <v>15871838</v>
      </c>
      <c r="R153" s="19">
        <v>552893</v>
      </c>
      <c r="S153" s="19">
        <v>3103</v>
      </c>
      <c r="T153" s="19">
        <v>126055</v>
      </c>
      <c r="U153" s="19">
        <v>16553889</v>
      </c>
      <c r="V153" s="19">
        <v>64234612</v>
      </c>
      <c r="W153" s="22">
        <v>25.8</v>
      </c>
    </row>
    <row r="154" spans="1:23" x14ac:dyDescent="0.2">
      <c r="A154" s="25" t="s">
        <v>846</v>
      </c>
      <c r="B154" s="25" t="s">
        <v>814</v>
      </c>
      <c r="C154">
        <v>3</v>
      </c>
      <c r="D154" s="43" t="s">
        <v>920</v>
      </c>
      <c r="E154" s="13">
        <v>2159</v>
      </c>
      <c r="F154" s="13">
        <v>1230630</v>
      </c>
      <c r="G154" s="14" t="s">
        <v>191</v>
      </c>
      <c r="H154" s="13">
        <v>368798</v>
      </c>
      <c r="I154" s="13">
        <v>603539</v>
      </c>
      <c r="J154" s="19">
        <f t="shared" si="2"/>
        <v>279.54562297359888</v>
      </c>
      <c r="K154" s="13">
        <v>210214860</v>
      </c>
      <c r="L154" s="13">
        <v>344017230</v>
      </c>
      <c r="M154" s="15">
        <v>61.1</v>
      </c>
      <c r="N154" s="13">
        <v>831634</v>
      </c>
      <c r="O154" s="13">
        <v>5371</v>
      </c>
      <c r="P154" s="13">
        <v>86828</v>
      </c>
      <c r="Q154" s="13">
        <v>15766115</v>
      </c>
      <c r="R154" s="13">
        <v>474031</v>
      </c>
      <c r="S154" s="13">
        <v>3061</v>
      </c>
      <c r="T154" s="13">
        <v>49493</v>
      </c>
      <c r="U154" s="13">
        <v>16292700</v>
      </c>
      <c r="V154" s="13">
        <v>64079970</v>
      </c>
      <c r="W154" s="16">
        <v>25.4</v>
      </c>
    </row>
    <row r="155" spans="1:23" x14ac:dyDescent="0.2">
      <c r="A155" s="25" t="s">
        <v>814</v>
      </c>
      <c r="B155" s="25" t="s">
        <v>847</v>
      </c>
      <c r="C155">
        <v>2</v>
      </c>
      <c r="D155" s="43" t="s">
        <v>919</v>
      </c>
      <c r="E155" s="19">
        <v>2183</v>
      </c>
      <c r="F155" s="19">
        <v>1152624</v>
      </c>
      <c r="G155" s="20" t="s">
        <v>193</v>
      </c>
      <c r="H155" s="19">
        <v>386652</v>
      </c>
      <c r="I155" s="19">
        <v>729471</v>
      </c>
      <c r="J155" s="19">
        <f t="shared" si="2"/>
        <v>334.15987173614292</v>
      </c>
      <c r="K155" s="19">
        <v>204152256</v>
      </c>
      <c r="L155" s="19">
        <v>385160688</v>
      </c>
      <c r="M155" s="21">
        <v>53</v>
      </c>
      <c r="N155" s="19">
        <v>843071</v>
      </c>
      <c r="O155" s="19">
        <v>2900</v>
      </c>
      <c r="P155" s="19">
        <v>477429</v>
      </c>
      <c r="Q155" s="19">
        <v>15311420</v>
      </c>
      <c r="R155" s="19">
        <v>445142</v>
      </c>
      <c r="S155" s="19">
        <v>1531</v>
      </c>
      <c r="T155" s="19">
        <v>252082</v>
      </c>
      <c r="U155" s="19">
        <v>16010175</v>
      </c>
      <c r="V155" s="19">
        <v>47581301</v>
      </c>
      <c r="W155" s="22">
        <v>33.6</v>
      </c>
    </row>
    <row r="156" spans="1:23" x14ac:dyDescent="0.2">
      <c r="A156" s="25" t="s">
        <v>847</v>
      </c>
      <c r="B156" s="25" t="s">
        <v>814</v>
      </c>
      <c r="C156">
        <v>3</v>
      </c>
      <c r="D156" s="43" t="s">
        <v>919</v>
      </c>
      <c r="E156" s="13">
        <v>2184</v>
      </c>
      <c r="F156" s="13">
        <v>1153152</v>
      </c>
      <c r="G156" s="14" t="s">
        <v>195</v>
      </c>
      <c r="H156" s="13">
        <v>398653</v>
      </c>
      <c r="I156" s="13">
        <v>729590</v>
      </c>
      <c r="J156" s="19">
        <f t="shared" si="2"/>
        <v>334.06135531135533</v>
      </c>
      <c r="K156" s="13">
        <v>210488784</v>
      </c>
      <c r="L156" s="13">
        <v>385223520</v>
      </c>
      <c r="M156" s="15">
        <v>54.6</v>
      </c>
      <c r="N156" s="13">
        <v>890129</v>
      </c>
      <c r="O156" s="13">
        <v>2989</v>
      </c>
      <c r="P156" s="13">
        <v>190660</v>
      </c>
      <c r="Q156" s="13">
        <v>15786659</v>
      </c>
      <c r="R156" s="13">
        <v>469989</v>
      </c>
      <c r="S156" s="13">
        <v>1580</v>
      </c>
      <c r="T156" s="13">
        <v>100670</v>
      </c>
      <c r="U156" s="13">
        <v>16358898</v>
      </c>
      <c r="V156" s="13">
        <v>47596613</v>
      </c>
      <c r="W156" s="16">
        <v>34.4</v>
      </c>
    </row>
    <row r="157" spans="1:23" x14ac:dyDescent="0.2">
      <c r="A157" s="25" t="s">
        <v>814</v>
      </c>
      <c r="B157" s="25" t="s">
        <v>847</v>
      </c>
      <c r="C157">
        <v>2</v>
      </c>
      <c r="D157" s="43" t="s">
        <v>920</v>
      </c>
      <c r="E157" s="19">
        <v>1821</v>
      </c>
      <c r="F157" s="19">
        <v>961488</v>
      </c>
      <c r="G157" s="20" t="s">
        <v>196</v>
      </c>
      <c r="H157" s="19">
        <v>368950</v>
      </c>
      <c r="I157" s="19">
        <v>677406</v>
      </c>
      <c r="J157" s="19">
        <f t="shared" si="2"/>
        <v>371.99670510708404</v>
      </c>
      <c r="K157" s="19">
        <v>194805600</v>
      </c>
      <c r="L157" s="19">
        <v>357670368</v>
      </c>
      <c r="M157" s="21">
        <v>54.5</v>
      </c>
      <c r="N157" s="19">
        <v>412036</v>
      </c>
      <c r="O157" s="19">
        <v>3019</v>
      </c>
      <c r="P157" s="19">
        <v>2244</v>
      </c>
      <c r="Q157" s="19">
        <v>14610420</v>
      </c>
      <c r="R157" s="19">
        <v>217554</v>
      </c>
      <c r="S157" s="19">
        <v>1593</v>
      </c>
      <c r="T157" s="19">
        <v>1185</v>
      </c>
      <c r="U157" s="19">
        <v>14830752</v>
      </c>
      <c r="V157" s="19">
        <v>67697610</v>
      </c>
      <c r="W157" s="22">
        <v>21.9</v>
      </c>
    </row>
    <row r="158" spans="1:23" x14ac:dyDescent="0.2">
      <c r="A158" s="25" t="s">
        <v>847</v>
      </c>
      <c r="B158" s="25" t="s">
        <v>814</v>
      </c>
      <c r="C158">
        <v>3</v>
      </c>
      <c r="D158" s="43" t="s">
        <v>920</v>
      </c>
      <c r="E158" s="13">
        <v>1821</v>
      </c>
      <c r="F158" s="13">
        <v>961488</v>
      </c>
      <c r="G158" s="14" t="s">
        <v>197</v>
      </c>
      <c r="H158" s="13">
        <v>363498</v>
      </c>
      <c r="I158" s="13">
        <v>687071</v>
      </c>
      <c r="J158" s="19">
        <f t="shared" si="2"/>
        <v>377.30422844590885</v>
      </c>
      <c r="K158" s="13">
        <v>191926944</v>
      </c>
      <c r="L158" s="13">
        <v>362773488</v>
      </c>
      <c r="M158" s="15">
        <v>52.9</v>
      </c>
      <c r="N158" s="13">
        <v>612170</v>
      </c>
      <c r="O158" s="13">
        <v>3044</v>
      </c>
      <c r="P158" s="13">
        <v>299</v>
      </c>
      <c r="Q158" s="13">
        <v>14394521</v>
      </c>
      <c r="R158" s="13">
        <v>323224</v>
      </c>
      <c r="S158" s="13">
        <v>1608</v>
      </c>
      <c r="T158" s="13">
        <v>158</v>
      </c>
      <c r="U158" s="13">
        <v>14719511</v>
      </c>
      <c r="V158" s="13">
        <v>69005340</v>
      </c>
      <c r="W158" s="16">
        <v>21.3</v>
      </c>
    </row>
    <row r="159" spans="1:23" x14ac:dyDescent="0.2">
      <c r="A159" s="25" t="s">
        <v>814</v>
      </c>
      <c r="B159" s="25" t="s">
        <v>848</v>
      </c>
      <c r="C159">
        <v>2</v>
      </c>
      <c r="D159" s="43" t="s">
        <v>920</v>
      </c>
      <c r="E159" s="19">
        <v>728</v>
      </c>
      <c r="F159" s="19">
        <v>385840</v>
      </c>
      <c r="G159" s="20">
        <v>29.455555555555552</v>
      </c>
      <c r="H159" s="19">
        <v>76045</v>
      </c>
      <c r="I159" s="19">
        <v>120477</v>
      </c>
      <c r="J159" s="19">
        <f t="shared" si="2"/>
        <v>165.49038461538461</v>
      </c>
      <c r="K159" s="19">
        <v>40303850</v>
      </c>
      <c r="L159" s="19">
        <v>63852810</v>
      </c>
      <c r="M159" s="21">
        <v>63.1</v>
      </c>
      <c r="N159" s="19">
        <v>1367</v>
      </c>
      <c r="O159" s="19">
        <v>943</v>
      </c>
      <c r="P159" s="19">
        <v>0</v>
      </c>
      <c r="Q159" s="19">
        <v>3022791</v>
      </c>
      <c r="R159" s="19">
        <v>723</v>
      </c>
      <c r="S159" s="19">
        <v>501</v>
      </c>
      <c r="T159" s="19">
        <v>0</v>
      </c>
      <c r="U159" s="19">
        <v>3024015</v>
      </c>
      <c r="V159" s="19">
        <v>8405758</v>
      </c>
      <c r="W159" s="22">
        <v>36</v>
      </c>
    </row>
    <row r="160" spans="1:23" x14ac:dyDescent="0.2">
      <c r="A160" s="25" t="s">
        <v>848</v>
      </c>
      <c r="B160" s="25" t="s">
        <v>814</v>
      </c>
      <c r="C160">
        <v>3</v>
      </c>
      <c r="D160" s="43" t="s">
        <v>920</v>
      </c>
      <c r="E160" s="13">
        <v>728</v>
      </c>
      <c r="F160" s="13">
        <v>385840</v>
      </c>
      <c r="G160" s="14">
        <v>33.21597222222222</v>
      </c>
      <c r="H160" s="13">
        <v>71567</v>
      </c>
      <c r="I160" s="13">
        <v>120478</v>
      </c>
      <c r="J160" s="19">
        <f t="shared" si="2"/>
        <v>165.49175824175825</v>
      </c>
      <c r="K160" s="13">
        <v>37930510</v>
      </c>
      <c r="L160" s="13">
        <v>63853340</v>
      </c>
      <c r="M160" s="15">
        <v>59.4</v>
      </c>
      <c r="N160" s="13">
        <v>1501</v>
      </c>
      <c r="O160" s="13">
        <v>1028</v>
      </c>
      <c r="P160" s="13">
        <v>0</v>
      </c>
      <c r="Q160" s="13">
        <v>2844790</v>
      </c>
      <c r="R160" s="13">
        <v>795</v>
      </c>
      <c r="S160" s="13">
        <v>545</v>
      </c>
      <c r="T160" s="13">
        <v>0</v>
      </c>
      <c r="U160" s="13">
        <v>2846130</v>
      </c>
      <c r="V160" s="13">
        <v>8405758</v>
      </c>
      <c r="W160" s="16">
        <v>33.9</v>
      </c>
    </row>
    <row r="161" spans="1:23" x14ac:dyDescent="0.2">
      <c r="A161" s="25" t="s">
        <v>814</v>
      </c>
      <c r="B161" s="25" t="s">
        <v>849</v>
      </c>
      <c r="C161">
        <v>2</v>
      </c>
      <c r="D161" s="43" t="s">
        <v>919</v>
      </c>
      <c r="E161" s="19">
        <v>932</v>
      </c>
      <c r="F161" s="19">
        <v>590888</v>
      </c>
      <c r="G161" s="20" t="s">
        <v>201</v>
      </c>
      <c r="H161" s="19">
        <v>66373</v>
      </c>
      <c r="I161" s="19">
        <v>146976</v>
      </c>
      <c r="J161" s="19">
        <f t="shared" si="2"/>
        <v>157.69957081545064</v>
      </c>
      <c r="K161" s="19">
        <v>42080482</v>
      </c>
      <c r="L161" s="19">
        <v>93182784</v>
      </c>
      <c r="M161" s="21">
        <v>45.2</v>
      </c>
      <c r="N161" s="19">
        <v>4308</v>
      </c>
      <c r="O161" s="19">
        <v>498</v>
      </c>
      <c r="P161" s="19">
        <v>0</v>
      </c>
      <c r="Q161" s="19">
        <v>3156036</v>
      </c>
      <c r="R161" s="19">
        <v>2732</v>
      </c>
      <c r="S161" s="19">
        <v>315</v>
      </c>
      <c r="T161" s="19">
        <v>0</v>
      </c>
      <c r="U161" s="19">
        <v>3159083</v>
      </c>
      <c r="V161" s="19">
        <v>9546011</v>
      </c>
      <c r="W161" s="22">
        <v>33.1</v>
      </c>
    </row>
    <row r="162" spans="1:23" x14ac:dyDescent="0.2">
      <c r="A162" s="25" t="s">
        <v>849</v>
      </c>
      <c r="B162" s="25" t="s">
        <v>814</v>
      </c>
      <c r="C162">
        <v>3</v>
      </c>
      <c r="D162" s="43" t="s">
        <v>919</v>
      </c>
      <c r="E162" s="13">
        <v>928</v>
      </c>
      <c r="F162" s="13">
        <v>588352</v>
      </c>
      <c r="G162" s="14" t="s">
        <v>203</v>
      </c>
      <c r="H162" s="13">
        <v>67727</v>
      </c>
      <c r="I162" s="13">
        <v>146024</v>
      </c>
      <c r="J162" s="19">
        <f t="shared" si="2"/>
        <v>157.35344827586206</v>
      </c>
      <c r="K162" s="13">
        <v>42938918</v>
      </c>
      <c r="L162" s="13">
        <v>92579216</v>
      </c>
      <c r="M162" s="15">
        <v>46.4</v>
      </c>
      <c r="N162" s="13">
        <v>38551</v>
      </c>
      <c r="O162" s="13">
        <v>507</v>
      </c>
      <c r="P162" s="13">
        <v>0</v>
      </c>
      <c r="Q162" s="13">
        <v>3220419</v>
      </c>
      <c r="R162" s="13">
        <v>24442</v>
      </c>
      <c r="S162" s="13">
        <v>320</v>
      </c>
      <c r="T162" s="13">
        <v>0</v>
      </c>
      <c r="U162" s="13">
        <v>3245181</v>
      </c>
      <c r="V162" s="13">
        <v>9491867</v>
      </c>
      <c r="W162" s="16">
        <v>34.200000000000003</v>
      </c>
    </row>
    <row r="163" spans="1:23" x14ac:dyDescent="0.2">
      <c r="A163" s="25" t="s">
        <v>814</v>
      </c>
      <c r="B163" s="25" t="s">
        <v>850</v>
      </c>
      <c r="C163">
        <v>2</v>
      </c>
      <c r="D163" s="43" t="s">
        <v>919</v>
      </c>
      <c r="E163" s="19">
        <v>727</v>
      </c>
      <c r="F163" s="19">
        <v>505265</v>
      </c>
      <c r="G163" s="20">
        <v>37.722222222222221</v>
      </c>
      <c r="H163" s="19">
        <v>120191</v>
      </c>
      <c r="I163" s="19">
        <v>166922</v>
      </c>
      <c r="J163" s="19">
        <f t="shared" si="2"/>
        <v>229.60385144429162</v>
      </c>
      <c r="K163" s="19">
        <v>83532745</v>
      </c>
      <c r="L163" s="19">
        <v>116010790</v>
      </c>
      <c r="M163" s="21">
        <v>72</v>
      </c>
      <c r="N163" s="19">
        <v>68371</v>
      </c>
      <c r="O163" s="19">
        <v>900</v>
      </c>
      <c r="P163" s="19">
        <v>572</v>
      </c>
      <c r="Q163" s="19">
        <v>6264957</v>
      </c>
      <c r="R163" s="19">
        <v>47517</v>
      </c>
      <c r="S163" s="19">
        <v>625</v>
      </c>
      <c r="T163" s="19">
        <v>398</v>
      </c>
      <c r="U163" s="19">
        <v>6313497</v>
      </c>
      <c r="V163" s="19">
        <v>14003694</v>
      </c>
      <c r="W163" s="22">
        <v>45.1</v>
      </c>
    </row>
    <row r="164" spans="1:23" x14ac:dyDescent="0.2">
      <c r="A164" s="25" t="s">
        <v>850</v>
      </c>
      <c r="B164" s="25" t="s">
        <v>814</v>
      </c>
      <c r="C164">
        <v>3</v>
      </c>
      <c r="D164" s="43" t="s">
        <v>919</v>
      </c>
      <c r="E164" s="13">
        <v>726</v>
      </c>
      <c r="F164" s="13">
        <v>504570</v>
      </c>
      <c r="G164" s="14">
        <v>35.167361111111113</v>
      </c>
      <c r="H164" s="13">
        <v>111429</v>
      </c>
      <c r="I164" s="13">
        <v>166757</v>
      </c>
      <c r="J164" s="19">
        <f t="shared" si="2"/>
        <v>229.69283746556474</v>
      </c>
      <c r="K164" s="13">
        <v>77443155</v>
      </c>
      <c r="L164" s="13">
        <v>115896115</v>
      </c>
      <c r="M164" s="15">
        <v>66.8</v>
      </c>
      <c r="N164" s="13">
        <v>738085</v>
      </c>
      <c r="O164" s="13">
        <v>834</v>
      </c>
      <c r="P164" s="13">
        <v>0</v>
      </c>
      <c r="Q164" s="13">
        <v>5808237</v>
      </c>
      <c r="R164" s="13">
        <v>512968</v>
      </c>
      <c r="S164" s="13">
        <v>579</v>
      </c>
      <c r="T164" s="13">
        <v>0</v>
      </c>
      <c r="U164" s="13">
        <v>6321784</v>
      </c>
      <c r="V164" s="13">
        <v>14047340</v>
      </c>
      <c r="W164" s="16">
        <v>45</v>
      </c>
    </row>
    <row r="165" spans="1:23" x14ac:dyDescent="0.2">
      <c r="A165" s="25" t="s">
        <v>814</v>
      </c>
      <c r="B165" s="25" t="s">
        <v>850</v>
      </c>
      <c r="C165">
        <v>2</v>
      </c>
      <c r="D165" s="43" t="s">
        <v>920</v>
      </c>
      <c r="E165" s="19">
        <v>816</v>
      </c>
      <c r="F165" s="19">
        <v>567120</v>
      </c>
      <c r="G165" s="20">
        <v>40.772222222222219</v>
      </c>
      <c r="H165" s="19">
        <v>114621</v>
      </c>
      <c r="I165" s="19">
        <v>203727</v>
      </c>
      <c r="J165" s="19">
        <f t="shared" si="2"/>
        <v>249.66544117647058</v>
      </c>
      <c r="K165" s="19">
        <v>79661595</v>
      </c>
      <c r="L165" s="19">
        <v>141590265</v>
      </c>
      <c r="M165" s="21">
        <v>56.3</v>
      </c>
      <c r="N165" s="19">
        <v>1083446</v>
      </c>
      <c r="O165" s="19">
        <v>1025</v>
      </c>
      <c r="P165" s="19">
        <v>0</v>
      </c>
      <c r="Q165" s="19">
        <v>5974621</v>
      </c>
      <c r="R165" s="19">
        <v>752994</v>
      </c>
      <c r="S165" s="19">
        <v>714</v>
      </c>
      <c r="T165" s="19">
        <v>0</v>
      </c>
      <c r="U165" s="19">
        <v>6728329</v>
      </c>
      <c r="V165" s="19">
        <v>24823513</v>
      </c>
      <c r="W165" s="22">
        <v>27.1</v>
      </c>
    </row>
    <row r="166" spans="1:23" x14ac:dyDescent="0.2">
      <c r="A166" s="25" t="s">
        <v>850</v>
      </c>
      <c r="B166" s="25" t="s">
        <v>814</v>
      </c>
      <c r="C166">
        <v>3</v>
      </c>
      <c r="D166" s="43" t="s">
        <v>920</v>
      </c>
      <c r="E166" s="13">
        <v>818</v>
      </c>
      <c r="F166" s="13">
        <v>568510</v>
      </c>
      <c r="G166" s="14" t="s">
        <v>206</v>
      </c>
      <c r="H166" s="13">
        <v>122651</v>
      </c>
      <c r="I166" s="13">
        <v>204997</v>
      </c>
      <c r="J166" s="19">
        <f t="shared" si="2"/>
        <v>250.60757946210268</v>
      </c>
      <c r="K166" s="13">
        <v>85242445</v>
      </c>
      <c r="L166" s="13">
        <v>142472915</v>
      </c>
      <c r="M166" s="15">
        <v>59.8</v>
      </c>
      <c r="N166" s="13">
        <v>423571</v>
      </c>
      <c r="O166" s="13">
        <v>1315</v>
      </c>
      <c r="P166" s="13">
        <v>169039</v>
      </c>
      <c r="Q166" s="13">
        <v>6393185</v>
      </c>
      <c r="R166" s="13">
        <v>294380</v>
      </c>
      <c r="S166" s="13">
        <v>915</v>
      </c>
      <c r="T166" s="13">
        <v>117480</v>
      </c>
      <c r="U166" s="13">
        <v>6805960</v>
      </c>
      <c r="V166" s="13">
        <v>25024001</v>
      </c>
      <c r="W166" s="16">
        <v>27.2</v>
      </c>
    </row>
    <row r="167" spans="1:23" x14ac:dyDescent="0.2">
      <c r="A167" s="25" t="s">
        <v>814</v>
      </c>
      <c r="B167" s="25" t="s">
        <v>850</v>
      </c>
      <c r="C167">
        <v>2</v>
      </c>
      <c r="D167" s="43" t="s">
        <v>921</v>
      </c>
      <c r="E167" s="19">
        <v>1895</v>
      </c>
      <c r="F167" s="19">
        <v>1317025</v>
      </c>
      <c r="G167" s="20" t="s">
        <v>207</v>
      </c>
      <c r="H167" s="19">
        <v>258947</v>
      </c>
      <c r="I167" s="19">
        <v>335415</v>
      </c>
      <c r="J167" s="19">
        <f t="shared" si="2"/>
        <v>177</v>
      </c>
      <c r="K167" s="19">
        <v>179968165</v>
      </c>
      <c r="L167" s="19">
        <v>233113425</v>
      </c>
      <c r="M167" s="21">
        <v>77.2</v>
      </c>
      <c r="N167" s="19">
        <v>0</v>
      </c>
      <c r="O167" s="19">
        <v>1835</v>
      </c>
      <c r="P167" s="19">
        <v>0</v>
      </c>
      <c r="Q167" s="19">
        <v>13497612</v>
      </c>
      <c r="R167" s="19">
        <v>0</v>
      </c>
      <c r="S167" s="19">
        <v>1275</v>
      </c>
      <c r="T167" s="19">
        <v>0</v>
      </c>
      <c r="U167" s="19">
        <v>13498887</v>
      </c>
      <c r="V167" s="19">
        <v>24538310</v>
      </c>
      <c r="W167" s="22">
        <v>55</v>
      </c>
    </row>
    <row r="168" spans="1:23" x14ac:dyDescent="0.2">
      <c r="A168" s="25" t="s">
        <v>850</v>
      </c>
      <c r="B168" s="25" t="s">
        <v>814</v>
      </c>
      <c r="C168">
        <v>3</v>
      </c>
      <c r="D168" s="43" t="s">
        <v>921</v>
      </c>
      <c r="E168" s="13">
        <v>1897</v>
      </c>
      <c r="F168" s="13">
        <v>1318415</v>
      </c>
      <c r="G168" s="14" t="s">
        <v>208</v>
      </c>
      <c r="H168" s="13">
        <v>276054</v>
      </c>
      <c r="I168" s="13">
        <v>335769</v>
      </c>
      <c r="J168" s="19">
        <f t="shared" si="2"/>
        <v>177</v>
      </c>
      <c r="K168" s="13">
        <v>191857530</v>
      </c>
      <c r="L168" s="13">
        <v>233359455</v>
      </c>
      <c r="M168" s="15">
        <v>82.2</v>
      </c>
      <c r="N168" s="13">
        <v>0</v>
      </c>
      <c r="O168" s="13">
        <v>2650</v>
      </c>
      <c r="P168" s="13">
        <v>0</v>
      </c>
      <c r="Q168" s="13">
        <v>14389315</v>
      </c>
      <c r="R168" s="13">
        <v>0</v>
      </c>
      <c r="S168" s="13">
        <v>1842</v>
      </c>
      <c r="T168" s="13">
        <v>0</v>
      </c>
      <c r="U168" s="13">
        <v>14391157</v>
      </c>
      <c r="V168" s="13">
        <v>24564206</v>
      </c>
      <c r="W168" s="16">
        <v>58.6</v>
      </c>
    </row>
    <row r="169" spans="1:23" x14ac:dyDescent="0.2">
      <c r="A169" s="25" t="s">
        <v>814</v>
      </c>
      <c r="B169" s="25" t="s">
        <v>851</v>
      </c>
      <c r="C169">
        <v>2</v>
      </c>
      <c r="D169" s="43" t="s">
        <v>920</v>
      </c>
      <c r="E169" s="19">
        <v>1439</v>
      </c>
      <c r="F169" s="19">
        <v>959813</v>
      </c>
      <c r="G169" s="20" t="s">
        <v>210</v>
      </c>
      <c r="H169" s="19">
        <v>141391</v>
      </c>
      <c r="I169" s="19">
        <v>242814</v>
      </c>
      <c r="J169" s="19">
        <f t="shared" si="2"/>
        <v>168.73801250868658</v>
      </c>
      <c r="K169" s="19">
        <v>94307797</v>
      </c>
      <c r="L169" s="19">
        <v>161956938</v>
      </c>
      <c r="M169" s="21">
        <v>58.2</v>
      </c>
      <c r="N169" s="19">
        <v>328107</v>
      </c>
      <c r="O169" s="19">
        <v>2505</v>
      </c>
      <c r="P169" s="19">
        <v>0</v>
      </c>
      <c r="Q169" s="19">
        <v>7073084</v>
      </c>
      <c r="R169" s="19">
        <v>218849</v>
      </c>
      <c r="S169" s="19">
        <v>1670</v>
      </c>
      <c r="T169" s="19">
        <v>0</v>
      </c>
      <c r="U169" s="19">
        <v>7293603</v>
      </c>
      <c r="V169" s="19">
        <v>21015511</v>
      </c>
      <c r="W169" s="22">
        <v>34.700000000000003</v>
      </c>
    </row>
    <row r="170" spans="1:23" x14ac:dyDescent="0.2">
      <c r="A170" s="25" t="s">
        <v>851</v>
      </c>
      <c r="B170" s="25" t="s">
        <v>814</v>
      </c>
      <c r="C170">
        <v>3</v>
      </c>
      <c r="D170" s="43" t="s">
        <v>920</v>
      </c>
      <c r="E170" s="13">
        <v>1436</v>
      </c>
      <c r="F170" s="13">
        <v>957812</v>
      </c>
      <c r="G170" s="14" t="s">
        <v>212</v>
      </c>
      <c r="H170" s="13">
        <v>139953</v>
      </c>
      <c r="I170" s="13">
        <v>242287</v>
      </c>
      <c r="J170" s="19">
        <f t="shared" si="2"/>
        <v>168.72353760445682</v>
      </c>
      <c r="K170" s="13">
        <v>93348651</v>
      </c>
      <c r="L170" s="13">
        <v>161605429</v>
      </c>
      <c r="M170" s="15">
        <v>57.8</v>
      </c>
      <c r="N170" s="13">
        <v>566062</v>
      </c>
      <c r="O170" s="13">
        <v>2194</v>
      </c>
      <c r="P170" s="13">
        <v>12861</v>
      </c>
      <c r="Q170" s="13">
        <v>7001147</v>
      </c>
      <c r="R170" s="13">
        <v>377564</v>
      </c>
      <c r="S170" s="13">
        <v>1461</v>
      </c>
      <c r="T170" s="13">
        <v>8578</v>
      </c>
      <c r="U170" s="13">
        <v>7388750</v>
      </c>
      <c r="V170" s="13">
        <v>20974974</v>
      </c>
      <c r="W170" s="16">
        <v>35.200000000000003</v>
      </c>
    </row>
    <row r="171" spans="1:23" x14ac:dyDescent="0.2">
      <c r="A171" s="25" t="s">
        <v>814</v>
      </c>
      <c r="B171" s="25" t="s">
        <v>852</v>
      </c>
      <c r="C171">
        <v>2</v>
      </c>
      <c r="D171" s="43" t="s">
        <v>920</v>
      </c>
      <c r="E171" s="19">
        <v>1817</v>
      </c>
      <c r="F171" s="19">
        <v>1409992</v>
      </c>
      <c r="G171" s="20" t="s">
        <v>214</v>
      </c>
      <c r="H171" s="19">
        <v>181181</v>
      </c>
      <c r="I171" s="19">
        <v>302124</v>
      </c>
      <c r="J171" s="19">
        <f t="shared" si="2"/>
        <v>166.27627958172812</v>
      </c>
      <c r="K171" s="19">
        <v>140596456</v>
      </c>
      <c r="L171" s="19">
        <v>234448224</v>
      </c>
      <c r="M171" s="21">
        <v>60</v>
      </c>
      <c r="N171" s="19">
        <v>423840</v>
      </c>
      <c r="O171" s="19">
        <v>3727</v>
      </c>
      <c r="P171" s="19">
        <v>343855</v>
      </c>
      <c r="Q171" s="19">
        <v>10544733</v>
      </c>
      <c r="R171" s="19">
        <v>328899</v>
      </c>
      <c r="S171" s="19">
        <v>2893</v>
      </c>
      <c r="T171" s="19">
        <v>266832</v>
      </c>
      <c r="U171" s="19">
        <v>11143357</v>
      </c>
      <c r="V171" s="19">
        <v>29649177</v>
      </c>
      <c r="W171" s="22">
        <v>37.6</v>
      </c>
    </row>
    <row r="172" spans="1:23" x14ac:dyDescent="0.2">
      <c r="A172" s="25" t="s">
        <v>852</v>
      </c>
      <c r="B172" s="25" t="s">
        <v>814</v>
      </c>
      <c r="C172">
        <v>3</v>
      </c>
      <c r="D172" s="43" t="s">
        <v>920</v>
      </c>
      <c r="E172" s="13">
        <v>1813</v>
      </c>
      <c r="F172" s="13">
        <v>1406888</v>
      </c>
      <c r="G172" s="14" t="s">
        <v>216</v>
      </c>
      <c r="H172" s="13">
        <v>177434</v>
      </c>
      <c r="I172" s="13">
        <v>301458</v>
      </c>
      <c r="J172" s="19">
        <f t="shared" si="2"/>
        <v>166.27578599007171</v>
      </c>
      <c r="K172" s="13">
        <v>137688784</v>
      </c>
      <c r="L172" s="13">
        <v>233931408</v>
      </c>
      <c r="M172" s="15">
        <v>58.9</v>
      </c>
      <c r="N172" s="13">
        <v>1300715</v>
      </c>
      <c r="O172" s="13">
        <v>3194</v>
      </c>
      <c r="P172" s="13">
        <v>76116</v>
      </c>
      <c r="Q172" s="13">
        <v>10326658</v>
      </c>
      <c r="R172" s="13">
        <v>1009355</v>
      </c>
      <c r="S172" s="13">
        <v>2478</v>
      </c>
      <c r="T172" s="13">
        <v>59067</v>
      </c>
      <c r="U172" s="13">
        <v>11397558</v>
      </c>
      <c r="V172" s="13">
        <v>29584087</v>
      </c>
      <c r="W172" s="16">
        <v>38.5</v>
      </c>
    </row>
    <row r="173" spans="1:23" x14ac:dyDescent="0.2">
      <c r="A173" s="25" t="s">
        <v>814</v>
      </c>
      <c r="B173" s="25" t="s">
        <v>853</v>
      </c>
      <c r="C173">
        <v>2</v>
      </c>
      <c r="D173" s="43" t="s">
        <v>919</v>
      </c>
      <c r="E173" s="19">
        <v>1820</v>
      </c>
      <c r="F173" s="19">
        <v>1457820</v>
      </c>
      <c r="G173" s="20" t="s">
        <v>218</v>
      </c>
      <c r="H173" s="19">
        <v>248807</v>
      </c>
      <c r="I173" s="19">
        <v>438584</v>
      </c>
      <c r="J173" s="19">
        <f t="shared" si="2"/>
        <v>240.98021978021978</v>
      </c>
      <c r="K173" s="19">
        <v>199294407</v>
      </c>
      <c r="L173" s="19">
        <v>351305784</v>
      </c>
      <c r="M173" s="21">
        <v>56.7</v>
      </c>
      <c r="N173" s="19">
        <v>287095</v>
      </c>
      <c r="O173" s="19">
        <v>1868</v>
      </c>
      <c r="P173" s="19">
        <v>71</v>
      </c>
      <c r="Q173" s="19">
        <v>14947080</v>
      </c>
      <c r="R173" s="19">
        <v>229964</v>
      </c>
      <c r="S173" s="19">
        <v>1498</v>
      </c>
      <c r="T173" s="19">
        <v>57</v>
      </c>
      <c r="U173" s="19">
        <v>15178599</v>
      </c>
      <c r="V173" s="19">
        <v>48869571</v>
      </c>
      <c r="W173" s="22">
        <v>31.1</v>
      </c>
    </row>
    <row r="174" spans="1:23" x14ac:dyDescent="0.2">
      <c r="A174" s="25" t="s">
        <v>853</v>
      </c>
      <c r="B174" s="25" t="s">
        <v>814</v>
      </c>
      <c r="C174">
        <v>3</v>
      </c>
      <c r="D174" s="43" t="s">
        <v>919</v>
      </c>
      <c r="E174" s="13">
        <v>1818</v>
      </c>
      <c r="F174" s="13">
        <v>1456218</v>
      </c>
      <c r="G174" s="14" t="s">
        <v>220</v>
      </c>
      <c r="H174" s="13">
        <v>244565</v>
      </c>
      <c r="I174" s="13">
        <v>438269</v>
      </c>
      <c r="J174" s="19">
        <f t="shared" si="2"/>
        <v>241.07205720572057</v>
      </c>
      <c r="K174" s="13">
        <v>195896565</v>
      </c>
      <c r="L174" s="13">
        <v>351053469</v>
      </c>
      <c r="M174" s="15">
        <v>55.8</v>
      </c>
      <c r="N174" s="13">
        <v>1695368</v>
      </c>
      <c r="O174" s="13">
        <v>1833</v>
      </c>
      <c r="P174" s="13">
        <v>5824</v>
      </c>
      <c r="Q174" s="13">
        <v>14692242</v>
      </c>
      <c r="R174" s="13">
        <v>1357991</v>
      </c>
      <c r="S174" s="13">
        <v>1470</v>
      </c>
      <c r="T174" s="13">
        <v>4666</v>
      </c>
      <c r="U174" s="13">
        <v>16056369</v>
      </c>
      <c r="V174" s="13">
        <v>48843458</v>
      </c>
      <c r="W174" s="16">
        <v>32.9</v>
      </c>
    </row>
    <row r="175" spans="1:23" x14ac:dyDescent="0.2">
      <c r="A175" s="25" t="s">
        <v>814</v>
      </c>
      <c r="B175" s="25" t="s">
        <v>854</v>
      </c>
      <c r="C175">
        <v>2</v>
      </c>
      <c r="D175" s="43" t="s">
        <v>920</v>
      </c>
      <c r="E175" s="19">
        <v>364</v>
      </c>
      <c r="F175" s="19">
        <v>330148</v>
      </c>
      <c r="G175" s="20">
        <v>24.381249999999998</v>
      </c>
      <c r="H175" s="19">
        <v>23659</v>
      </c>
      <c r="I175" s="19">
        <v>46612</v>
      </c>
      <c r="J175" s="19">
        <f t="shared" si="2"/>
        <v>128.05494505494505</v>
      </c>
      <c r="K175" s="19">
        <v>21458713</v>
      </c>
      <c r="L175" s="19">
        <v>42277084</v>
      </c>
      <c r="M175" s="21">
        <v>50.8</v>
      </c>
      <c r="N175" s="19">
        <v>3702</v>
      </c>
      <c r="O175" s="19">
        <v>889</v>
      </c>
      <c r="P175" s="19">
        <v>0</v>
      </c>
      <c r="Q175" s="19">
        <v>1609404</v>
      </c>
      <c r="R175" s="19">
        <v>3357</v>
      </c>
      <c r="S175" s="19">
        <v>806</v>
      </c>
      <c r="T175" s="19">
        <v>0</v>
      </c>
      <c r="U175" s="19">
        <v>1613567</v>
      </c>
      <c r="V175" s="19">
        <v>4783244</v>
      </c>
      <c r="W175" s="22">
        <v>33.700000000000003</v>
      </c>
    </row>
    <row r="176" spans="1:23" x14ac:dyDescent="0.2">
      <c r="A176" s="25" t="s">
        <v>854</v>
      </c>
      <c r="B176" s="25" t="s">
        <v>814</v>
      </c>
      <c r="C176">
        <v>3</v>
      </c>
      <c r="D176" s="43" t="s">
        <v>920</v>
      </c>
      <c r="E176" s="13">
        <v>360</v>
      </c>
      <c r="F176" s="13">
        <v>326520</v>
      </c>
      <c r="G176" s="14">
        <v>22.654861111111114</v>
      </c>
      <c r="H176" s="13">
        <v>19610</v>
      </c>
      <c r="I176" s="13">
        <v>46109</v>
      </c>
      <c r="J176" s="19">
        <f t="shared" si="2"/>
        <v>128.08055555555555</v>
      </c>
      <c r="K176" s="13">
        <v>17786270</v>
      </c>
      <c r="L176" s="13">
        <v>41820863</v>
      </c>
      <c r="M176" s="15">
        <v>42.5</v>
      </c>
      <c r="N176" s="13">
        <v>3715</v>
      </c>
      <c r="O176" s="13">
        <v>836</v>
      </c>
      <c r="P176" s="13">
        <v>0</v>
      </c>
      <c r="Q176" s="13">
        <v>1333969</v>
      </c>
      <c r="R176" s="13">
        <v>3370</v>
      </c>
      <c r="S176" s="13">
        <v>757</v>
      </c>
      <c r="T176" s="13">
        <v>0</v>
      </c>
      <c r="U176" s="13">
        <v>1338096</v>
      </c>
      <c r="V176" s="13">
        <v>4732879</v>
      </c>
      <c r="W176" s="16">
        <v>28.3</v>
      </c>
    </row>
    <row r="177" spans="1:23" x14ac:dyDescent="0.2">
      <c r="A177" s="25" t="s">
        <v>814</v>
      </c>
      <c r="B177" s="25" t="s">
        <v>855</v>
      </c>
      <c r="C177">
        <v>2</v>
      </c>
      <c r="D177" s="43" t="s">
        <v>919</v>
      </c>
      <c r="E177" s="19">
        <v>1457</v>
      </c>
      <c r="F177" s="19">
        <v>998045</v>
      </c>
      <c r="G177" s="20" t="s">
        <v>224</v>
      </c>
      <c r="H177" s="19">
        <v>132689</v>
      </c>
      <c r="I177" s="19">
        <v>229713</v>
      </c>
      <c r="J177" s="19">
        <f t="shared" si="2"/>
        <v>157.66163349347974</v>
      </c>
      <c r="K177" s="19">
        <v>90891965</v>
      </c>
      <c r="L177" s="19">
        <v>157353405</v>
      </c>
      <c r="M177" s="21">
        <v>57.8</v>
      </c>
      <c r="N177" s="19">
        <v>114281</v>
      </c>
      <c r="O177" s="19">
        <v>995</v>
      </c>
      <c r="P177" s="19">
        <v>210187</v>
      </c>
      <c r="Q177" s="19">
        <v>6816899</v>
      </c>
      <c r="R177" s="19">
        <v>78283</v>
      </c>
      <c r="S177" s="19">
        <v>681</v>
      </c>
      <c r="T177" s="19">
        <v>143979</v>
      </c>
      <c r="U177" s="19">
        <v>7039842</v>
      </c>
      <c r="V177" s="19">
        <v>17199326</v>
      </c>
      <c r="W177" s="22">
        <v>40.9</v>
      </c>
    </row>
    <row r="178" spans="1:23" x14ac:dyDescent="0.2">
      <c r="A178" s="25" t="s">
        <v>855</v>
      </c>
      <c r="B178" s="25" t="s">
        <v>814</v>
      </c>
      <c r="C178">
        <v>3</v>
      </c>
      <c r="D178" s="43" t="s">
        <v>919</v>
      </c>
      <c r="E178" s="13">
        <v>1456</v>
      </c>
      <c r="F178" s="13">
        <v>997360</v>
      </c>
      <c r="G178" s="14" t="s">
        <v>226</v>
      </c>
      <c r="H178" s="13">
        <v>134629</v>
      </c>
      <c r="I178" s="13">
        <v>229598</v>
      </c>
      <c r="J178" s="19">
        <f t="shared" si="2"/>
        <v>157.69093406593407</v>
      </c>
      <c r="K178" s="13">
        <v>92220865</v>
      </c>
      <c r="L178" s="13">
        <v>157274630</v>
      </c>
      <c r="M178" s="15">
        <v>58.6</v>
      </c>
      <c r="N178" s="13">
        <v>152676</v>
      </c>
      <c r="O178" s="13">
        <v>1011</v>
      </c>
      <c r="P178" s="13">
        <v>11745</v>
      </c>
      <c r="Q178" s="13">
        <v>6916567</v>
      </c>
      <c r="R178" s="13">
        <v>104584</v>
      </c>
      <c r="S178" s="13">
        <v>693</v>
      </c>
      <c r="T178" s="13">
        <v>8046</v>
      </c>
      <c r="U178" s="13">
        <v>7029890</v>
      </c>
      <c r="V178" s="13">
        <v>17176310</v>
      </c>
      <c r="W178" s="16">
        <v>40.9</v>
      </c>
    </row>
    <row r="179" spans="1:23" x14ac:dyDescent="0.2">
      <c r="A179" s="25" t="s">
        <v>814</v>
      </c>
      <c r="B179" s="25" t="s">
        <v>855</v>
      </c>
      <c r="C179">
        <v>2</v>
      </c>
      <c r="D179" s="43" t="s">
        <v>920</v>
      </c>
      <c r="E179" s="19">
        <v>1824</v>
      </c>
      <c r="F179" s="19">
        <v>1249440</v>
      </c>
      <c r="G179" s="20" t="s">
        <v>227</v>
      </c>
      <c r="H179" s="19">
        <v>309097</v>
      </c>
      <c r="I179" s="19">
        <v>453824</v>
      </c>
      <c r="J179" s="19">
        <f t="shared" si="2"/>
        <v>248.80701754385964</v>
      </c>
      <c r="K179" s="19">
        <v>211731445</v>
      </c>
      <c r="L179" s="19">
        <v>310869440</v>
      </c>
      <c r="M179" s="21">
        <v>68.099999999999994</v>
      </c>
      <c r="N179" s="19">
        <v>1410494</v>
      </c>
      <c r="O179" s="19">
        <v>4715</v>
      </c>
      <c r="P179" s="19">
        <v>357644</v>
      </c>
      <c r="Q179" s="19">
        <v>15879860</v>
      </c>
      <c r="R179" s="19">
        <v>966189</v>
      </c>
      <c r="S179" s="19">
        <v>3231</v>
      </c>
      <c r="T179" s="19">
        <v>244984</v>
      </c>
      <c r="U179" s="19">
        <v>17094264</v>
      </c>
      <c r="V179" s="19">
        <v>55506935</v>
      </c>
      <c r="W179" s="22">
        <v>30.8</v>
      </c>
    </row>
    <row r="180" spans="1:23" x14ac:dyDescent="0.2">
      <c r="A180" s="25" t="s">
        <v>855</v>
      </c>
      <c r="B180" s="25" t="s">
        <v>814</v>
      </c>
      <c r="C180">
        <v>3</v>
      </c>
      <c r="D180" s="43" t="s">
        <v>920</v>
      </c>
      <c r="E180" s="13">
        <v>1823</v>
      </c>
      <c r="F180" s="13">
        <v>1248755</v>
      </c>
      <c r="G180" s="14" t="s">
        <v>228</v>
      </c>
      <c r="H180" s="13">
        <v>301585</v>
      </c>
      <c r="I180" s="13">
        <v>453648</v>
      </c>
      <c r="J180" s="19">
        <f t="shared" si="2"/>
        <v>248.84695556774548</v>
      </c>
      <c r="K180" s="13">
        <v>206585725</v>
      </c>
      <c r="L180" s="13">
        <v>310748880</v>
      </c>
      <c r="M180" s="15">
        <v>66.5</v>
      </c>
      <c r="N180" s="13">
        <v>2571432</v>
      </c>
      <c r="O180" s="13">
        <v>4151</v>
      </c>
      <c r="P180" s="13">
        <v>101323</v>
      </c>
      <c r="Q180" s="13">
        <v>15493929</v>
      </c>
      <c r="R180" s="13">
        <v>1761430</v>
      </c>
      <c r="S180" s="13">
        <v>2843</v>
      </c>
      <c r="T180" s="13">
        <v>69405</v>
      </c>
      <c r="U180" s="13">
        <v>17327607</v>
      </c>
      <c r="V180" s="13">
        <v>55527309</v>
      </c>
      <c r="W180" s="16">
        <v>31.2</v>
      </c>
    </row>
    <row r="181" spans="1:23" x14ac:dyDescent="0.2">
      <c r="A181" s="25" t="s">
        <v>814</v>
      </c>
      <c r="B181" s="25" t="s">
        <v>856</v>
      </c>
      <c r="C181">
        <v>2</v>
      </c>
      <c r="D181" s="43" t="s">
        <v>919</v>
      </c>
      <c r="E181" s="19">
        <v>2578</v>
      </c>
      <c r="F181" s="19">
        <v>2036620</v>
      </c>
      <c r="G181" s="20" t="s">
        <v>230</v>
      </c>
      <c r="H181" s="19">
        <v>365048</v>
      </c>
      <c r="I181" s="19">
        <v>662084</v>
      </c>
      <c r="J181" s="19">
        <f t="shared" si="2"/>
        <v>256.8207913110939</v>
      </c>
      <c r="K181" s="19">
        <v>288387920</v>
      </c>
      <c r="L181" s="19">
        <v>523046360</v>
      </c>
      <c r="M181" s="21">
        <v>55.1</v>
      </c>
      <c r="N181" s="19">
        <v>1905514</v>
      </c>
      <c r="O181" s="19">
        <v>2737</v>
      </c>
      <c r="P181" s="19">
        <v>453218</v>
      </c>
      <c r="Q181" s="19">
        <v>21629096</v>
      </c>
      <c r="R181" s="19">
        <v>1505355</v>
      </c>
      <c r="S181" s="19">
        <v>2163</v>
      </c>
      <c r="T181" s="19">
        <v>358043</v>
      </c>
      <c r="U181" s="19">
        <v>23494657</v>
      </c>
      <c r="V181" s="19">
        <v>71413551</v>
      </c>
      <c r="W181" s="22">
        <v>32.9</v>
      </c>
    </row>
    <row r="182" spans="1:23" x14ac:dyDescent="0.2">
      <c r="A182" s="25" t="s">
        <v>856</v>
      </c>
      <c r="B182" s="25" t="s">
        <v>814</v>
      </c>
      <c r="C182">
        <v>3</v>
      </c>
      <c r="D182" s="43" t="s">
        <v>919</v>
      </c>
      <c r="E182" s="13">
        <v>2573</v>
      </c>
      <c r="F182" s="13">
        <v>2032670</v>
      </c>
      <c r="G182" s="14" t="s">
        <v>232</v>
      </c>
      <c r="H182" s="13">
        <v>354725</v>
      </c>
      <c r="I182" s="13">
        <v>660907</v>
      </c>
      <c r="J182" s="19">
        <f t="shared" si="2"/>
        <v>256.86241741158182</v>
      </c>
      <c r="K182" s="13">
        <v>280232750</v>
      </c>
      <c r="L182" s="13">
        <v>522116530</v>
      </c>
      <c r="M182" s="15">
        <v>53.7</v>
      </c>
      <c r="N182" s="13">
        <v>3157970</v>
      </c>
      <c r="O182" s="13">
        <v>2662</v>
      </c>
      <c r="P182" s="13">
        <v>0</v>
      </c>
      <c r="Q182" s="13">
        <v>21017459</v>
      </c>
      <c r="R182" s="13">
        <v>2494795</v>
      </c>
      <c r="S182" s="13">
        <v>2105</v>
      </c>
      <c r="T182" s="13">
        <v>0</v>
      </c>
      <c r="U182" s="13">
        <v>23514359</v>
      </c>
      <c r="V182" s="13">
        <v>69559974</v>
      </c>
      <c r="W182" s="16">
        <v>33.799999999999997</v>
      </c>
    </row>
    <row r="183" spans="1:23" x14ac:dyDescent="0.2">
      <c r="A183" s="25" t="s">
        <v>814</v>
      </c>
      <c r="B183" s="25" t="s">
        <v>856</v>
      </c>
      <c r="C183">
        <v>2</v>
      </c>
      <c r="D183" s="43" t="s">
        <v>920</v>
      </c>
      <c r="E183" s="19">
        <v>2976</v>
      </c>
      <c r="F183" s="19">
        <v>2351040</v>
      </c>
      <c r="G183" s="20" t="s">
        <v>233</v>
      </c>
      <c r="H183" s="19">
        <v>653611</v>
      </c>
      <c r="I183" s="19">
        <v>1096669</v>
      </c>
      <c r="J183" s="19">
        <f t="shared" si="2"/>
        <v>368.50436827956992</v>
      </c>
      <c r="K183" s="19">
        <v>516352690</v>
      </c>
      <c r="L183" s="19">
        <v>866368510</v>
      </c>
      <c r="M183" s="21">
        <v>59.6</v>
      </c>
      <c r="N183" s="19">
        <v>6937332</v>
      </c>
      <c r="O183" s="19">
        <v>8313</v>
      </c>
      <c r="P183" s="19">
        <v>1061058</v>
      </c>
      <c r="Q183" s="19">
        <v>38726454</v>
      </c>
      <c r="R183" s="19">
        <v>5480493</v>
      </c>
      <c r="S183" s="19">
        <v>6565</v>
      </c>
      <c r="T183" s="19">
        <v>838235</v>
      </c>
      <c r="U183" s="19">
        <v>45051747</v>
      </c>
      <c r="V183" s="19">
        <v>173783761</v>
      </c>
      <c r="W183" s="22">
        <v>25.9</v>
      </c>
    </row>
    <row r="184" spans="1:23" x14ac:dyDescent="0.2">
      <c r="A184" s="25" t="s">
        <v>856</v>
      </c>
      <c r="B184" s="25" t="s">
        <v>814</v>
      </c>
      <c r="C184">
        <v>3</v>
      </c>
      <c r="D184" s="43" t="s">
        <v>920</v>
      </c>
      <c r="E184" s="13">
        <v>2972</v>
      </c>
      <c r="F184" s="13">
        <v>2347880</v>
      </c>
      <c r="G184" s="14" t="s">
        <v>234</v>
      </c>
      <c r="H184" s="13">
        <v>659160</v>
      </c>
      <c r="I184" s="13">
        <v>1095304</v>
      </c>
      <c r="J184" s="19">
        <f t="shared" si="2"/>
        <v>368.54104979811575</v>
      </c>
      <c r="K184" s="13">
        <v>520736400</v>
      </c>
      <c r="L184" s="13">
        <v>865290160</v>
      </c>
      <c r="M184" s="15">
        <v>60.2</v>
      </c>
      <c r="N184" s="13">
        <v>7620620</v>
      </c>
      <c r="O184" s="13">
        <v>7407</v>
      </c>
      <c r="P184" s="13">
        <v>538219</v>
      </c>
      <c r="Q184" s="13">
        <v>39055231</v>
      </c>
      <c r="R184" s="13">
        <v>6020289</v>
      </c>
      <c r="S184" s="13">
        <v>5854</v>
      </c>
      <c r="T184" s="13">
        <v>425192</v>
      </c>
      <c r="U184" s="13">
        <v>45506566</v>
      </c>
      <c r="V184" s="13">
        <v>173568293</v>
      </c>
      <c r="W184" s="16">
        <v>26.2</v>
      </c>
    </row>
    <row r="185" spans="1:23" x14ac:dyDescent="0.2">
      <c r="A185" s="25" t="s">
        <v>814</v>
      </c>
      <c r="B185" s="25" t="s">
        <v>857</v>
      </c>
      <c r="C185">
        <v>2</v>
      </c>
      <c r="D185" s="43" t="s">
        <v>919</v>
      </c>
      <c r="E185" s="19">
        <v>1094</v>
      </c>
      <c r="F185" s="19">
        <v>1022890</v>
      </c>
      <c r="G185" s="20" t="s">
        <v>236</v>
      </c>
      <c r="H185" s="19">
        <v>90366</v>
      </c>
      <c r="I185" s="19">
        <v>177220</v>
      </c>
      <c r="J185" s="19">
        <f t="shared" si="2"/>
        <v>161.9926873857404</v>
      </c>
      <c r="K185" s="19">
        <v>84492210</v>
      </c>
      <c r="L185" s="19">
        <v>165700700</v>
      </c>
      <c r="M185" s="21">
        <v>51</v>
      </c>
      <c r="N185" s="19">
        <v>238545</v>
      </c>
      <c r="O185" s="19">
        <v>679</v>
      </c>
      <c r="P185" s="19">
        <v>0</v>
      </c>
      <c r="Q185" s="19">
        <v>6336916</v>
      </c>
      <c r="R185" s="19">
        <v>223040</v>
      </c>
      <c r="S185" s="19">
        <v>634</v>
      </c>
      <c r="T185" s="19">
        <v>0</v>
      </c>
      <c r="U185" s="19">
        <v>6560590</v>
      </c>
      <c r="V185" s="19">
        <v>18322355</v>
      </c>
      <c r="W185" s="22">
        <v>35.799999999999997</v>
      </c>
    </row>
    <row r="186" spans="1:23" x14ac:dyDescent="0.2">
      <c r="A186" s="25" t="s">
        <v>857</v>
      </c>
      <c r="B186" s="25" t="s">
        <v>814</v>
      </c>
      <c r="C186">
        <v>3</v>
      </c>
      <c r="D186" s="43" t="s">
        <v>919</v>
      </c>
      <c r="E186" s="13">
        <v>1094</v>
      </c>
      <c r="F186" s="13">
        <v>1022890</v>
      </c>
      <c r="G186" s="14" t="s">
        <v>238</v>
      </c>
      <c r="H186" s="13">
        <v>91446</v>
      </c>
      <c r="I186" s="13">
        <v>177385</v>
      </c>
      <c r="J186" s="19">
        <f t="shared" si="2"/>
        <v>162.1435100548446</v>
      </c>
      <c r="K186" s="13">
        <v>85502010</v>
      </c>
      <c r="L186" s="13">
        <v>165854975</v>
      </c>
      <c r="M186" s="15">
        <v>51.6</v>
      </c>
      <c r="N186" s="13">
        <v>344904</v>
      </c>
      <c r="O186" s="13">
        <v>687</v>
      </c>
      <c r="P186" s="13">
        <v>0</v>
      </c>
      <c r="Q186" s="13">
        <v>6412652</v>
      </c>
      <c r="R186" s="13">
        <v>322486</v>
      </c>
      <c r="S186" s="13">
        <v>642</v>
      </c>
      <c r="T186" s="13">
        <v>0</v>
      </c>
      <c r="U186" s="13">
        <v>6735780</v>
      </c>
      <c r="V186" s="13">
        <v>18328059</v>
      </c>
      <c r="W186" s="16">
        <v>36.799999999999997</v>
      </c>
    </row>
    <row r="187" spans="1:23" x14ac:dyDescent="0.2">
      <c r="A187" s="25" t="s">
        <v>814</v>
      </c>
      <c r="B187" s="25" t="s">
        <v>857</v>
      </c>
      <c r="C187">
        <v>2</v>
      </c>
      <c r="D187" s="43" t="s">
        <v>920</v>
      </c>
      <c r="E187" s="19">
        <v>1825</v>
      </c>
      <c r="F187" s="19">
        <v>1706375</v>
      </c>
      <c r="G187" s="20" t="s">
        <v>239</v>
      </c>
      <c r="H187" s="19">
        <v>277557</v>
      </c>
      <c r="I187" s="19">
        <v>450551</v>
      </c>
      <c r="J187" s="19">
        <f t="shared" si="2"/>
        <v>246.87726027397261</v>
      </c>
      <c r="K187" s="19">
        <v>259515795</v>
      </c>
      <c r="L187" s="19">
        <v>421265185</v>
      </c>
      <c r="M187" s="21">
        <v>61.6</v>
      </c>
      <c r="N187" s="19">
        <v>607702</v>
      </c>
      <c r="O187" s="19">
        <v>5618</v>
      </c>
      <c r="P187" s="19">
        <v>0</v>
      </c>
      <c r="Q187" s="19">
        <v>19463685</v>
      </c>
      <c r="R187" s="19">
        <v>568201</v>
      </c>
      <c r="S187" s="19">
        <v>5254</v>
      </c>
      <c r="T187" s="19">
        <v>0</v>
      </c>
      <c r="U187" s="19">
        <v>20037140</v>
      </c>
      <c r="V187" s="19">
        <v>74167172</v>
      </c>
      <c r="W187" s="22">
        <v>27</v>
      </c>
    </row>
    <row r="188" spans="1:23" x14ac:dyDescent="0.2">
      <c r="A188" s="25" t="s">
        <v>857</v>
      </c>
      <c r="B188" s="25" t="s">
        <v>814</v>
      </c>
      <c r="C188">
        <v>3</v>
      </c>
      <c r="D188" s="43" t="s">
        <v>920</v>
      </c>
      <c r="E188" s="13">
        <v>1825</v>
      </c>
      <c r="F188" s="13">
        <v>1706375</v>
      </c>
      <c r="G188" s="14" t="s">
        <v>240</v>
      </c>
      <c r="H188" s="13">
        <v>273270</v>
      </c>
      <c r="I188" s="13">
        <v>450570</v>
      </c>
      <c r="J188" s="19">
        <f t="shared" si="2"/>
        <v>246.8876712328767</v>
      </c>
      <c r="K188" s="13">
        <v>255507450</v>
      </c>
      <c r="L188" s="13">
        <v>421282950</v>
      </c>
      <c r="M188" s="15">
        <v>60.6</v>
      </c>
      <c r="N188" s="13">
        <v>2286241</v>
      </c>
      <c r="O188" s="13">
        <v>5194</v>
      </c>
      <c r="P188" s="13">
        <v>40588</v>
      </c>
      <c r="Q188" s="13">
        <v>19163060</v>
      </c>
      <c r="R188" s="13">
        <v>2137635</v>
      </c>
      <c r="S188" s="13">
        <v>4856</v>
      </c>
      <c r="T188" s="13">
        <v>37950</v>
      </c>
      <c r="U188" s="13">
        <v>21343501</v>
      </c>
      <c r="V188" s="13">
        <v>74167172</v>
      </c>
      <c r="W188" s="16">
        <v>28.8</v>
      </c>
    </row>
    <row r="189" spans="1:23" x14ac:dyDescent="0.2">
      <c r="A189" s="25" t="s">
        <v>814</v>
      </c>
      <c r="B189" s="25" t="s">
        <v>858</v>
      </c>
      <c r="C189">
        <v>2</v>
      </c>
      <c r="D189" s="43" t="s">
        <v>919</v>
      </c>
      <c r="E189" s="19">
        <v>2184</v>
      </c>
      <c r="F189" s="19">
        <v>1535352</v>
      </c>
      <c r="G189" s="20" t="s">
        <v>242</v>
      </c>
      <c r="H189" s="19">
        <v>326166</v>
      </c>
      <c r="I189" s="19">
        <v>581347</v>
      </c>
      <c r="J189" s="19">
        <f t="shared" si="2"/>
        <v>266.1845238095238</v>
      </c>
      <c r="K189" s="19">
        <v>229294698</v>
      </c>
      <c r="L189" s="19">
        <v>408686941</v>
      </c>
      <c r="M189" s="21">
        <v>56.1</v>
      </c>
      <c r="N189" s="19">
        <v>855707</v>
      </c>
      <c r="O189" s="19">
        <v>2445</v>
      </c>
      <c r="P189" s="19">
        <v>206960</v>
      </c>
      <c r="Q189" s="19">
        <v>17197100</v>
      </c>
      <c r="R189" s="19">
        <v>601563</v>
      </c>
      <c r="S189" s="19">
        <v>1720</v>
      </c>
      <c r="T189" s="19">
        <v>145492</v>
      </c>
      <c r="U189" s="19">
        <v>17945875</v>
      </c>
      <c r="V189" s="19">
        <v>59570534</v>
      </c>
      <c r="W189" s="22">
        <v>30.1</v>
      </c>
    </row>
    <row r="190" spans="1:23" x14ac:dyDescent="0.2">
      <c r="A190" s="25" t="s">
        <v>858</v>
      </c>
      <c r="B190" s="25" t="s">
        <v>814</v>
      </c>
      <c r="C190">
        <v>3</v>
      </c>
      <c r="D190" s="43" t="s">
        <v>919</v>
      </c>
      <c r="E190" s="13">
        <v>2183</v>
      </c>
      <c r="F190" s="13">
        <v>1534649</v>
      </c>
      <c r="G190" s="14" t="s">
        <v>244</v>
      </c>
      <c r="H190" s="13">
        <v>325246</v>
      </c>
      <c r="I190" s="13">
        <v>580871</v>
      </c>
      <c r="J190" s="19">
        <f t="shared" si="2"/>
        <v>266.08841044434263</v>
      </c>
      <c r="K190" s="13">
        <v>228647938</v>
      </c>
      <c r="L190" s="13">
        <v>408352313</v>
      </c>
      <c r="M190" s="15">
        <v>56</v>
      </c>
      <c r="N190" s="13">
        <v>2080373</v>
      </c>
      <c r="O190" s="13">
        <v>2439</v>
      </c>
      <c r="P190" s="13">
        <v>52424</v>
      </c>
      <c r="Q190" s="13">
        <v>17148595</v>
      </c>
      <c r="R190" s="13">
        <v>1462502</v>
      </c>
      <c r="S190" s="13">
        <v>1715</v>
      </c>
      <c r="T190" s="13">
        <v>36854</v>
      </c>
      <c r="U190" s="13">
        <v>18649666</v>
      </c>
      <c r="V190" s="13">
        <v>59531025</v>
      </c>
      <c r="W190" s="16">
        <v>31.3</v>
      </c>
    </row>
    <row r="191" spans="1:23" x14ac:dyDescent="0.2">
      <c r="A191" s="25" t="s">
        <v>814</v>
      </c>
      <c r="B191" s="25" t="s">
        <v>859</v>
      </c>
      <c r="C191">
        <v>2</v>
      </c>
      <c r="D191" s="43" t="s">
        <v>919</v>
      </c>
      <c r="E191" s="19">
        <v>1820</v>
      </c>
      <c r="F191" s="19">
        <v>1294020</v>
      </c>
      <c r="G191" s="20" t="s">
        <v>246</v>
      </c>
      <c r="H191" s="19">
        <v>262187</v>
      </c>
      <c r="I191" s="19">
        <v>510198</v>
      </c>
      <c r="J191" s="19">
        <f t="shared" si="2"/>
        <v>280.32857142857142</v>
      </c>
      <c r="K191" s="19">
        <v>186414957</v>
      </c>
      <c r="L191" s="19">
        <v>362750778</v>
      </c>
      <c r="M191" s="21">
        <v>51.4</v>
      </c>
      <c r="N191" s="19">
        <v>1638349</v>
      </c>
      <c r="O191" s="19">
        <v>1966</v>
      </c>
      <c r="P191" s="19">
        <v>144215</v>
      </c>
      <c r="Q191" s="19">
        <v>13981120</v>
      </c>
      <c r="R191" s="19">
        <v>1164867</v>
      </c>
      <c r="S191" s="19">
        <v>1398</v>
      </c>
      <c r="T191" s="19">
        <v>102536</v>
      </c>
      <c r="U191" s="19">
        <v>15249921</v>
      </c>
      <c r="V191" s="19">
        <v>52690504</v>
      </c>
      <c r="W191" s="22">
        <v>28.9</v>
      </c>
    </row>
    <row r="192" spans="1:23" x14ac:dyDescent="0.2">
      <c r="A192" s="25" t="s">
        <v>859</v>
      </c>
      <c r="B192" s="25" t="s">
        <v>814</v>
      </c>
      <c r="C192">
        <v>3</v>
      </c>
      <c r="D192" s="43" t="s">
        <v>919</v>
      </c>
      <c r="E192" s="13">
        <v>1818</v>
      </c>
      <c r="F192" s="13">
        <v>1292598</v>
      </c>
      <c r="G192" s="14" t="s">
        <v>248</v>
      </c>
      <c r="H192" s="13">
        <v>256974</v>
      </c>
      <c r="I192" s="13">
        <v>509357</v>
      </c>
      <c r="J192" s="19">
        <f t="shared" si="2"/>
        <v>280.17436743674369</v>
      </c>
      <c r="K192" s="13">
        <v>182708514</v>
      </c>
      <c r="L192" s="13">
        <v>362152827</v>
      </c>
      <c r="M192" s="15">
        <v>50.5</v>
      </c>
      <c r="N192" s="13">
        <v>1573655</v>
      </c>
      <c r="O192" s="13">
        <v>1928</v>
      </c>
      <c r="P192" s="13">
        <v>58622</v>
      </c>
      <c r="Q192" s="13">
        <v>13703139</v>
      </c>
      <c r="R192" s="13">
        <v>1118869</v>
      </c>
      <c r="S192" s="13">
        <v>1369</v>
      </c>
      <c r="T192" s="13">
        <v>41681</v>
      </c>
      <c r="U192" s="13">
        <v>14865058</v>
      </c>
      <c r="V192" s="13">
        <v>52615779</v>
      </c>
      <c r="W192" s="16">
        <v>28.3</v>
      </c>
    </row>
    <row r="193" spans="1:23" x14ac:dyDescent="0.2">
      <c r="A193" s="25" t="s">
        <v>814</v>
      </c>
      <c r="B193" s="25" t="s">
        <v>859</v>
      </c>
      <c r="C193">
        <v>2</v>
      </c>
      <c r="D193" s="43" t="s">
        <v>920</v>
      </c>
      <c r="E193" s="19">
        <v>1824</v>
      </c>
      <c r="F193" s="19">
        <v>1296864</v>
      </c>
      <c r="G193" s="20" t="s">
        <v>249</v>
      </c>
      <c r="H193" s="19">
        <v>310496</v>
      </c>
      <c r="I193" s="19">
        <v>488753</v>
      </c>
      <c r="J193" s="19">
        <f t="shared" si="2"/>
        <v>267.95668859649123</v>
      </c>
      <c r="K193" s="19">
        <v>220762656</v>
      </c>
      <c r="L193" s="19">
        <v>347503383</v>
      </c>
      <c r="M193" s="21">
        <v>63.5</v>
      </c>
      <c r="N193" s="19">
        <v>2998570</v>
      </c>
      <c r="O193" s="19">
        <v>5165</v>
      </c>
      <c r="P193" s="19">
        <v>294661</v>
      </c>
      <c r="Q193" s="19">
        <v>16557200</v>
      </c>
      <c r="R193" s="19">
        <v>2131983</v>
      </c>
      <c r="S193" s="19">
        <v>3673</v>
      </c>
      <c r="T193" s="19">
        <v>209504</v>
      </c>
      <c r="U193" s="19">
        <v>18902360</v>
      </c>
      <c r="V193" s="19">
        <v>63204022</v>
      </c>
      <c r="W193" s="22">
        <v>29.9</v>
      </c>
    </row>
    <row r="194" spans="1:23" x14ac:dyDescent="0.2">
      <c r="A194" s="25" t="s">
        <v>859</v>
      </c>
      <c r="B194" s="25" t="s">
        <v>814</v>
      </c>
      <c r="C194">
        <v>3</v>
      </c>
      <c r="D194" s="43" t="s">
        <v>920</v>
      </c>
      <c r="E194" s="13">
        <v>1822</v>
      </c>
      <c r="F194" s="13">
        <v>1295442</v>
      </c>
      <c r="G194" s="14" t="s">
        <v>250</v>
      </c>
      <c r="H194" s="13">
        <v>313749</v>
      </c>
      <c r="I194" s="13">
        <v>488087</v>
      </c>
      <c r="J194" s="19">
        <f t="shared" si="2"/>
        <v>267.88529088913282</v>
      </c>
      <c r="K194" s="13">
        <v>223075539</v>
      </c>
      <c r="L194" s="13">
        <v>347029857</v>
      </c>
      <c r="M194" s="15">
        <v>64.3</v>
      </c>
      <c r="N194" s="13">
        <v>2927733</v>
      </c>
      <c r="O194" s="13">
        <v>4767</v>
      </c>
      <c r="P194" s="13">
        <v>7</v>
      </c>
      <c r="Q194" s="13">
        <v>16730667</v>
      </c>
      <c r="R194" s="13">
        <v>2081619</v>
      </c>
      <c r="S194" s="13">
        <v>3389</v>
      </c>
      <c r="T194" s="13">
        <v>5</v>
      </c>
      <c r="U194" s="13">
        <v>18815680</v>
      </c>
      <c r="V194" s="13">
        <v>63134238</v>
      </c>
      <c r="W194" s="16">
        <v>29.8</v>
      </c>
    </row>
    <row r="195" spans="1:23" x14ac:dyDescent="0.2">
      <c r="A195" s="25" t="s">
        <v>814</v>
      </c>
      <c r="B195" s="25" t="s">
        <v>860</v>
      </c>
      <c r="C195">
        <v>2</v>
      </c>
      <c r="D195" s="43" t="s">
        <v>919</v>
      </c>
      <c r="E195" s="19">
        <v>1823</v>
      </c>
      <c r="F195" s="19">
        <v>1565957</v>
      </c>
      <c r="G195" s="20" t="s">
        <v>252</v>
      </c>
      <c r="H195" s="19">
        <v>229803</v>
      </c>
      <c r="I195" s="19">
        <v>420833</v>
      </c>
      <c r="J195" s="19">
        <f t="shared" si="2"/>
        <v>230.8464070213933</v>
      </c>
      <c r="K195" s="19">
        <v>197400777</v>
      </c>
      <c r="L195" s="19">
        <v>361495547</v>
      </c>
      <c r="M195" s="21">
        <v>54.6</v>
      </c>
      <c r="N195" s="19">
        <v>204103</v>
      </c>
      <c r="O195" s="19">
        <v>1725</v>
      </c>
      <c r="P195" s="19">
        <v>848</v>
      </c>
      <c r="Q195" s="19">
        <v>14805056</v>
      </c>
      <c r="R195" s="19">
        <v>175325</v>
      </c>
      <c r="S195" s="19">
        <v>1482</v>
      </c>
      <c r="T195" s="19">
        <v>729</v>
      </c>
      <c r="U195" s="19">
        <v>14982592</v>
      </c>
      <c r="V195" s="19">
        <v>46505401</v>
      </c>
      <c r="W195" s="22">
        <v>32.200000000000003</v>
      </c>
    </row>
    <row r="196" spans="1:23" x14ac:dyDescent="0.2">
      <c r="A196" s="25" t="s">
        <v>860</v>
      </c>
      <c r="B196" s="25" t="s">
        <v>814</v>
      </c>
      <c r="C196">
        <v>3</v>
      </c>
      <c r="D196" s="43" t="s">
        <v>919</v>
      </c>
      <c r="E196" s="13">
        <v>1823</v>
      </c>
      <c r="F196" s="13">
        <v>1565957</v>
      </c>
      <c r="G196" s="14" t="s">
        <v>254</v>
      </c>
      <c r="H196" s="13">
        <v>229065</v>
      </c>
      <c r="I196" s="13">
        <v>420572</v>
      </c>
      <c r="J196" s="19">
        <f t="shared" si="2"/>
        <v>230.70323642347779</v>
      </c>
      <c r="K196" s="13">
        <v>196766835</v>
      </c>
      <c r="L196" s="13">
        <v>361271348</v>
      </c>
      <c r="M196" s="15">
        <v>54.5</v>
      </c>
      <c r="N196" s="13">
        <v>1705832</v>
      </c>
      <c r="O196" s="13">
        <v>1717</v>
      </c>
      <c r="P196" s="13">
        <v>0</v>
      </c>
      <c r="Q196" s="13">
        <v>14757515</v>
      </c>
      <c r="R196" s="13">
        <v>1465309</v>
      </c>
      <c r="S196" s="13">
        <v>1475</v>
      </c>
      <c r="T196" s="13">
        <v>0</v>
      </c>
      <c r="U196" s="13">
        <v>16224299</v>
      </c>
      <c r="V196" s="13">
        <v>46665948</v>
      </c>
      <c r="W196" s="16">
        <v>34.799999999999997</v>
      </c>
    </row>
    <row r="197" spans="1:23" x14ac:dyDescent="0.2">
      <c r="A197" s="25" t="s">
        <v>814</v>
      </c>
      <c r="B197" s="25" t="s">
        <v>860</v>
      </c>
      <c r="C197">
        <v>2</v>
      </c>
      <c r="D197" s="43" t="s">
        <v>920</v>
      </c>
      <c r="E197" s="19">
        <v>2188</v>
      </c>
      <c r="F197" s="19">
        <v>1879492</v>
      </c>
      <c r="G197" s="20" t="s">
        <v>255</v>
      </c>
      <c r="H197" s="19">
        <v>444040</v>
      </c>
      <c r="I197" s="19">
        <v>754677</v>
      </c>
      <c r="J197" s="19">
        <f t="shared" si="2"/>
        <v>344.91636197440585</v>
      </c>
      <c r="K197" s="19">
        <v>381430360</v>
      </c>
      <c r="L197" s="19">
        <v>648267543</v>
      </c>
      <c r="M197" s="21">
        <v>58.8</v>
      </c>
      <c r="N197" s="19">
        <v>1802081</v>
      </c>
      <c r="O197" s="19">
        <v>8342</v>
      </c>
      <c r="P197" s="19">
        <v>372623</v>
      </c>
      <c r="Q197" s="19">
        <v>28607278</v>
      </c>
      <c r="R197" s="19">
        <v>1547988</v>
      </c>
      <c r="S197" s="19">
        <v>7165</v>
      </c>
      <c r="T197" s="19">
        <v>320085</v>
      </c>
      <c r="U197" s="19">
        <v>30482516</v>
      </c>
      <c r="V197" s="19">
        <v>132634297</v>
      </c>
      <c r="W197" s="22">
        <v>23</v>
      </c>
    </row>
    <row r="198" spans="1:23" x14ac:dyDescent="0.2">
      <c r="A198" s="25" t="s">
        <v>860</v>
      </c>
      <c r="B198" s="25" t="s">
        <v>814</v>
      </c>
      <c r="C198">
        <v>3</v>
      </c>
      <c r="D198" s="43" t="s">
        <v>920</v>
      </c>
      <c r="E198" s="13">
        <v>2187</v>
      </c>
      <c r="F198" s="13">
        <v>1878633</v>
      </c>
      <c r="G198" s="14" t="s">
        <v>256</v>
      </c>
      <c r="H198" s="13">
        <v>452220</v>
      </c>
      <c r="I198" s="13">
        <v>754273</v>
      </c>
      <c r="J198" s="19">
        <f t="shared" ref="J198:J261" si="3">I198/E198</f>
        <v>344.88934613625969</v>
      </c>
      <c r="K198" s="13">
        <v>388456980</v>
      </c>
      <c r="L198" s="13">
        <v>647920507</v>
      </c>
      <c r="M198" s="15">
        <v>60</v>
      </c>
      <c r="N198" s="13">
        <v>4071811</v>
      </c>
      <c r="O198" s="13">
        <v>7926</v>
      </c>
      <c r="P198" s="13">
        <v>97318</v>
      </c>
      <c r="Q198" s="13">
        <v>29134274</v>
      </c>
      <c r="R198" s="13">
        <v>3497685</v>
      </c>
      <c r="S198" s="13">
        <v>6808</v>
      </c>
      <c r="T198" s="13">
        <v>83596</v>
      </c>
      <c r="U198" s="13">
        <v>32722363</v>
      </c>
      <c r="V198" s="13">
        <v>132559308</v>
      </c>
      <c r="W198" s="16">
        <v>24.7</v>
      </c>
    </row>
    <row r="199" spans="1:23" x14ac:dyDescent="0.2">
      <c r="A199" s="25" t="s">
        <v>814</v>
      </c>
      <c r="B199" s="25" t="s">
        <v>861</v>
      </c>
      <c r="C199">
        <v>2</v>
      </c>
      <c r="D199" s="43" t="s">
        <v>919</v>
      </c>
      <c r="E199" s="19">
        <v>1457</v>
      </c>
      <c r="F199" s="19">
        <v>1200568</v>
      </c>
      <c r="G199" s="20" t="s">
        <v>258</v>
      </c>
      <c r="H199" s="19">
        <v>144218</v>
      </c>
      <c r="I199" s="19">
        <v>233739</v>
      </c>
      <c r="J199" s="19">
        <f t="shared" si="3"/>
        <v>160.42484557309541</v>
      </c>
      <c r="K199" s="19">
        <v>118835632</v>
      </c>
      <c r="L199" s="19">
        <v>192600936</v>
      </c>
      <c r="M199" s="21">
        <v>61.7</v>
      </c>
      <c r="N199" s="19">
        <v>84045</v>
      </c>
      <c r="O199" s="19">
        <v>1082</v>
      </c>
      <c r="P199" s="19">
        <v>0</v>
      </c>
      <c r="Q199" s="19">
        <v>8912673</v>
      </c>
      <c r="R199" s="19">
        <v>69253</v>
      </c>
      <c r="S199" s="19">
        <v>891</v>
      </c>
      <c r="T199" s="19">
        <v>0</v>
      </c>
      <c r="U199" s="19">
        <v>8982817</v>
      </c>
      <c r="V199" s="19">
        <v>20915097</v>
      </c>
      <c r="W199" s="22">
        <v>42.9</v>
      </c>
    </row>
    <row r="200" spans="1:23" x14ac:dyDescent="0.2">
      <c r="A200" s="25" t="s">
        <v>861</v>
      </c>
      <c r="B200" s="25" t="s">
        <v>814</v>
      </c>
      <c r="C200">
        <v>3</v>
      </c>
      <c r="D200" s="43" t="s">
        <v>919</v>
      </c>
      <c r="E200" s="13">
        <v>1457</v>
      </c>
      <c r="F200" s="13">
        <v>1200568</v>
      </c>
      <c r="G200" s="14" t="s">
        <v>260</v>
      </c>
      <c r="H200" s="13">
        <v>144295</v>
      </c>
      <c r="I200" s="13">
        <v>233728</v>
      </c>
      <c r="J200" s="19">
        <f t="shared" si="3"/>
        <v>160.41729581331504</v>
      </c>
      <c r="K200" s="13">
        <v>118899080</v>
      </c>
      <c r="L200" s="13">
        <v>192591872</v>
      </c>
      <c r="M200" s="15">
        <v>61.7</v>
      </c>
      <c r="N200" s="13">
        <v>352820</v>
      </c>
      <c r="O200" s="13">
        <v>1081</v>
      </c>
      <c r="P200" s="13">
        <v>71089</v>
      </c>
      <c r="Q200" s="13">
        <v>8917430</v>
      </c>
      <c r="R200" s="13">
        <v>290724</v>
      </c>
      <c r="S200" s="13">
        <v>892</v>
      </c>
      <c r="T200" s="13">
        <v>58576</v>
      </c>
      <c r="U200" s="13">
        <v>9267622</v>
      </c>
      <c r="V200" s="13">
        <v>21138072</v>
      </c>
      <c r="W200" s="16">
        <v>43.8</v>
      </c>
    </row>
    <row r="201" spans="1:23" x14ac:dyDescent="0.2">
      <c r="A201" s="25" t="s">
        <v>814</v>
      </c>
      <c r="B201" s="25" t="s">
        <v>861</v>
      </c>
      <c r="C201">
        <v>2</v>
      </c>
      <c r="D201" s="43" t="s">
        <v>920</v>
      </c>
      <c r="E201" s="19">
        <v>1459</v>
      </c>
      <c r="F201" s="19">
        <v>1202216</v>
      </c>
      <c r="G201" s="20" t="s">
        <v>261</v>
      </c>
      <c r="H201" s="19">
        <v>232060</v>
      </c>
      <c r="I201" s="19">
        <v>390867</v>
      </c>
      <c r="J201" s="19">
        <f t="shared" si="3"/>
        <v>267.90061686086358</v>
      </c>
      <c r="K201" s="19">
        <v>191217440</v>
      </c>
      <c r="L201" s="19">
        <v>322074408</v>
      </c>
      <c r="M201" s="21">
        <v>59.4</v>
      </c>
      <c r="N201" s="19">
        <v>801544</v>
      </c>
      <c r="O201" s="19">
        <v>5736</v>
      </c>
      <c r="P201" s="19">
        <v>196000</v>
      </c>
      <c r="Q201" s="19">
        <v>14341308</v>
      </c>
      <c r="R201" s="19">
        <v>660473</v>
      </c>
      <c r="S201" s="19">
        <v>4726</v>
      </c>
      <c r="T201" s="19">
        <v>161503</v>
      </c>
      <c r="U201" s="19">
        <v>15168010</v>
      </c>
      <c r="V201" s="19">
        <v>58798843</v>
      </c>
      <c r="W201" s="22">
        <v>25.8</v>
      </c>
    </row>
    <row r="202" spans="1:23" x14ac:dyDescent="0.2">
      <c r="A202" s="25" t="s">
        <v>861</v>
      </c>
      <c r="B202" s="25" t="s">
        <v>814</v>
      </c>
      <c r="C202">
        <v>3</v>
      </c>
      <c r="D202" s="43" t="s">
        <v>920</v>
      </c>
      <c r="E202" s="13">
        <v>1459</v>
      </c>
      <c r="F202" s="13">
        <v>1202216</v>
      </c>
      <c r="G202" s="14" t="s">
        <v>262</v>
      </c>
      <c r="H202" s="13">
        <v>229026</v>
      </c>
      <c r="I202" s="13">
        <v>390869</v>
      </c>
      <c r="J202" s="19">
        <f t="shared" si="3"/>
        <v>267.90198766278274</v>
      </c>
      <c r="K202" s="13">
        <v>188717424</v>
      </c>
      <c r="L202" s="13">
        <v>322076056</v>
      </c>
      <c r="M202" s="15">
        <v>58.6</v>
      </c>
      <c r="N202" s="13">
        <v>2747595</v>
      </c>
      <c r="O202" s="13">
        <v>5089</v>
      </c>
      <c r="P202" s="13">
        <v>68</v>
      </c>
      <c r="Q202" s="13">
        <v>14153804</v>
      </c>
      <c r="R202" s="13">
        <v>2264018</v>
      </c>
      <c r="S202" s="13">
        <v>4194</v>
      </c>
      <c r="T202" s="13">
        <v>56</v>
      </c>
      <c r="U202" s="13">
        <v>16422072</v>
      </c>
      <c r="V202" s="13">
        <v>58798843</v>
      </c>
      <c r="W202" s="16">
        <v>27.9</v>
      </c>
    </row>
    <row r="203" spans="1:23" x14ac:dyDescent="0.2">
      <c r="A203" s="25" t="s">
        <v>814</v>
      </c>
      <c r="B203" s="25" t="s">
        <v>862</v>
      </c>
      <c r="C203">
        <v>2</v>
      </c>
      <c r="D203" s="43" t="s">
        <v>919</v>
      </c>
      <c r="E203" s="19">
        <v>1455</v>
      </c>
      <c r="F203" s="19">
        <v>1393890</v>
      </c>
      <c r="G203" s="20" t="s">
        <v>264</v>
      </c>
      <c r="H203" s="19">
        <v>128677</v>
      </c>
      <c r="I203" s="19">
        <v>238812</v>
      </c>
      <c r="J203" s="19">
        <f t="shared" si="3"/>
        <v>164.1319587628866</v>
      </c>
      <c r="K203" s="19">
        <v>123272566</v>
      </c>
      <c r="L203" s="19">
        <v>228781896</v>
      </c>
      <c r="M203" s="21">
        <v>53.9</v>
      </c>
      <c r="N203" s="19">
        <v>173664</v>
      </c>
      <c r="O203" s="19">
        <v>965</v>
      </c>
      <c r="P203" s="19">
        <v>211</v>
      </c>
      <c r="Q203" s="19">
        <v>9245443</v>
      </c>
      <c r="R203" s="19">
        <v>166370</v>
      </c>
      <c r="S203" s="19">
        <v>926</v>
      </c>
      <c r="T203" s="19">
        <v>202</v>
      </c>
      <c r="U203" s="19">
        <v>9412941</v>
      </c>
      <c r="V203" s="19">
        <v>25306720</v>
      </c>
      <c r="W203" s="22">
        <v>37.200000000000003</v>
      </c>
    </row>
    <row r="204" spans="1:23" x14ac:dyDescent="0.2">
      <c r="A204" s="25" t="s">
        <v>862</v>
      </c>
      <c r="B204" s="25" t="s">
        <v>814</v>
      </c>
      <c r="C204">
        <v>3</v>
      </c>
      <c r="D204" s="43" t="s">
        <v>919</v>
      </c>
      <c r="E204" s="13">
        <v>1454</v>
      </c>
      <c r="F204" s="13">
        <v>1392932</v>
      </c>
      <c r="G204" s="14" t="s">
        <v>266</v>
      </c>
      <c r="H204" s="13">
        <v>123165</v>
      </c>
      <c r="I204" s="13">
        <v>238662</v>
      </c>
      <c r="J204" s="19">
        <f t="shared" si="3"/>
        <v>164.1416781292985</v>
      </c>
      <c r="K204" s="13">
        <v>117992070</v>
      </c>
      <c r="L204" s="13">
        <v>228638196</v>
      </c>
      <c r="M204" s="15">
        <v>51.6</v>
      </c>
      <c r="N204" s="13">
        <v>556935</v>
      </c>
      <c r="O204" s="13">
        <v>925</v>
      </c>
      <c r="P204" s="13">
        <v>0</v>
      </c>
      <c r="Q204" s="13">
        <v>8849404</v>
      </c>
      <c r="R204" s="13">
        <v>533543</v>
      </c>
      <c r="S204" s="13">
        <v>886</v>
      </c>
      <c r="T204" s="13">
        <v>0</v>
      </c>
      <c r="U204" s="13">
        <v>9383833</v>
      </c>
      <c r="V204" s="13">
        <v>25291584</v>
      </c>
      <c r="W204" s="16">
        <v>37.1</v>
      </c>
    </row>
    <row r="205" spans="1:23" x14ac:dyDescent="0.2">
      <c r="A205" s="25" t="s">
        <v>814</v>
      </c>
      <c r="B205" s="25" t="s">
        <v>862</v>
      </c>
      <c r="C205">
        <v>2</v>
      </c>
      <c r="D205" s="43" t="s">
        <v>923</v>
      </c>
      <c r="E205" s="19">
        <v>3778</v>
      </c>
      <c r="F205" s="19">
        <v>3619324</v>
      </c>
      <c r="G205" s="20" t="s">
        <v>267</v>
      </c>
      <c r="H205" s="19">
        <v>382047</v>
      </c>
      <c r="I205" s="19">
        <v>544032</v>
      </c>
      <c r="J205" s="19">
        <f t="shared" si="3"/>
        <v>144</v>
      </c>
      <c r="K205" s="19">
        <v>366001026</v>
      </c>
      <c r="L205" s="19">
        <v>521182656</v>
      </c>
      <c r="M205" s="21">
        <v>70.2</v>
      </c>
      <c r="N205" s="19">
        <v>2675027</v>
      </c>
      <c r="O205" s="19">
        <v>7673</v>
      </c>
      <c r="P205" s="19">
        <v>0</v>
      </c>
      <c r="Q205" s="19">
        <v>27450078</v>
      </c>
      <c r="R205" s="19">
        <v>2562677</v>
      </c>
      <c r="S205" s="19">
        <v>7351</v>
      </c>
      <c r="T205" s="19">
        <v>0</v>
      </c>
      <c r="U205" s="19">
        <v>30020106</v>
      </c>
      <c r="V205" s="19">
        <v>55980083</v>
      </c>
      <c r="W205" s="22">
        <v>53.6</v>
      </c>
    </row>
    <row r="206" spans="1:23" x14ac:dyDescent="0.2">
      <c r="A206" s="25" t="s">
        <v>862</v>
      </c>
      <c r="B206" s="25" t="s">
        <v>814</v>
      </c>
      <c r="C206">
        <v>3</v>
      </c>
      <c r="D206" s="43" t="s">
        <v>923</v>
      </c>
      <c r="E206" s="13">
        <v>3777</v>
      </c>
      <c r="F206" s="13">
        <v>3618366</v>
      </c>
      <c r="G206" s="14" t="s">
        <v>268</v>
      </c>
      <c r="H206" s="13">
        <v>372587</v>
      </c>
      <c r="I206" s="13">
        <v>543888</v>
      </c>
      <c r="J206" s="19">
        <f t="shared" si="3"/>
        <v>144</v>
      </c>
      <c r="K206" s="13">
        <v>356938346</v>
      </c>
      <c r="L206" s="13">
        <v>521044704</v>
      </c>
      <c r="M206" s="15">
        <v>68.5</v>
      </c>
      <c r="N206" s="13">
        <v>2581300</v>
      </c>
      <c r="O206" s="13">
        <v>7107</v>
      </c>
      <c r="P206" s="13">
        <v>0</v>
      </c>
      <c r="Q206" s="13">
        <v>26770378</v>
      </c>
      <c r="R206" s="13">
        <v>2472885</v>
      </c>
      <c r="S206" s="13">
        <v>6809</v>
      </c>
      <c r="T206" s="13">
        <v>0</v>
      </c>
      <c r="U206" s="13">
        <v>29250072</v>
      </c>
      <c r="V206" s="13">
        <v>55965267</v>
      </c>
      <c r="W206" s="16">
        <v>52.3</v>
      </c>
    </row>
    <row r="207" spans="1:23" x14ac:dyDescent="0.2">
      <c r="A207" s="25" t="s">
        <v>814</v>
      </c>
      <c r="B207" s="25" t="s">
        <v>863</v>
      </c>
      <c r="C207">
        <v>2</v>
      </c>
      <c r="D207" s="43" t="s">
        <v>920</v>
      </c>
      <c r="E207" s="19">
        <v>1808</v>
      </c>
      <c r="F207" s="19">
        <v>2043040</v>
      </c>
      <c r="G207" s="20" t="s">
        <v>270</v>
      </c>
      <c r="H207" s="19">
        <v>127199</v>
      </c>
      <c r="I207" s="19">
        <v>242443</v>
      </c>
      <c r="J207" s="19">
        <f t="shared" si="3"/>
        <v>134.09457964601771</v>
      </c>
      <c r="K207" s="19">
        <v>143734870</v>
      </c>
      <c r="L207" s="19">
        <v>273960590</v>
      </c>
      <c r="M207" s="21">
        <v>52.5</v>
      </c>
      <c r="N207" s="19">
        <v>7849471</v>
      </c>
      <c r="O207" s="19">
        <v>3456</v>
      </c>
      <c r="P207" s="19">
        <v>614117</v>
      </c>
      <c r="Q207" s="19">
        <v>10780117</v>
      </c>
      <c r="R207" s="19">
        <v>8869903</v>
      </c>
      <c r="S207" s="19">
        <v>3906</v>
      </c>
      <c r="T207" s="19">
        <v>693951</v>
      </c>
      <c r="U207" s="19">
        <v>20347877</v>
      </c>
      <c r="V207" s="19">
        <v>63088564</v>
      </c>
      <c r="W207" s="22">
        <v>32.299999999999997</v>
      </c>
    </row>
    <row r="208" spans="1:23" x14ac:dyDescent="0.2">
      <c r="A208" s="25" t="s">
        <v>863</v>
      </c>
      <c r="B208" s="25" t="s">
        <v>814</v>
      </c>
      <c r="C208">
        <v>3</v>
      </c>
      <c r="D208" s="43" t="s">
        <v>920</v>
      </c>
      <c r="E208" s="13">
        <v>1468</v>
      </c>
      <c r="F208" s="13">
        <v>1658840</v>
      </c>
      <c r="G208" s="14" t="s">
        <v>272</v>
      </c>
      <c r="H208" s="13">
        <v>128686</v>
      </c>
      <c r="I208" s="13">
        <v>242116</v>
      </c>
      <c r="J208" s="19">
        <f t="shared" si="3"/>
        <v>164.92915531335149</v>
      </c>
      <c r="K208" s="13">
        <v>145415180</v>
      </c>
      <c r="L208" s="13">
        <v>273591080</v>
      </c>
      <c r="M208" s="15">
        <v>53.2</v>
      </c>
      <c r="N208" s="13">
        <v>867664</v>
      </c>
      <c r="O208" s="13">
        <v>3436</v>
      </c>
      <c r="P208" s="13">
        <v>0</v>
      </c>
      <c r="Q208" s="13">
        <v>10906140</v>
      </c>
      <c r="R208" s="13">
        <v>980460</v>
      </c>
      <c r="S208" s="13">
        <v>3886</v>
      </c>
      <c r="T208" s="13">
        <v>0</v>
      </c>
      <c r="U208" s="13">
        <v>11890486</v>
      </c>
      <c r="V208" s="13">
        <v>36520804</v>
      </c>
      <c r="W208" s="16">
        <v>32.6</v>
      </c>
    </row>
    <row r="209" spans="1:23" x14ac:dyDescent="0.2">
      <c r="A209" s="25" t="s">
        <v>814</v>
      </c>
      <c r="B209" s="25" t="s">
        <v>864</v>
      </c>
      <c r="C209">
        <v>2</v>
      </c>
      <c r="D209" s="43" t="s">
        <v>919</v>
      </c>
      <c r="E209" s="19">
        <v>1460</v>
      </c>
      <c r="F209" s="19">
        <v>1668780</v>
      </c>
      <c r="G209" s="20" t="s">
        <v>274</v>
      </c>
      <c r="H209" s="19">
        <v>231017</v>
      </c>
      <c r="I209" s="19">
        <v>415309</v>
      </c>
      <c r="J209" s="19">
        <f t="shared" si="3"/>
        <v>284.45821917808217</v>
      </c>
      <c r="K209" s="19">
        <v>264052431</v>
      </c>
      <c r="L209" s="19">
        <v>474698187</v>
      </c>
      <c r="M209" s="21">
        <v>55.6</v>
      </c>
      <c r="N209" s="19">
        <v>1056866</v>
      </c>
      <c r="O209" s="19">
        <v>1734</v>
      </c>
      <c r="P209" s="19">
        <v>406503</v>
      </c>
      <c r="Q209" s="19">
        <v>19803933</v>
      </c>
      <c r="R209" s="19">
        <v>1207997</v>
      </c>
      <c r="S209" s="19">
        <v>1981</v>
      </c>
      <c r="T209" s="19">
        <v>464633</v>
      </c>
      <c r="U209" s="19">
        <v>21478544</v>
      </c>
      <c r="V209" s="19">
        <v>70959612</v>
      </c>
      <c r="W209" s="22">
        <v>30.3</v>
      </c>
    </row>
    <row r="210" spans="1:23" x14ac:dyDescent="0.2">
      <c r="A210" s="25" t="s">
        <v>864</v>
      </c>
      <c r="B210" s="25" t="s">
        <v>814</v>
      </c>
      <c r="C210">
        <v>3</v>
      </c>
      <c r="D210" s="43" t="s">
        <v>919</v>
      </c>
      <c r="E210" s="13">
        <v>1461</v>
      </c>
      <c r="F210" s="13">
        <v>1669923</v>
      </c>
      <c r="G210" s="14" t="s">
        <v>276</v>
      </c>
      <c r="H210" s="13">
        <v>244794</v>
      </c>
      <c r="I210" s="13">
        <v>415472</v>
      </c>
      <c r="J210" s="19">
        <f t="shared" si="3"/>
        <v>284.37508555783711</v>
      </c>
      <c r="K210" s="13">
        <v>279799542</v>
      </c>
      <c r="L210" s="13">
        <v>474884496</v>
      </c>
      <c r="M210" s="15">
        <v>58.9</v>
      </c>
      <c r="N210" s="13">
        <v>4798345</v>
      </c>
      <c r="O210" s="13">
        <v>1836</v>
      </c>
      <c r="P210" s="13">
        <v>90533</v>
      </c>
      <c r="Q210" s="13">
        <v>20984965</v>
      </c>
      <c r="R210" s="13">
        <v>5484508</v>
      </c>
      <c r="S210" s="13">
        <v>2099</v>
      </c>
      <c r="T210" s="13">
        <v>103477</v>
      </c>
      <c r="U210" s="13">
        <v>26575049</v>
      </c>
      <c r="V210" s="13">
        <v>70978357</v>
      </c>
      <c r="W210" s="16">
        <v>37.4</v>
      </c>
    </row>
    <row r="211" spans="1:23" x14ac:dyDescent="0.2">
      <c r="A211" s="25" t="s">
        <v>814</v>
      </c>
      <c r="B211" s="25" t="s">
        <v>864</v>
      </c>
      <c r="C211">
        <v>2</v>
      </c>
      <c r="D211" s="43" t="s">
        <v>920</v>
      </c>
      <c r="E211" s="19">
        <v>1468</v>
      </c>
      <c r="F211" s="19">
        <v>1677924</v>
      </c>
      <c r="G211" s="20" t="s">
        <v>277</v>
      </c>
      <c r="H211" s="19">
        <v>324231</v>
      </c>
      <c r="I211" s="19">
        <v>519909</v>
      </c>
      <c r="J211" s="19">
        <f t="shared" si="3"/>
        <v>354.1614441416894</v>
      </c>
      <c r="K211" s="19">
        <v>370596033</v>
      </c>
      <c r="L211" s="19">
        <v>594255987</v>
      </c>
      <c r="M211" s="21">
        <v>62.4</v>
      </c>
      <c r="N211" s="19">
        <v>1408289</v>
      </c>
      <c r="O211" s="19">
        <v>6159</v>
      </c>
      <c r="P211" s="19">
        <v>856200</v>
      </c>
      <c r="Q211" s="19">
        <v>27794704</v>
      </c>
      <c r="R211" s="19">
        <v>1609672</v>
      </c>
      <c r="S211" s="19">
        <v>7039</v>
      </c>
      <c r="T211" s="19">
        <v>978637</v>
      </c>
      <c r="U211" s="19">
        <v>30390052</v>
      </c>
      <c r="V211" s="19">
        <v>122270300</v>
      </c>
      <c r="W211" s="22">
        <v>24.9</v>
      </c>
    </row>
    <row r="212" spans="1:23" x14ac:dyDescent="0.2">
      <c r="A212" s="25" t="s">
        <v>864</v>
      </c>
      <c r="B212" s="25" t="s">
        <v>814</v>
      </c>
      <c r="C212">
        <v>3</v>
      </c>
      <c r="D212" s="43" t="s">
        <v>920</v>
      </c>
      <c r="E212" s="13">
        <v>1466</v>
      </c>
      <c r="F212" s="13">
        <v>1675638</v>
      </c>
      <c r="G212" s="14" t="s">
        <v>278</v>
      </c>
      <c r="H212" s="13">
        <v>301697</v>
      </c>
      <c r="I212" s="13">
        <v>519305</v>
      </c>
      <c r="J212" s="19">
        <f t="shared" si="3"/>
        <v>354.23260572987721</v>
      </c>
      <c r="K212" s="13">
        <v>344839671</v>
      </c>
      <c r="L212" s="13">
        <v>593565615</v>
      </c>
      <c r="M212" s="15">
        <v>58.1</v>
      </c>
      <c r="N212" s="13">
        <v>5594133</v>
      </c>
      <c r="O212" s="13">
        <v>4830</v>
      </c>
      <c r="P212" s="13">
        <v>472954</v>
      </c>
      <c r="Q212" s="13">
        <v>25862976</v>
      </c>
      <c r="R212" s="13">
        <v>6394095</v>
      </c>
      <c r="S212" s="13">
        <v>5519</v>
      </c>
      <c r="T212" s="13">
        <v>540588</v>
      </c>
      <c r="U212" s="13">
        <v>32803178</v>
      </c>
      <c r="V212" s="13">
        <v>122086339</v>
      </c>
      <c r="W212" s="16">
        <v>26.9</v>
      </c>
    </row>
    <row r="213" spans="1:23" x14ac:dyDescent="0.2">
      <c r="A213" s="25" t="s">
        <v>814</v>
      </c>
      <c r="B213" s="25" t="s">
        <v>864</v>
      </c>
      <c r="C213">
        <v>2</v>
      </c>
      <c r="D213" s="43" t="s">
        <v>927</v>
      </c>
      <c r="E213" s="19">
        <v>1423</v>
      </c>
      <c r="F213" s="19">
        <v>1626489</v>
      </c>
      <c r="G213" s="20" t="s">
        <v>279</v>
      </c>
      <c r="H213" s="19">
        <v>141433</v>
      </c>
      <c r="I213" s="19">
        <v>213381</v>
      </c>
      <c r="J213" s="19">
        <f t="shared" si="3"/>
        <v>149.95151089248068</v>
      </c>
      <c r="K213" s="19">
        <v>161657919</v>
      </c>
      <c r="L213" s="19">
        <v>243894483</v>
      </c>
      <c r="M213" s="21">
        <v>66.3</v>
      </c>
      <c r="N213" s="19">
        <v>0</v>
      </c>
      <c r="O213" s="19">
        <v>528</v>
      </c>
      <c r="P213" s="19">
        <v>0</v>
      </c>
      <c r="Q213" s="19">
        <v>12124345</v>
      </c>
      <c r="R213" s="19">
        <v>0</v>
      </c>
      <c r="S213" s="19">
        <v>603</v>
      </c>
      <c r="T213" s="19">
        <v>0</v>
      </c>
      <c r="U213" s="19">
        <v>12124948</v>
      </c>
      <c r="V213" s="19">
        <v>27232036</v>
      </c>
      <c r="W213" s="22">
        <v>44.5</v>
      </c>
    </row>
    <row r="214" spans="1:23" x14ac:dyDescent="0.2">
      <c r="A214" s="25" t="s">
        <v>864</v>
      </c>
      <c r="B214" s="25" t="s">
        <v>814</v>
      </c>
      <c r="C214">
        <v>3</v>
      </c>
      <c r="D214" s="43" t="s">
        <v>927</v>
      </c>
      <c r="E214" s="13">
        <v>1420</v>
      </c>
      <c r="F214" s="13">
        <v>1623060</v>
      </c>
      <c r="G214" s="14" t="s">
        <v>280</v>
      </c>
      <c r="H214" s="13">
        <v>139941</v>
      </c>
      <c r="I214" s="13">
        <v>212931</v>
      </c>
      <c r="J214" s="19">
        <f t="shared" si="3"/>
        <v>149.95140845070424</v>
      </c>
      <c r="K214" s="13">
        <v>159952563</v>
      </c>
      <c r="L214" s="13">
        <v>243380133</v>
      </c>
      <c r="M214" s="15">
        <v>65.7</v>
      </c>
      <c r="N214" s="13">
        <v>0</v>
      </c>
      <c r="O214" s="13">
        <v>894</v>
      </c>
      <c r="P214" s="13">
        <v>0</v>
      </c>
      <c r="Q214" s="13">
        <v>11996442</v>
      </c>
      <c r="R214" s="13">
        <v>0</v>
      </c>
      <c r="S214" s="13">
        <v>1022</v>
      </c>
      <c r="T214" s="13">
        <v>0</v>
      </c>
      <c r="U214" s="13">
        <v>11997464</v>
      </c>
      <c r="V214" s="13">
        <v>27174580</v>
      </c>
      <c r="W214" s="16">
        <v>44.1</v>
      </c>
    </row>
    <row r="215" spans="1:23" x14ac:dyDescent="0.2">
      <c r="A215" s="25" t="s">
        <v>814</v>
      </c>
      <c r="B215" s="25" t="s">
        <v>866</v>
      </c>
      <c r="C215">
        <v>2</v>
      </c>
      <c r="D215" s="43" t="s">
        <v>919</v>
      </c>
      <c r="E215" s="19">
        <v>2553</v>
      </c>
      <c r="F215" s="19">
        <v>2772558</v>
      </c>
      <c r="G215" s="20" t="s">
        <v>282</v>
      </c>
      <c r="H215" s="19">
        <v>405349</v>
      </c>
      <c r="I215" s="19">
        <v>675470</v>
      </c>
      <c r="J215" s="19">
        <f t="shared" si="3"/>
        <v>264.57892675283978</v>
      </c>
      <c r="K215" s="19">
        <v>440209014</v>
      </c>
      <c r="L215" s="19">
        <v>733560420</v>
      </c>
      <c r="M215" s="21">
        <v>60</v>
      </c>
      <c r="N215" s="19">
        <v>6695977</v>
      </c>
      <c r="O215" s="19">
        <v>3039</v>
      </c>
      <c r="P215" s="19">
        <v>602170</v>
      </c>
      <c r="Q215" s="19">
        <v>33015676</v>
      </c>
      <c r="R215" s="19">
        <v>7271831</v>
      </c>
      <c r="S215" s="19">
        <v>3300</v>
      </c>
      <c r="T215" s="19">
        <v>653956</v>
      </c>
      <c r="U215" s="19">
        <v>40944763</v>
      </c>
      <c r="V215" s="19">
        <v>103743950</v>
      </c>
      <c r="W215" s="22">
        <v>39.5</v>
      </c>
    </row>
    <row r="216" spans="1:23" x14ac:dyDescent="0.2">
      <c r="A216" s="25" t="s">
        <v>866</v>
      </c>
      <c r="B216" s="25" t="s">
        <v>814</v>
      </c>
      <c r="C216">
        <v>3</v>
      </c>
      <c r="D216" s="43" t="s">
        <v>919</v>
      </c>
      <c r="E216" s="13">
        <v>2550</v>
      </c>
      <c r="F216" s="13">
        <v>2769300</v>
      </c>
      <c r="G216" s="14" t="s">
        <v>284</v>
      </c>
      <c r="H216" s="13">
        <v>413072</v>
      </c>
      <c r="I216" s="13">
        <v>674382</v>
      </c>
      <c r="J216" s="19">
        <f t="shared" si="3"/>
        <v>264.46352941176468</v>
      </c>
      <c r="K216" s="13">
        <v>448596192</v>
      </c>
      <c r="L216" s="13">
        <v>732378852</v>
      </c>
      <c r="M216" s="15">
        <v>61.3</v>
      </c>
      <c r="N216" s="13">
        <v>7607068</v>
      </c>
      <c r="O216" s="13">
        <v>3097</v>
      </c>
      <c r="P216" s="13">
        <v>107195</v>
      </c>
      <c r="Q216" s="13">
        <v>33644715</v>
      </c>
      <c r="R216" s="13">
        <v>8261275</v>
      </c>
      <c r="S216" s="13">
        <v>3364</v>
      </c>
      <c r="T216" s="13">
        <v>116416</v>
      </c>
      <c r="U216" s="13">
        <v>42025770</v>
      </c>
      <c r="V216" s="13">
        <v>103646645</v>
      </c>
      <c r="W216" s="16">
        <v>40.5</v>
      </c>
    </row>
    <row r="217" spans="1:23" x14ac:dyDescent="0.2">
      <c r="A217" s="25" t="s">
        <v>814</v>
      </c>
      <c r="B217" s="25" t="s">
        <v>866</v>
      </c>
      <c r="C217">
        <v>2</v>
      </c>
      <c r="D217" s="43" t="s">
        <v>920</v>
      </c>
      <c r="E217" s="19">
        <v>1824</v>
      </c>
      <c r="F217" s="19">
        <v>1980864</v>
      </c>
      <c r="G217" s="20" t="s">
        <v>285</v>
      </c>
      <c r="H217" s="19">
        <v>313489</v>
      </c>
      <c r="I217" s="19">
        <v>525536</v>
      </c>
      <c r="J217" s="19">
        <f t="shared" si="3"/>
        <v>288.12280701754383</v>
      </c>
      <c r="K217" s="19">
        <v>340449054</v>
      </c>
      <c r="L217" s="19">
        <v>570732096</v>
      </c>
      <c r="M217" s="21">
        <v>59.7</v>
      </c>
      <c r="N217" s="19">
        <v>1968333</v>
      </c>
      <c r="O217" s="19">
        <v>6488</v>
      </c>
      <c r="P217" s="19">
        <v>480157</v>
      </c>
      <c r="Q217" s="19">
        <v>25533681</v>
      </c>
      <c r="R217" s="19">
        <v>2137611</v>
      </c>
      <c r="S217" s="19">
        <v>7048</v>
      </c>
      <c r="T217" s="19">
        <v>521452</v>
      </c>
      <c r="U217" s="19">
        <v>28199792</v>
      </c>
      <c r="V217" s="19">
        <v>110001335</v>
      </c>
      <c r="W217" s="22">
        <v>25.6</v>
      </c>
    </row>
    <row r="218" spans="1:23" x14ac:dyDescent="0.2">
      <c r="A218" s="25" t="s">
        <v>866</v>
      </c>
      <c r="B218" s="25" t="s">
        <v>814</v>
      </c>
      <c r="C218">
        <v>3</v>
      </c>
      <c r="D218" s="43" t="s">
        <v>920</v>
      </c>
      <c r="E218" s="13">
        <v>1822</v>
      </c>
      <c r="F218" s="13">
        <v>1978692</v>
      </c>
      <c r="G218" s="14" t="s">
        <v>286</v>
      </c>
      <c r="H218" s="13">
        <v>309843</v>
      </c>
      <c r="I218" s="13">
        <v>525235</v>
      </c>
      <c r="J218" s="19">
        <f t="shared" si="3"/>
        <v>288.27387486278815</v>
      </c>
      <c r="K218" s="13">
        <v>336489498</v>
      </c>
      <c r="L218" s="13">
        <v>570405210</v>
      </c>
      <c r="M218" s="15">
        <v>59</v>
      </c>
      <c r="N218" s="13">
        <v>6546269</v>
      </c>
      <c r="O218" s="13">
        <v>5366</v>
      </c>
      <c r="P218" s="13">
        <v>373141</v>
      </c>
      <c r="Q218" s="13">
        <v>25236712</v>
      </c>
      <c r="R218" s="13">
        <v>7109249</v>
      </c>
      <c r="S218" s="13">
        <v>5827</v>
      </c>
      <c r="T218" s="13">
        <v>405233</v>
      </c>
      <c r="U218" s="13">
        <v>32757021</v>
      </c>
      <c r="V218" s="13">
        <v>109978768</v>
      </c>
      <c r="W218" s="16">
        <v>29.8</v>
      </c>
    </row>
    <row r="219" spans="1:23" x14ac:dyDescent="0.2">
      <c r="A219" s="25" t="s">
        <v>814</v>
      </c>
      <c r="B219" s="25" t="s">
        <v>866</v>
      </c>
      <c r="C219">
        <v>2</v>
      </c>
      <c r="D219" s="43" t="s">
        <v>927</v>
      </c>
      <c r="E219" s="19">
        <v>1418</v>
      </c>
      <c r="F219" s="19">
        <v>1539948</v>
      </c>
      <c r="G219" s="20" t="s">
        <v>287</v>
      </c>
      <c r="H219" s="19">
        <v>137482</v>
      </c>
      <c r="I219" s="19">
        <v>212482</v>
      </c>
      <c r="J219" s="19">
        <f t="shared" si="3"/>
        <v>149.8462623413258</v>
      </c>
      <c r="K219" s="19">
        <v>149305452</v>
      </c>
      <c r="L219" s="19">
        <v>230755452</v>
      </c>
      <c r="M219" s="21">
        <v>64.7</v>
      </c>
      <c r="N219" s="19">
        <v>0</v>
      </c>
      <c r="O219" s="19">
        <v>732</v>
      </c>
      <c r="P219" s="19">
        <v>0</v>
      </c>
      <c r="Q219" s="19">
        <v>11197907</v>
      </c>
      <c r="R219" s="19">
        <v>0</v>
      </c>
      <c r="S219" s="19">
        <v>795</v>
      </c>
      <c r="T219" s="19">
        <v>0</v>
      </c>
      <c r="U219" s="19">
        <v>11198702</v>
      </c>
      <c r="V219" s="19">
        <v>25772404</v>
      </c>
      <c r="W219" s="22">
        <v>43.5</v>
      </c>
    </row>
    <row r="220" spans="1:23" x14ac:dyDescent="0.2">
      <c r="A220" s="25" t="s">
        <v>866</v>
      </c>
      <c r="B220" s="25" t="s">
        <v>814</v>
      </c>
      <c r="C220">
        <v>3</v>
      </c>
      <c r="D220" s="43" t="s">
        <v>927</v>
      </c>
      <c r="E220" s="13">
        <v>1414</v>
      </c>
      <c r="F220" s="13">
        <v>1535604</v>
      </c>
      <c r="G220" s="14" t="s">
        <v>288</v>
      </c>
      <c r="H220" s="13">
        <v>138692</v>
      </c>
      <c r="I220" s="13">
        <v>211882</v>
      </c>
      <c r="J220" s="19">
        <f t="shared" si="3"/>
        <v>149.84582743988685</v>
      </c>
      <c r="K220" s="13">
        <v>150619512</v>
      </c>
      <c r="L220" s="13">
        <v>230103852</v>
      </c>
      <c r="M220" s="15">
        <v>65.5</v>
      </c>
      <c r="N220" s="13">
        <v>0</v>
      </c>
      <c r="O220" s="13">
        <v>629</v>
      </c>
      <c r="P220" s="13">
        <v>0</v>
      </c>
      <c r="Q220" s="13">
        <v>11296462</v>
      </c>
      <c r="R220" s="13">
        <v>0</v>
      </c>
      <c r="S220" s="13">
        <v>683</v>
      </c>
      <c r="T220" s="13">
        <v>0</v>
      </c>
      <c r="U220" s="13">
        <v>11297145</v>
      </c>
      <c r="V220" s="13">
        <v>25699658</v>
      </c>
      <c r="W220" s="16">
        <v>44</v>
      </c>
    </row>
    <row r="221" spans="1:23" x14ac:dyDescent="0.2">
      <c r="A221" s="25" t="s">
        <v>814</v>
      </c>
      <c r="B221" s="25" t="s">
        <v>867</v>
      </c>
      <c r="C221">
        <v>2</v>
      </c>
      <c r="D221" s="43" t="s">
        <v>919</v>
      </c>
      <c r="E221" s="19">
        <v>2186</v>
      </c>
      <c r="F221" s="19">
        <v>2028608</v>
      </c>
      <c r="G221" s="20" t="s">
        <v>290</v>
      </c>
      <c r="H221" s="19">
        <v>331834</v>
      </c>
      <c r="I221" s="19">
        <v>608501</v>
      </c>
      <c r="J221" s="19">
        <f t="shared" si="3"/>
        <v>278.36276303751146</v>
      </c>
      <c r="K221" s="19">
        <v>307941952</v>
      </c>
      <c r="L221" s="19">
        <v>564688928</v>
      </c>
      <c r="M221" s="21">
        <v>54.5</v>
      </c>
      <c r="N221" s="19">
        <v>2769405</v>
      </c>
      <c r="O221" s="19">
        <v>2490</v>
      </c>
      <c r="P221" s="19">
        <v>511871</v>
      </c>
      <c r="Q221" s="19">
        <v>23095646</v>
      </c>
      <c r="R221" s="19">
        <v>2570008</v>
      </c>
      <c r="S221" s="19">
        <v>2311</v>
      </c>
      <c r="T221" s="19">
        <v>475016</v>
      </c>
      <c r="U221" s="19">
        <v>26142981</v>
      </c>
      <c r="V221" s="19">
        <v>80842904</v>
      </c>
      <c r="W221" s="22">
        <v>32.299999999999997</v>
      </c>
    </row>
    <row r="222" spans="1:23" x14ac:dyDescent="0.2">
      <c r="A222" s="25" t="s">
        <v>867</v>
      </c>
      <c r="B222" s="25" t="s">
        <v>814</v>
      </c>
      <c r="C222">
        <v>3</v>
      </c>
      <c r="D222" s="43" t="s">
        <v>919</v>
      </c>
      <c r="E222" s="13">
        <v>2184</v>
      </c>
      <c r="F222" s="13">
        <v>2026752</v>
      </c>
      <c r="G222" s="14" t="s">
        <v>292</v>
      </c>
      <c r="H222" s="13">
        <v>324053</v>
      </c>
      <c r="I222" s="13">
        <v>608294</v>
      </c>
      <c r="J222" s="19">
        <f t="shared" si="3"/>
        <v>278.52289377289378</v>
      </c>
      <c r="K222" s="13">
        <v>300721184</v>
      </c>
      <c r="L222" s="13">
        <v>564496832</v>
      </c>
      <c r="M222" s="15">
        <v>53.3</v>
      </c>
      <c r="N222" s="13">
        <v>4898821</v>
      </c>
      <c r="O222" s="13">
        <v>2429</v>
      </c>
      <c r="P222" s="13">
        <v>120239</v>
      </c>
      <c r="Q222" s="13">
        <v>22554089</v>
      </c>
      <c r="R222" s="13">
        <v>4546105</v>
      </c>
      <c r="S222" s="13">
        <v>2255</v>
      </c>
      <c r="T222" s="13">
        <v>111582</v>
      </c>
      <c r="U222" s="13">
        <v>27214031</v>
      </c>
      <c r="V222" s="13">
        <v>80799660</v>
      </c>
      <c r="W222" s="16">
        <v>33.700000000000003</v>
      </c>
    </row>
    <row r="223" spans="1:23" x14ac:dyDescent="0.2">
      <c r="A223" s="25" t="s">
        <v>814</v>
      </c>
      <c r="B223" s="25" t="s">
        <v>867</v>
      </c>
      <c r="C223">
        <v>2</v>
      </c>
      <c r="D223" s="43" t="s">
        <v>920</v>
      </c>
      <c r="E223" s="19">
        <v>1823</v>
      </c>
      <c r="F223" s="19">
        <v>1691744</v>
      </c>
      <c r="G223" s="20" t="s">
        <v>293</v>
      </c>
      <c r="H223" s="19">
        <v>211759</v>
      </c>
      <c r="I223" s="19">
        <v>378375</v>
      </c>
      <c r="J223" s="19">
        <f t="shared" si="3"/>
        <v>207.55622600109709</v>
      </c>
      <c r="K223" s="19">
        <v>196512352</v>
      </c>
      <c r="L223" s="19">
        <v>351132000</v>
      </c>
      <c r="M223" s="21">
        <v>56</v>
      </c>
      <c r="N223" s="19">
        <v>541422</v>
      </c>
      <c r="O223" s="19">
        <v>4414</v>
      </c>
      <c r="P223" s="19">
        <v>246678</v>
      </c>
      <c r="Q223" s="19">
        <v>14738426</v>
      </c>
      <c r="R223" s="19">
        <v>502440</v>
      </c>
      <c r="S223" s="19">
        <v>4094</v>
      </c>
      <c r="T223" s="19">
        <v>228917</v>
      </c>
      <c r="U223" s="19">
        <v>15473877</v>
      </c>
      <c r="V223" s="19">
        <v>55078682</v>
      </c>
      <c r="W223" s="22">
        <v>28.1</v>
      </c>
    </row>
    <row r="224" spans="1:23" x14ac:dyDescent="0.2">
      <c r="A224" s="25" t="s">
        <v>867</v>
      </c>
      <c r="B224" s="25" t="s">
        <v>814</v>
      </c>
      <c r="C224">
        <v>3</v>
      </c>
      <c r="D224" s="43" t="s">
        <v>920</v>
      </c>
      <c r="E224" s="13">
        <v>1823</v>
      </c>
      <c r="F224" s="13">
        <v>1691744</v>
      </c>
      <c r="G224" s="14" t="s">
        <v>294</v>
      </c>
      <c r="H224" s="13">
        <v>205720</v>
      </c>
      <c r="I224" s="13">
        <v>378325</v>
      </c>
      <c r="J224" s="19">
        <f t="shared" si="3"/>
        <v>207.52879868348876</v>
      </c>
      <c r="K224" s="13">
        <v>190908160</v>
      </c>
      <c r="L224" s="13">
        <v>351085600</v>
      </c>
      <c r="M224" s="15">
        <v>54.4</v>
      </c>
      <c r="N224" s="13">
        <v>1899640</v>
      </c>
      <c r="O224" s="13">
        <v>4104</v>
      </c>
      <c r="P224" s="13">
        <v>0</v>
      </c>
      <c r="Q224" s="13">
        <v>14318112</v>
      </c>
      <c r="R224" s="13">
        <v>1762865</v>
      </c>
      <c r="S224" s="13">
        <v>3809</v>
      </c>
      <c r="T224" s="13">
        <v>0</v>
      </c>
      <c r="U224" s="13">
        <v>16084786</v>
      </c>
      <c r="V224" s="13">
        <v>55045656</v>
      </c>
      <c r="W224" s="16">
        <v>29.2</v>
      </c>
    </row>
    <row r="225" spans="1:23" x14ac:dyDescent="0.2">
      <c r="A225" s="25" t="s">
        <v>814</v>
      </c>
      <c r="B225" s="25" t="s">
        <v>868</v>
      </c>
      <c r="C225">
        <v>2</v>
      </c>
      <c r="D225" s="43" t="s">
        <v>919</v>
      </c>
      <c r="E225" s="19">
        <v>1574</v>
      </c>
      <c r="F225" s="19">
        <v>1610202</v>
      </c>
      <c r="G225" s="20" t="s">
        <v>296</v>
      </c>
      <c r="H225" s="19">
        <v>153605</v>
      </c>
      <c r="I225" s="19">
        <v>256754</v>
      </c>
      <c r="J225" s="19">
        <f t="shared" si="3"/>
        <v>163.12198221092757</v>
      </c>
      <c r="K225" s="19">
        <v>157137915</v>
      </c>
      <c r="L225" s="19">
        <v>262659342</v>
      </c>
      <c r="M225" s="21">
        <v>59.8</v>
      </c>
      <c r="N225" s="19">
        <v>364264</v>
      </c>
      <c r="O225" s="19">
        <v>1152</v>
      </c>
      <c r="P225" s="19">
        <v>2</v>
      </c>
      <c r="Q225" s="19">
        <v>11785344</v>
      </c>
      <c r="R225" s="19">
        <v>372644</v>
      </c>
      <c r="S225" s="19">
        <v>1178</v>
      </c>
      <c r="T225" s="19">
        <v>2</v>
      </c>
      <c r="U225" s="19">
        <v>12159168</v>
      </c>
      <c r="V225" s="19">
        <v>28979339</v>
      </c>
      <c r="W225" s="22">
        <v>42</v>
      </c>
    </row>
    <row r="226" spans="1:23" x14ac:dyDescent="0.2">
      <c r="A226" s="25" t="s">
        <v>868</v>
      </c>
      <c r="B226" s="25" t="s">
        <v>814</v>
      </c>
      <c r="C226">
        <v>3</v>
      </c>
      <c r="D226" s="43" t="s">
        <v>919</v>
      </c>
      <c r="E226" s="13">
        <v>1576</v>
      </c>
      <c r="F226" s="13">
        <v>1612248</v>
      </c>
      <c r="G226" s="14" t="s">
        <v>298</v>
      </c>
      <c r="H226" s="13">
        <v>152027</v>
      </c>
      <c r="I226" s="13">
        <v>257258</v>
      </c>
      <c r="J226" s="19">
        <f t="shared" si="3"/>
        <v>163.23477157360406</v>
      </c>
      <c r="K226" s="13">
        <v>155523621</v>
      </c>
      <c r="L226" s="13">
        <v>263174934</v>
      </c>
      <c r="M226" s="15">
        <v>59.1</v>
      </c>
      <c r="N226" s="13">
        <v>590885</v>
      </c>
      <c r="O226" s="13">
        <v>1141</v>
      </c>
      <c r="P226" s="13">
        <v>0</v>
      </c>
      <c r="Q226" s="13">
        <v>11664272</v>
      </c>
      <c r="R226" s="13">
        <v>604475</v>
      </c>
      <c r="S226" s="13">
        <v>1169</v>
      </c>
      <c r="T226" s="13">
        <v>0</v>
      </c>
      <c r="U226" s="13">
        <v>12269916</v>
      </c>
      <c r="V226" s="13">
        <v>29019852</v>
      </c>
      <c r="W226" s="16">
        <v>42.3</v>
      </c>
    </row>
    <row r="227" spans="1:23" x14ac:dyDescent="0.2">
      <c r="A227" s="25" t="s">
        <v>814</v>
      </c>
      <c r="B227" s="25" t="s">
        <v>868</v>
      </c>
      <c r="C227">
        <v>2</v>
      </c>
      <c r="D227" s="43" t="s">
        <v>920</v>
      </c>
      <c r="E227" s="19">
        <v>1835</v>
      </c>
      <c r="F227" s="19">
        <v>1877205</v>
      </c>
      <c r="G227" s="20" t="s">
        <v>299</v>
      </c>
      <c r="H227" s="19">
        <v>272088</v>
      </c>
      <c r="I227" s="19">
        <v>430867</v>
      </c>
      <c r="J227" s="19">
        <f t="shared" si="3"/>
        <v>234.80490463215259</v>
      </c>
      <c r="K227" s="19">
        <v>278346024</v>
      </c>
      <c r="L227" s="19">
        <v>440776941</v>
      </c>
      <c r="M227" s="21">
        <v>63.1</v>
      </c>
      <c r="N227" s="19">
        <v>1517147</v>
      </c>
      <c r="O227" s="19">
        <v>8279</v>
      </c>
      <c r="P227" s="19">
        <v>928587</v>
      </c>
      <c r="Q227" s="19">
        <v>20875954</v>
      </c>
      <c r="R227" s="19">
        <v>1552040</v>
      </c>
      <c r="S227" s="19">
        <v>8469</v>
      </c>
      <c r="T227" s="19">
        <v>949946</v>
      </c>
      <c r="U227" s="19">
        <v>23386409</v>
      </c>
      <c r="V227" s="19">
        <v>75096711</v>
      </c>
      <c r="W227" s="22">
        <v>31.1</v>
      </c>
    </row>
    <row r="228" spans="1:23" x14ac:dyDescent="0.2">
      <c r="A228" s="25" t="s">
        <v>868</v>
      </c>
      <c r="B228" s="25" t="s">
        <v>814</v>
      </c>
      <c r="C228">
        <v>3</v>
      </c>
      <c r="D228" s="43" t="s">
        <v>920</v>
      </c>
      <c r="E228" s="13">
        <v>1830</v>
      </c>
      <c r="F228" s="13">
        <v>1872090</v>
      </c>
      <c r="G228" s="14" t="s">
        <v>300</v>
      </c>
      <c r="H228" s="13">
        <v>258717</v>
      </c>
      <c r="I228" s="13">
        <v>430527</v>
      </c>
      <c r="J228" s="19">
        <f t="shared" si="3"/>
        <v>235.26065573770492</v>
      </c>
      <c r="K228" s="13">
        <v>264667491</v>
      </c>
      <c r="L228" s="13">
        <v>440429121</v>
      </c>
      <c r="M228" s="15">
        <v>60.1</v>
      </c>
      <c r="N228" s="13">
        <v>5079275</v>
      </c>
      <c r="O228" s="13">
        <v>7077</v>
      </c>
      <c r="P228" s="13">
        <v>245653</v>
      </c>
      <c r="Q228" s="13">
        <v>19850063</v>
      </c>
      <c r="R228" s="13">
        <v>5196098</v>
      </c>
      <c r="S228" s="13">
        <v>7241</v>
      </c>
      <c r="T228" s="13">
        <v>251303</v>
      </c>
      <c r="U228" s="13">
        <v>25304705</v>
      </c>
      <c r="V228" s="13">
        <v>75125163</v>
      </c>
      <c r="W228" s="16">
        <v>33.700000000000003</v>
      </c>
    </row>
    <row r="229" spans="1:23" x14ac:dyDescent="0.2">
      <c r="A229" s="25" t="s">
        <v>814</v>
      </c>
      <c r="B229" s="25" t="s">
        <v>868</v>
      </c>
      <c r="C229">
        <v>2</v>
      </c>
      <c r="D229" s="43" t="s">
        <v>927</v>
      </c>
      <c r="E229" s="19">
        <v>2437</v>
      </c>
      <c r="F229" s="19">
        <v>2493051</v>
      </c>
      <c r="G229" s="20" t="s">
        <v>301</v>
      </c>
      <c r="H229" s="19">
        <v>233057</v>
      </c>
      <c r="I229" s="19">
        <v>365139</v>
      </c>
      <c r="J229" s="19">
        <f t="shared" si="3"/>
        <v>149.83135002051702</v>
      </c>
      <c r="K229" s="19">
        <v>238417311</v>
      </c>
      <c r="L229" s="19">
        <v>373537197</v>
      </c>
      <c r="M229" s="21">
        <v>63.8</v>
      </c>
      <c r="N229" s="19">
        <v>55409</v>
      </c>
      <c r="O229" s="19">
        <v>1301</v>
      </c>
      <c r="P229" s="19">
        <v>0</v>
      </c>
      <c r="Q229" s="19">
        <v>17881297</v>
      </c>
      <c r="R229" s="19">
        <v>56682</v>
      </c>
      <c r="S229" s="19">
        <v>1329</v>
      </c>
      <c r="T229" s="19">
        <v>0</v>
      </c>
      <c r="U229" s="19">
        <v>17939308</v>
      </c>
      <c r="V229" s="19">
        <v>41720990</v>
      </c>
      <c r="W229" s="22">
        <v>43</v>
      </c>
    </row>
    <row r="230" spans="1:23" x14ac:dyDescent="0.2">
      <c r="A230" s="25" t="s">
        <v>868</v>
      </c>
      <c r="B230" s="25" t="s">
        <v>814</v>
      </c>
      <c r="C230">
        <v>3</v>
      </c>
      <c r="D230" s="43" t="s">
        <v>927</v>
      </c>
      <c r="E230" s="13">
        <v>2437</v>
      </c>
      <c r="F230" s="13">
        <v>2493051</v>
      </c>
      <c r="G230" s="14" t="s">
        <v>302</v>
      </c>
      <c r="H230" s="13">
        <v>246357</v>
      </c>
      <c r="I230" s="13">
        <v>365141</v>
      </c>
      <c r="J230" s="19">
        <f t="shared" si="3"/>
        <v>149.8321707016824</v>
      </c>
      <c r="K230" s="13">
        <v>252023211</v>
      </c>
      <c r="L230" s="13">
        <v>373539243</v>
      </c>
      <c r="M230" s="15">
        <v>67.5</v>
      </c>
      <c r="N230" s="13">
        <v>568252</v>
      </c>
      <c r="O230" s="13">
        <v>765</v>
      </c>
      <c r="P230" s="13">
        <v>0</v>
      </c>
      <c r="Q230" s="13">
        <v>18901743</v>
      </c>
      <c r="R230" s="13">
        <v>581323</v>
      </c>
      <c r="S230" s="13">
        <v>783</v>
      </c>
      <c r="T230" s="13">
        <v>0</v>
      </c>
      <c r="U230" s="13">
        <v>19483849</v>
      </c>
      <c r="V230" s="13">
        <v>41721126</v>
      </c>
      <c r="W230" s="16">
        <v>46.7</v>
      </c>
    </row>
    <row r="231" spans="1:23" x14ac:dyDescent="0.2">
      <c r="A231" s="25" t="s">
        <v>814</v>
      </c>
      <c r="B231" s="25" t="s">
        <v>869</v>
      </c>
      <c r="C231">
        <v>2</v>
      </c>
      <c r="D231" s="43" t="s">
        <v>919</v>
      </c>
      <c r="E231" s="19">
        <v>2565</v>
      </c>
      <c r="F231" s="19">
        <v>2849715</v>
      </c>
      <c r="G231" s="20" t="s">
        <v>304</v>
      </c>
      <c r="H231" s="19">
        <v>487587</v>
      </c>
      <c r="I231" s="19">
        <v>766329</v>
      </c>
      <c r="J231" s="19">
        <f t="shared" si="3"/>
        <v>298.76374269005851</v>
      </c>
      <c r="K231" s="19">
        <v>541709157</v>
      </c>
      <c r="L231" s="19">
        <v>851391519</v>
      </c>
      <c r="M231" s="21">
        <v>63.6</v>
      </c>
      <c r="N231" s="19">
        <v>2117543</v>
      </c>
      <c r="O231" s="19">
        <v>3658</v>
      </c>
      <c r="P231" s="19">
        <v>335445</v>
      </c>
      <c r="Q231" s="19">
        <v>40628186</v>
      </c>
      <c r="R231" s="19">
        <v>2352589</v>
      </c>
      <c r="S231" s="19">
        <v>4066</v>
      </c>
      <c r="T231" s="19">
        <v>372680</v>
      </c>
      <c r="U231" s="19">
        <v>43357521</v>
      </c>
      <c r="V231" s="19">
        <v>120445621</v>
      </c>
      <c r="W231" s="22">
        <v>36</v>
      </c>
    </row>
    <row r="232" spans="1:23" x14ac:dyDescent="0.2">
      <c r="A232" s="25" t="s">
        <v>869</v>
      </c>
      <c r="B232" s="25" t="s">
        <v>814</v>
      </c>
      <c r="C232">
        <v>3</v>
      </c>
      <c r="D232" s="43" t="s">
        <v>919</v>
      </c>
      <c r="E232" s="13">
        <v>2563</v>
      </c>
      <c r="F232" s="13">
        <v>2847493</v>
      </c>
      <c r="G232" s="14" t="s">
        <v>306</v>
      </c>
      <c r="H232" s="13">
        <v>476131</v>
      </c>
      <c r="I232" s="13">
        <v>764200</v>
      </c>
      <c r="J232" s="19">
        <f t="shared" si="3"/>
        <v>298.16621147093252</v>
      </c>
      <c r="K232" s="13">
        <v>528981541</v>
      </c>
      <c r="L232" s="13">
        <v>849026200</v>
      </c>
      <c r="M232" s="15">
        <v>62.3</v>
      </c>
      <c r="N232" s="13">
        <v>11380503</v>
      </c>
      <c r="O232" s="13">
        <v>3571</v>
      </c>
      <c r="P232" s="13">
        <v>405013</v>
      </c>
      <c r="Q232" s="13">
        <v>39673616</v>
      </c>
      <c r="R232" s="13">
        <v>12643738</v>
      </c>
      <c r="S232" s="13">
        <v>3968</v>
      </c>
      <c r="T232" s="13">
        <v>449970</v>
      </c>
      <c r="U232" s="13">
        <v>52771292</v>
      </c>
      <c r="V232" s="13">
        <v>120284860</v>
      </c>
      <c r="W232" s="16">
        <v>43.9</v>
      </c>
    </row>
    <row r="233" spans="1:23" x14ac:dyDescent="0.2">
      <c r="A233" s="25" t="s">
        <v>814</v>
      </c>
      <c r="B233" s="25" t="s">
        <v>869</v>
      </c>
      <c r="C233">
        <v>2</v>
      </c>
      <c r="D233" s="43" t="s">
        <v>920</v>
      </c>
      <c r="E233" s="19">
        <v>2200</v>
      </c>
      <c r="F233" s="19">
        <v>2444200</v>
      </c>
      <c r="G233" s="20" t="s">
        <v>307</v>
      </c>
      <c r="H233" s="19">
        <v>471455</v>
      </c>
      <c r="I233" s="19">
        <v>841755</v>
      </c>
      <c r="J233" s="19">
        <f t="shared" si="3"/>
        <v>382.6159090909091</v>
      </c>
      <c r="K233" s="19">
        <v>523786505</v>
      </c>
      <c r="L233" s="19">
        <v>935189805</v>
      </c>
      <c r="M233" s="21">
        <v>56</v>
      </c>
      <c r="N233" s="19">
        <v>2838185</v>
      </c>
      <c r="O233" s="19">
        <v>11773</v>
      </c>
      <c r="P233" s="19">
        <v>1050388</v>
      </c>
      <c r="Q233" s="19">
        <v>39283988</v>
      </c>
      <c r="R233" s="19">
        <v>3153225</v>
      </c>
      <c r="S233" s="19">
        <v>13079</v>
      </c>
      <c r="T233" s="19">
        <v>1166981</v>
      </c>
      <c r="U233" s="19">
        <v>43617273</v>
      </c>
      <c r="V233" s="19">
        <v>196618728</v>
      </c>
      <c r="W233" s="22">
        <v>22.2</v>
      </c>
    </row>
    <row r="234" spans="1:23" x14ac:dyDescent="0.2">
      <c r="A234" s="25" t="s">
        <v>869</v>
      </c>
      <c r="B234" s="25" t="s">
        <v>814</v>
      </c>
      <c r="C234">
        <v>3</v>
      </c>
      <c r="D234" s="43" t="s">
        <v>920</v>
      </c>
      <c r="E234" s="13">
        <v>2200</v>
      </c>
      <c r="F234" s="13">
        <v>2444200</v>
      </c>
      <c r="G234" s="14" t="s">
        <v>308</v>
      </c>
      <c r="H234" s="13">
        <v>487203</v>
      </c>
      <c r="I234" s="13">
        <v>840592</v>
      </c>
      <c r="J234" s="19">
        <f t="shared" si="3"/>
        <v>382.0872727272727</v>
      </c>
      <c r="K234" s="13">
        <v>541282533</v>
      </c>
      <c r="L234" s="13">
        <v>933897712</v>
      </c>
      <c r="M234" s="15">
        <v>58</v>
      </c>
      <c r="N234" s="13">
        <v>11675724</v>
      </c>
      <c r="O234" s="13">
        <v>10076</v>
      </c>
      <c r="P234" s="13">
        <v>31375</v>
      </c>
      <c r="Q234" s="13">
        <v>40596190</v>
      </c>
      <c r="R234" s="13">
        <v>12971730</v>
      </c>
      <c r="S234" s="13">
        <v>11195</v>
      </c>
      <c r="T234" s="13">
        <v>34858</v>
      </c>
      <c r="U234" s="13">
        <v>53613973</v>
      </c>
      <c r="V234" s="13">
        <v>196296175</v>
      </c>
      <c r="W234" s="16">
        <v>27.3</v>
      </c>
    </row>
    <row r="235" spans="1:23" x14ac:dyDescent="0.2">
      <c r="A235" s="25" t="s">
        <v>814</v>
      </c>
      <c r="B235" s="25" t="s">
        <v>869</v>
      </c>
      <c r="C235">
        <v>2</v>
      </c>
      <c r="D235" s="43" t="s">
        <v>927</v>
      </c>
      <c r="E235" s="19">
        <v>1138</v>
      </c>
      <c r="F235" s="19">
        <v>1264318</v>
      </c>
      <c r="G235" s="20" t="s">
        <v>309</v>
      </c>
      <c r="H235" s="19">
        <v>119592</v>
      </c>
      <c r="I235" s="19">
        <v>170650</v>
      </c>
      <c r="J235" s="19">
        <f t="shared" si="3"/>
        <v>149.95606326889279</v>
      </c>
      <c r="K235" s="19">
        <v>132866712</v>
      </c>
      <c r="L235" s="19">
        <v>189592150</v>
      </c>
      <c r="M235" s="21">
        <v>70.099999999999994</v>
      </c>
      <c r="N235" s="19">
        <v>0</v>
      </c>
      <c r="O235" s="19">
        <v>368</v>
      </c>
      <c r="P235" s="19">
        <v>0</v>
      </c>
      <c r="Q235" s="19">
        <v>9965004</v>
      </c>
      <c r="R235" s="19">
        <v>0</v>
      </c>
      <c r="S235" s="19">
        <v>409</v>
      </c>
      <c r="T235" s="19">
        <v>0</v>
      </c>
      <c r="U235" s="19">
        <v>9965413</v>
      </c>
      <c r="V235" s="19">
        <v>21168622</v>
      </c>
      <c r="W235" s="22">
        <v>47.1</v>
      </c>
    </row>
    <row r="236" spans="1:23" x14ac:dyDescent="0.2">
      <c r="A236" s="25" t="s">
        <v>869</v>
      </c>
      <c r="B236" s="25" t="s">
        <v>814</v>
      </c>
      <c r="C236">
        <v>3</v>
      </c>
      <c r="D236" s="43" t="s">
        <v>927</v>
      </c>
      <c r="E236" s="13">
        <v>1134</v>
      </c>
      <c r="F236" s="13">
        <v>1259874</v>
      </c>
      <c r="G236" s="14" t="s">
        <v>310</v>
      </c>
      <c r="H236" s="13">
        <v>115216</v>
      </c>
      <c r="I236" s="13">
        <v>170051</v>
      </c>
      <c r="J236" s="19">
        <f t="shared" si="3"/>
        <v>149.95679012345678</v>
      </c>
      <c r="K236" s="13">
        <v>128004976</v>
      </c>
      <c r="L236" s="13">
        <v>188926661</v>
      </c>
      <c r="M236" s="15">
        <v>67.8</v>
      </c>
      <c r="N236" s="13">
        <v>0</v>
      </c>
      <c r="O236" s="13">
        <v>740</v>
      </c>
      <c r="P236" s="13">
        <v>0</v>
      </c>
      <c r="Q236" s="13">
        <v>9600374</v>
      </c>
      <c r="R236" s="13">
        <v>0</v>
      </c>
      <c r="S236" s="13">
        <v>823</v>
      </c>
      <c r="T236" s="13">
        <v>0</v>
      </c>
      <c r="U236" s="13">
        <v>9601197</v>
      </c>
      <c r="V236" s="13">
        <v>21094275</v>
      </c>
      <c r="W236" s="16">
        <v>45.5</v>
      </c>
    </row>
    <row r="237" spans="1:23" x14ac:dyDescent="0.2">
      <c r="A237" s="25" t="s">
        <v>814</v>
      </c>
      <c r="B237" s="25" t="s">
        <v>870</v>
      </c>
      <c r="C237">
        <v>2</v>
      </c>
      <c r="D237" s="43" t="s">
        <v>919</v>
      </c>
      <c r="E237" s="19">
        <v>363</v>
      </c>
      <c r="F237" s="19">
        <v>521268</v>
      </c>
      <c r="G237" s="20">
        <v>36.638194444444444</v>
      </c>
      <c r="H237" s="19">
        <v>40337</v>
      </c>
      <c r="I237" s="19">
        <v>59169</v>
      </c>
      <c r="J237" s="19">
        <f t="shared" si="3"/>
        <v>163</v>
      </c>
      <c r="K237" s="19">
        <v>57923932</v>
      </c>
      <c r="L237" s="19">
        <v>84966684</v>
      </c>
      <c r="M237" s="21">
        <v>68.2</v>
      </c>
      <c r="N237" s="19">
        <v>28854</v>
      </c>
      <c r="O237" s="19">
        <v>302</v>
      </c>
      <c r="P237" s="19">
        <v>0</v>
      </c>
      <c r="Q237" s="19">
        <v>4344295</v>
      </c>
      <c r="R237" s="19">
        <v>41436</v>
      </c>
      <c r="S237" s="19">
        <v>435</v>
      </c>
      <c r="T237" s="19">
        <v>0</v>
      </c>
      <c r="U237" s="19">
        <v>4386166</v>
      </c>
      <c r="V237" s="19">
        <v>8548793</v>
      </c>
      <c r="W237" s="22">
        <v>51.3</v>
      </c>
    </row>
    <row r="238" spans="1:23" x14ac:dyDescent="0.2">
      <c r="A238" s="25" t="s">
        <v>870</v>
      </c>
      <c r="B238" s="25" t="s">
        <v>814</v>
      </c>
      <c r="C238">
        <v>3</v>
      </c>
      <c r="D238" s="43" t="s">
        <v>919</v>
      </c>
      <c r="E238" s="13">
        <v>364</v>
      </c>
      <c r="F238" s="13">
        <v>522704</v>
      </c>
      <c r="G238" s="14">
        <v>29.964583333333334</v>
      </c>
      <c r="H238" s="13">
        <v>38523</v>
      </c>
      <c r="I238" s="13">
        <v>59332</v>
      </c>
      <c r="J238" s="19">
        <f t="shared" si="3"/>
        <v>163</v>
      </c>
      <c r="K238" s="13">
        <v>55319028</v>
      </c>
      <c r="L238" s="13">
        <v>85200752</v>
      </c>
      <c r="M238" s="15">
        <v>64.900000000000006</v>
      </c>
      <c r="N238" s="13">
        <v>209164</v>
      </c>
      <c r="O238" s="13">
        <v>290</v>
      </c>
      <c r="P238" s="13">
        <v>397</v>
      </c>
      <c r="Q238" s="13">
        <v>4148927</v>
      </c>
      <c r="R238" s="13">
        <v>300360</v>
      </c>
      <c r="S238" s="13">
        <v>417</v>
      </c>
      <c r="T238" s="13">
        <v>567</v>
      </c>
      <c r="U238" s="13">
        <v>4450271</v>
      </c>
      <c r="V238" s="13">
        <v>8572343</v>
      </c>
      <c r="W238" s="16">
        <v>51.9</v>
      </c>
    </row>
    <row r="239" spans="1:23" x14ac:dyDescent="0.2">
      <c r="A239" s="25" t="s">
        <v>814</v>
      </c>
      <c r="B239" s="25" t="s">
        <v>871</v>
      </c>
      <c r="C239">
        <v>2</v>
      </c>
      <c r="D239" s="43" t="s">
        <v>924</v>
      </c>
      <c r="E239" s="19">
        <v>76</v>
      </c>
      <c r="F239" s="19">
        <v>143488</v>
      </c>
      <c r="G239" s="20">
        <v>8.1888888888888882</v>
      </c>
      <c r="H239" s="19">
        <v>5507</v>
      </c>
      <c r="I239" s="19">
        <v>11370</v>
      </c>
      <c r="J239" s="19">
        <f t="shared" si="3"/>
        <v>149.60526315789474</v>
      </c>
      <c r="K239" s="19">
        <v>10397216</v>
      </c>
      <c r="L239" s="19">
        <v>21466560</v>
      </c>
      <c r="M239" s="21">
        <v>48.4</v>
      </c>
      <c r="N239" s="19">
        <v>6367</v>
      </c>
      <c r="O239" s="19">
        <v>0</v>
      </c>
      <c r="P239" s="19">
        <v>0</v>
      </c>
      <c r="Q239" s="19">
        <v>779791</v>
      </c>
      <c r="R239" s="19">
        <v>12021</v>
      </c>
      <c r="S239" s="19">
        <v>0</v>
      </c>
      <c r="T239" s="19">
        <v>0</v>
      </c>
      <c r="U239" s="19">
        <v>791812</v>
      </c>
      <c r="V239" s="19">
        <v>1626866</v>
      </c>
      <c r="W239" s="22">
        <v>48.7</v>
      </c>
    </row>
    <row r="240" spans="1:23" x14ac:dyDescent="0.2">
      <c r="A240" s="25" t="s">
        <v>871</v>
      </c>
      <c r="B240" s="25" t="s">
        <v>814</v>
      </c>
      <c r="C240">
        <v>3</v>
      </c>
      <c r="D240" s="43" t="s">
        <v>924</v>
      </c>
      <c r="E240" s="13">
        <v>75</v>
      </c>
      <c r="F240" s="13">
        <v>139125</v>
      </c>
      <c r="G240" s="14">
        <v>9.4756944444444446</v>
      </c>
      <c r="H240" s="13">
        <v>8878</v>
      </c>
      <c r="I240" s="13">
        <v>11245</v>
      </c>
      <c r="J240" s="19">
        <f t="shared" si="3"/>
        <v>149.93333333333334</v>
      </c>
      <c r="K240" s="13">
        <v>11975292</v>
      </c>
      <c r="L240" s="13">
        <v>20859475</v>
      </c>
      <c r="M240" s="15">
        <v>57.4</v>
      </c>
      <c r="N240" s="13">
        <v>55110</v>
      </c>
      <c r="O240" s="13">
        <v>0</v>
      </c>
      <c r="P240" s="13">
        <v>525</v>
      </c>
      <c r="Q240" s="13">
        <v>898148</v>
      </c>
      <c r="R240" s="13">
        <v>24413</v>
      </c>
      <c r="S240" s="13">
        <v>0</v>
      </c>
      <c r="T240" s="13">
        <v>88</v>
      </c>
      <c r="U240" s="13">
        <v>922649</v>
      </c>
      <c r="V240" s="13">
        <v>1640476</v>
      </c>
      <c r="W240" s="16">
        <v>56.2</v>
      </c>
    </row>
    <row r="241" spans="1:23" x14ac:dyDescent="0.2">
      <c r="A241" s="25" t="s">
        <v>814</v>
      </c>
      <c r="B241" s="25" t="s">
        <v>872</v>
      </c>
      <c r="C241">
        <v>2</v>
      </c>
      <c r="D241" s="43" t="s">
        <v>924</v>
      </c>
      <c r="E241" s="19">
        <v>363</v>
      </c>
      <c r="F241" s="19">
        <v>733260</v>
      </c>
      <c r="G241" s="20" t="s">
        <v>316</v>
      </c>
      <c r="H241" s="19">
        <v>43958</v>
      </c>
      <c r="I241" s="19">
        <v>59531</v>
      </c>
      <c r="J241" s="19">
        <f t="shared" si="3"/>
        <v>163.99724517906336</v>
      </c>
      <c r="K241" s="19">
        <v>88795160</v>
      </c>
      <c r="L241" s="19">
        <v>120252620</v>
      </c>
      <c r="M241" s="21">
        <v>73.8</v>
      </c>
      <c r="N241" s="19">
        <v>296080</v>
      </c>
      <c r="O241" s="19">
        <v>0</v>
      </c>
      <c r="P241" s="19">
        <v>0</v>
      </c>
      <c r="Q241" s="19">
        <v>6659640</v>
      </c>
      <c r="R241" s="19">
        <v>598082</v>
      </c>
      <c r="S241" s="19">
        <v>0</v>
      </c>
      <c r="T241" s="19">
        <v>0</v>
      </c>
      <c r="U241" s="19">
        <v>7257722</v>
      </c>
      <c r="V241" s="19">
        <v>12354643</v>
      </c>
      <c r="W241" s="22">
        <v>58.7</v>
      </c>
    </row>
    <row r="242" spans="1:23" x14ac:dyDescent="0.2">
      <c r="A242" s="25" t="s">
        <v>872</v>
      </c>
      <c r="B242" s="25" t="s">
        <v>814</v>
      </c>
      <c r="C242">
        <v>3</v>
      </c>
      <c r="D242" s="43" t="s">
        <v>924</v>
      </c>
      <c r="E242" s="13">
        <v>364</v>
      </c>
      <c r="F242" s="13">
        <v>735280</v>
      </c>
      <c r="G242" s="14">
        <v>39.559027777777779</v>
      </c>
      <c r="H242" s="13">
        <v>38652</v>
      </c>
      <c r="I242" s="13">
        <v>59525</v>
      </c>
      <c r="J242" s="19">
        <f t="shared" si="3"/>
        <v>163.53021978021977</v>
      </c>
      <c r="K242" s="13">
        <v>78077040</v>
      </c>
      <c r="L242" s="13">
        <v>120240500</v>
      </c>
      <c r="M242" s="15">
        <v>64.900000000000006</v>
      </c>
      <c r="N242" s="13">
        <v>343296</v>
      </c>
      <c r="O242" s="13">
        <v>0</v>
      </c>
      <c r="P242" s="13">
        <v>0</v>
      </c>
      <c r="Q242" s="13">
        <v>5855781</v>
      </c>
      <c r="R242" s="13">
        <v>693460</v>
      </c>
      <c r="S242" s="13">
        <v>0</v>
      </c>
      <c r="T242" s="13">
        <v>0</v>
      </c>
      <c r="U242" s="13">
        <v>6549241</v>
      </c>
      <c r="V242" s="13">
        <v>12370675</v>
      </c>
      <c r="W242" s="16">
        <v>52.9</v>
      </c>
    </row>
    <row r="243" spans="1:23" x14ac:dyDescent="0.2">
      <c r="A243" s="25" t="s">
        <v>814</v>
      </c>
      <c r="B243" s="25" t="s">
        <v>873</v>
      </c>
      <c r="C243">
        <v>2</v>
      </c>
      <c r="D243" s="43" t="s">
        <v>924</v>
      </c>
      <c r="E243" s="19">
        <v>650</v>
      </c>
      <c r="F243" s="19">
        <v>1411150</v>
      </c>
      <c r="G243" s="20" t="s">
        <v>319</v>
      </c>
      <c r="H243" s="19">
        <v>65994</v>
      </c>
      <c r="I243" s="19">
        <v>97360</v>
      </c>
      <c r="J243" s="19">
        <f t="shared" si="3"/>
        <v>149.78461538461539</v>
      </c>
      <c r="K243" s="19">
        <v>143272974</v>
      </c>
      <c r="L243" s="19">
        <v>211368560</v>
      </c>
      <c r="M243" s="21">
        <v>67.8</v>
      </c>
      <c r="N243" s="19">
        <v>297767</v>
      </c>
      <c r="O243" s="19">
        <v>0</v>
      </c>
      <c r="P243" s="19">
        <v>0</v>
      </c>
      <c r="Q243" s="19">
        <v>10745474</v>
      </c>
      <c r="R243" s="19">
        <v>646453</v>
      </c>
      <c r="S243" s="19">
        <v>0</v>
      </c>
      <c r="T243" s="19">
        <v>0</v>
      </c>
      <c r="U243" s="19">
        <v>11391927</v>
      </c>
      <c r="V243" s="19">
        <v>21247250</v>
      </c>
      <c r="W243" s="22">
        <v>53.6</v>
      </c>
    </row>
    <row r="244" spans="1:23" x14ac:dyDescent="0.2">
      <c r="A244" s="25" t="s">
        <v>873</v>
      </c>
      <c r="B244" s="25" t="s">
        <v>814</v>
      </c>
      <c r="C244">
        <v>3</v>
      </c>
      <c r="D244" s="43" t="s">
        <v>924</v>
      </c>
      <c r="E244" s="13">
        <v>289</v>
      </c>
      <c r="F244" s="13">
        <v>636635</v>
      </c>
      <c r="G244" s="14">
        <v>36.381944444444443</v>
      </c>
      <c r="H244" s="13">
        <v>44917</v>
      </c>
      <c r="I244" s="13">
        <v>43295</v>
      </c>
      <c r="J244" s="19">
        <f t="shared" si="3"/>
        <v>149.80968858131487</v>
      </c>
      <c r="K244" s="13">
        <v>71555603</v>
      </c>
      <c r="L244" s="13">
        <v>95374085</v>
      </c>
      <c r="M244" s="15">
        <v>75</v>
      </c>
      <c r="N244" s="13">
        <v>369544</v>
      </c>
      <c r="O244" s="13">
        <v>0</v>
      </c>
      <c r="P244" s="13">
        <v>415</v>
      </c>
      <c r="Q244" s="13">
        <v>5366675</v>
      </c>
      <c r="R244" s="13">
        <v>618032</v>
      </c>
      <c r="S244" s="13">
        <v>0</v>
      </c>
      <c r="T244" s="13">
        <v>74</v>
      </c>
      <c r="U244" s="13">
        <v>5984781</v>
      </c>
      <c r="V244" s="13">
        <v>7495936</v>
      </c>
      <c r="W244" s="16">
        <v>79.8</v>
      </c>
    </row>
    <row r="245" spans="1:23" x14ac:dyDescent="0.2">
      <c r="A245" s="25" t="s">
        <v>814</v>
      </c>
      <c r="B245" s="25" t="s">
        <v>873</v>
      </c>
      <c r="C245">
        <v>2</v>
      </c>
      <c r="D245" s="43" t="s">
        <v>924</v>
      </c>
      <c r="E245" s="19">
        <v>0</v>
      </c>
      <c r="F245" s="19">
        <v>0</v>
      </c>
      <c r="G245" s="20">
        <v>0</v>
      </c>
      <c r="H245" s="19">
        <v>0</v>
      </c>
      <c r="I245" s="19">
        <v>0</v>
      </c>
      <c r="J245" s="19" t="e">
        <f t="shared" si="3"/>
        <v>#DIV/0!</v>
      </c>
      <c r="K245" s="19">
        <v>0</v>
      </c>
      <c r="L245" s="19">
        <v>0</v>
      </c>
      <c r="M245" s="21">
        <v>0</v>
      </c>
      <c r="N245" s="19">
        <v>0</v>
      </c>
      <c r="O245" s="19">
        <v>0</v>
      </c>
      <c r="P245" s="19">
        <v>0</v>
      </c>
      <c r="Q245" s="19">
        <v>0</v>
      </c>
      <c r="R245" s="19">
        <v>0</v>
      </c>
      <c r="S245" s="19">
        <v>0</v>
      </c>
      <c r="T245" s="19">
        <v>0</v>
      </c>
      <c r="U245" s="19">
        <v>0</v>
      </c>
      <c r="V245" s="19">
        <v>0</v>
      </c>
      <c r="W245" s="22">
        <v>0</v>
      </c>
    </row>
    <row r="246" spans="1:23" x14ac:dyDescent="0.2">
      <c r="A246" s="25" t="s">
        <v>873</v>
      </c>
      <c r="B246" s="25" t="s">
        <v>814</v>
      </c>
      <c r="C246">
        <v>3</v>
      </c>
      <c r="D246" s="43" t="s">
        <v>924</v>
      </c>
      <c r="E246" s="13">
        <v>122</v>
      </c>
      <c r="F246" s="13">
        <v>263398</v>
      </c>
      <c r="G246" s="14">
        <v>17.151388888888889</v>
      </c>
      <c r="H246" s="13">
        <v>22551</v>
      </c>
      <c r="I246" s="13">
        <v>18275</v>
      </c>
      <c r="J246" s="19">
        <f t="shared" si="3"/>
        <v>149.79508196721312</v>
      </c>
      <c r="K246" s="13">
        <v>32109723</v>
      </c>
      <c r="L246" s="13">
        <v>39455725</v>
      </c>
      <c r="M246" s="15">
        <v>81.400000000000006</v>
      </c>
      <c r="N246" s="13">
        <v>119138</v>
      </c>
      <c r="O246" s="13">
        <v>0</v>
      </c>
      <c r="P246" s="13">
        <v>1</v>
      </c>
      <c r="Q246" s="13">
        <v>2408229</v>
      </c>
      <c r="R246" s="13">
        <v>134358</v>
      </c>
      <c r="S246" s="13">
        <v>0</v>
      </c>
      <c r="T246" s="13">
        <v>0</v>
      </c>
      <c r="U246" s="13">
        <v>2542587</v>
      </c>
      <c r="V246" s="13">
        <v>3105726</v>
      </c>
      <c r="W246" s="16">
        <v>81.900000000000006</v>
      </c>
    </row>
    <row r="247" spans="1:23" x14ac:dyDescent="0.2">
      <c r="A247" s="25" t="s">
        <v>825</v>
      </c>
      <c r="B247" s="25" t="s">
        <v>874</v>
      </c>
      <c r="C247">
        <v>2</v>
      </c>
      <c r="D247" s="43" t="s">
        <v>920</v>
      </c>
      <c r="E247" s="19">
        <v>364</v>
      </c>
      <c r="F247" s="19">
        <v>158340</v>
      </c>
      <c r="G247" s="20">
        <v>14.639583333333334</v>
      </c>
      <c r="H247" s="19">
        <v>13572</v>
      </c>
      <c r="I247" s="19">
        <v>26935</v>
      </c>
      <c r="J247" s="19">
        <f t="shared" si="3"/>
        <v>73.997252747252745</v>
      </c>
      <c r="K247" s="19">
        <v>5903820</v>
      </c>
      <c r="L247" s="19">
        <v>11716725</v>
      </c>
      <c r="M247" s="21">
        <v>50.4</v>
      </c>
      <c r="N247" s="19">
        <v>0</v>
      </c>
      <c r="O247" s="19">
        <v>566</v>
      </c>
      <c r="P247" s="19">
        <v>0</v>
      </c>
      <c r="Q247" s="19">
        <v>442787</v>
      </c>
      <c r="R247" s="19">
        <v>0</v>
      </c>
      <c r="S247" s="19">
        <v>246</v>
      </c>
      <c r="T247" s="19">
        <v>0</v>
      </c>
      <c r="U247" s="19">
        <v>443033</v>
      </c>
      <c r="V247" s="19">
        <v>1064993</v>
      </c>
      <c r="W247" s="22">
        <v>41.6</v>
      </c>
    </row>
    <row r="248" spans="1:23" x14ac:dyDescent="0.2">
      <c r="A248" s="25" t="s">
        <v>874</v>
      </c>
      <c r="B248" s="25" t="s">
        <v>825</v>
      </c>
      <c r="C248">
        <v>3</v>
      </c>
      <c r="D248" s="43" t="s">
        <v>920</v>
      </c>
      <c r="E248" s="13">
        <v>364</v>
      </c>
      <c r="F248" s="13">
        <v>158340</v>
      </c>
      <c r="G248" s="14">
        <v>14.49861111111111</v>
      </c>
      <c r="H248" s="13">
        <v>13257</v>
      </c>
      <c r="I248" s="13">
        <v>26860</v>
      </c>
      <c r="J248" s="19">
        <f t="shared" si="3"/>
        <v>73.791208791208788</v>
      </c>
      <c r="K248" s="13">
        <v>5766795</v>
      </c>
      <c r="L248" s="13">
        <v>11684100</v>
      </c>
      <c r="M248" s="15">
        <v>49.4</v>
      </c>
      <c r="N248" s="13">
        <v>0</v>
      </c>
      <c r="O248" s="13">
        <v>427</v>
      </c>
      <c r="P248" s="13">
        <v>0</v>
      </c>
      <c r="Q248" s="13">
        <v>432509</v>
      </c>
      <c r="R248" s="13">
        <v>0</v>
      </c>
      <c r="S248" s="13">
        <v>186</v>
      </c>
      <c r="T248" s="13">
        <v>0</v>
      </c>
      <c r="U248" s="13">
        <v>432695</v>
      </c>
      <c r="V248" s="13">
        <v>1064993</v>
      </c>
      <c r="W248" s="16">
        <v>40.6</v>
      </c>
    </row>
    <row r="249" spans="1:23" x14ac:dyDescent="0.2">
      <c r="A249" s="25" t="s">
        <v>825</v>
      </c>
      <c r="B249" s="25" t="s">
        <v>874</v>
      </c>
      <c r="C249">
        <v>2</v>
      </c>
      <c r="D249" s="43" t="s">
        <v>925</v>
      </c>
      <c r="E249" s="19">
        <v>359</v>
      </c>
      <c r="F249" s="19">
        <v>156165</v>
      </c>
      <c r="G249" s="20">
        <v>13.569444444444445</v>
      </c>
      <c r="H249" s="19">
        <v>7551</v>
      </c>
      <c r="I249" s="19">
        <v>17950</v>
      </c>
      <c r="J249" s="19">
        <f t="shared" si="3"/>
        <v>50</v>
      </c>
      <c r="K249" s="19">
        <v>3284685</v>
      </c>
      <c r="L249" s="19">
        <v>7808250</v>
      </c>
      <c r="M249" s="21">
        <v>42.1</v>
      </c>
      <c r="N249" s="19">
        <v>0</v>
      </c>
      <c r="O249" s="19">
        <v>0</v>
      </c>
      <c r="P249" s="19">
        <v>0</v>
      </c>
      <c r="Q249" s="19">
        <v>246352</v>
      </c>
      <c r="R249" s="19">
        <v>0</v>
      </c>
      <c r="S249" s="19">
        <v>0</v>
      </c>
      <c r="T249" s="19">
        <v>0</v>
      </c>
      <c r="U249" s="19">
        <v>246352</v>
      </c>
      <c r="V249" s="19">
        <v>675662</v>
      </c>
      <c r="W249" s="22">
        <v>36.5</v>
      </c>
    </row>
    <row r="250" spans="1:23" x14ac:dyDescent="0.2">
      <c r="A250" s="25" t="s">
        <v>874</v>
      </c>
      <c r="B250" s="25" t="s">
        <v>825</v>
      </c>
      <c r="C250">
        <v>3</v>
      </c>
      <c r="D250" s="43" t="s">
        <v>925</v>
      </c>
      <c r="E250" s="13">
        <v>357</v>
      </c>
      <c r="F250" s="13">
        <v>155295</v>
      </c>
      <c r="G250" s="14">
        <v>14.209027777777777</v>
      </c>
      <c r="H250" s="13">
        <v>9114</v>
      </c>
      <c r="I250" s="13">
        <v>17850</v>
      </c>
      <c r="J250" s="19">
        <f t="shared" si="3"/>
        <v>50</v>
      </c>
      <c r="K250" s="13">
        <v>3964590</v>
      </c>
      <c r="L250" s="13">
        <v>7764750</v>
      </c>
      <c r="M250" s="15">
        <v>51.1</v>
      </c>
      <c r="N250" s="13">
        <v>0</v>
      </c>
      <c r="O250" s="13">
        <v>0</v>
      </c>
      <c r="P250" s="13">
        <v>0</v>
      </c>
      <c r="Q250" s="13">
        <v>297346</v>
      </c>
      <c r="R250" s="13">
        <v>0</v>
      </c>
      <c r="S250" s="13">
        <v>0</v>
      </c>
      <c r="T250" s="13">
        <v>0</v>
      </c>
      <c r="U250" s="13">
        <v>297346</v>
      </c>
      <c r="V250" s="13">
        <v>671898</v>
      </c>
      <c r="W250" s="16">
        <v>44.3</v>
      </c>
    </row>
    <row r="251" spans="1:23" x14ac:dyDescent="0.2">
      <c r="A251" s="25" t="s">
        <v>825</v>
      </c>
      <c r="B251" s="25" t="s">
        <v>847</v>
      </c>
      <c r="C251">
        <v>2</v>
      </c>
      <c r="D251" s="43" t="s">
        <v>925</v>
      </c>
      <c r="E251" s="19">
        <v>354</v>
      </c>
      <c r="F251" s="19">
        <v>228330</v>
      </c>
      <c r="G251" s="20">
        <v>17.302777777777777</v>
      </c>
      <c r="H251" s="19">
        <v>9526</v>
      </c>
      <c r="I251" s="19">
        <v>17700</v>
      </c>
      <c r="J251" s="19">
        <f t="shared" si="3"/>
        <v>50</v>
      </c>
      <c r="K251" s="19">
        <v>6144270</v>
      </c>
      <c r="L251" s="19">
        <v>11416500</v>
      </c>
      <c r="M251" s="21">
        <v>53.8</v>
      </c>
      <c r="N251" s="19">
        <v>0</v>
      </c>
      <c r="O251" s="19">
        <v>0</v>
      </c>
      <c r="P251" s="19">
        <v>0</v>
      </c>
      <c r="Q251" s="19">
        <v>460821</v>
      </c>
      <c r="R251" s="19">
        <v>0</v>
      </c>
      <c r="S251" s="19">
        <v>0</v>
      </c>
      <c r="T251" s="19">
        <v>0</v>
      </c>
      <c r="U251" s="19">
        <v>460821</v>
      </c>
      <c r="V251" s="19">
        <v>987897</v>
      </c>
      <c r="W251" s="22">
        <v>46.6</v>
      </c>
    </row>
    <row r="252" spans="1:23" x14ac:dyDescent="0.2">
      <c r="A252" s="25" t="s">
        <v>847</v>
      </c>
      <c r="B252" s="25" t="s">
        <v>825</v>
      </c>
      <c r="C252">
        <v>3</v>
      </c>
      <c r="D252" s="43" t="s">
        <v>925</v>
      </c>
      <c r="E252" s="13">
        <v>360</v>
      </c>
      <c r="F252" s="13">
        <v>232200</v>
      </c>
      <c r="G252" s="14">
        <v>18.288888888888888</v>
      </c>
      <c r="H252" s="13">
        <v>9256</v>
      </c>
      <c r="I252" s="13">
        <v>18000</v>
      </c>
      <c r="J252" s="19">
        <f t="shared" si="3"/>
        <v>50</v>
      </c>
      <c r="K252" s="13">
        <v>5970120</v>
      </c>
      <c r="L252" s="13">
        <v>11610000</v>
      </c>
      <c r="M252" s="15">
        <v>51.4</v>
      </c>
      <c r="N252" s="13">
        <v>0</v>
      </c>
      <c r="O252" s="13">
        <v>0</v>
      </c>
      <c r="P252" s="13">
        <v>0</v>
      </c>
      <c r="Q252" s="13">
        <v>447761</v>
      </c>
      <c r="R252" s="13">
        <v>0</v>
      </c>
      <c r="S252" s="13">
        <v>0</v>
      </c>
      <c r="T252" s="13">
        <v>0</v>
      </c>
      <c r="U252" s="13">
        <v>447761</v>
      </c>
      <c r="V252" s="13">
        <v>1004642</v>
      </c>
      <c r="W252" s="16">
        <v>44.6</v>
      </c>
    </row>
    <row r="253" spans="1:23" x14ac:dyDescent="0.2">
      <c r="A253" s="25" t="s">
        <v>825</v>
      </c>
      <c r="B253" s="25" t="s">
        <v>875</v>
      </c>
      <c r="C253">
        <v>2</v>
      </c>
      <c r="D253" s="43" t="s">
        <v>919</v>
      </c>
      <c r="E253" s="19">
        <v>216</v>
      </c>
      <c r="F253" s="19">
        <v>108000</v>
      </c>
      <c r="G253" s="20">
        <v>10.963194444444445</v>
      </c>
      <c r="H253" s="19">
        <v>10477</v>
      </c>
      <c r="I253" s="19">
        <v>32545</v>
      </c>
      <c r="J253" s="19">
        <f t="shared" si="3"/>
        <v>150.6712962962963</v>
      </c>
      <c r="K253" s="19">
        <v>5238500</v>
      </c>
      <c r="L253" s="19">
        <v>16272500</v>
      </c>
      <c r="M253" s="21">
        <v>32.200000000000003</v>
      </c>
      <c r="N253" s="19">
        <v>903</v>
      </c>
      <c r="O253" s="19">
        <v>77</v>
      </c>
      <c r="P253" s="19">
        <v>606</v>
      </c>
      <c r="Q253" s="19">
        <v>392889</v>
      </c>
      <c r="R253" s="19">
        <v>453</v>
      </c>
      <c r="S253" s="19">
        <v>40</v>
      </c>
      <c r="T253" s="19">
        <v>303</v>
      </c>
      <c r="U253" s="19">
        <v>393685</v>
      </c>
      <c r="V253" s="19">
        <v>1711050</v>
      </c>
      <c r="W253" s="22">
        <v>23</v>
      </c>
    </row>
    <row r="254" spans="1:23" x14ac:dyDescent="0.2">
      <c r="A254" s="25" t="s">
        <v>875</v>
      </c>
      <c r="B254" s="25" t="s">
        <v>825</v>
      </c>
      <c r="C254">
        <v>3</v>
      </c>
      <c r="D254" s="43" t="s">
        <v>919</v>
      </c>
      <c r="E254" s="13">
        <v>213</v>
      </c>
      <c r="F254" s="13">
        <v>106500</v>
      </c>
      <c r="G254" s="14">
        <v>10.102777777777778</v>
      </c>
      <c r="H254" s="13">
        <v>16930</v>
      </c>
      <c r="I254" s="13">
        <v>32090</v>
      </c>
      <c r="J254" s="19">
        <f t="shared" si="3"/>
        <v>150.65727699530515</v>
      </c>
      <c r="K254" s="13">
        <v>8465000</v>
      </c>
      <c r="L254" s="13">
        <v>16045000</v>
      </c>
      <c r="M254" s="15">
        <v>52.8</v>
      </c>
      <c r="N254" s="13">
        <v>100</v>
      </c>
      <c r="O254" s="13">
        <v>128</v>
      </c>
      <c r="P254" s="13">
        <v>0</v>
      </c>
      <c r="Q254" s="13">
        <v>634877</v>
      </c>
      <c r="R254" s="13">
        <v>51</v>
      </c>
      <c r="S254" s="13">
        <v>65</v>
      </c>
      <c r="T254" s="13">
        <v>0</v>
      </c>
      <c r="U254" s="13">
        <v>634993</v>
      </c>
      <c r="V254" s="13">
        <v>1718850</v>
      </c>
      <c r="W254" s="16">
        <v>36.9</v>
      </c>
    </row>
    <row r="255" spans="1:23" x14ac:dyDescent="0.2">
      <c r="A255" s="25" t="s">
        <v>825</v>
      </c>
      <c r="B255" s="25" t="s">
        <v>875</v>
      </c>
      <c r="C255">
        <v>2</v>
      </c>
      <c r="D255" s="43" t="s">
        <v>920</v>
      </c>
      <c r="E255" s="19">
        <v>728</v>
      </c>
      <c r="F255" s="19">
        <v>364000</v>
      </c>
      <c r="G255" s="20">
        <v>37.181249999999999</v>
      </c>
      <c r="H255" s="19">
        <v>38057</v>
      </c>
      <c r="I255" s="19">
        <v>67022</v>
      </c>
      <c r="J255" s="19">
        <f t="shared" si="3"/>
        <v>92.063186813186817</v>
      </c>
      <c r="K255" s="19">
        <v>19028500</v>
      </c>
      <c r="L255" s="19">
        <v>33511000</v>
      </c>
      <c r="M255" s="21">
        <v>56.8</v>
      </c>
      <c r="N255" s="19">
        <v>2375</v>
      </c>
      <c r="O255" s="19">
        <v>1700</v>
      </c>
      <c r="P255" s="19">
        <v>29461</v>
      </c>
      <c r="Q255" s="19">
        <v>1427138</v>
      </c>
      <c r="R255" s="19">
        <v>1190</v>
      </c>
      <c r="S255" s="19">
        <v>854</v>
      </c>
      <c r="T255" s="19">
        <v>14733</v>
      </c>
      <c r="U255" s="19">
        <v>1443915</v>
      </c>
      <c r="V255" s="19">
        <v>4444905</v>
      </c>
      <c r="W255" s="22">
        <v>32.5</v>
      </c>
    </row>
    <row r="256" spans="1:23" x14ac:dyDescent="0.2">
      <c r="A256" s="25" t="s">
        <v>875</v>
      </c>
      <c r="B256" s="25" t="s">
        <v>825</v>
      </c>
      <c r="C256">
        <v>3</v>
      </c>
      <c r="D256" s="43" t="s">
        <v>920</v>
      </c>
      <c r="E256" s="13">
        <v>729</v>
      </c>
      <c r="F256" s="13">
        <v>364500</v>
      </c>
      <c r="G256" s="14">
        <v>35.227777777777781</v>
      </c>
      <c r="H256" s="13">
        <v>41990</v>
      </c>
      <c r="I256" s="13">
        <v>67097</v>
      </c>
      <c r="J256" s="19">
        <f t="shared" si="3"/>
        <v>92.039780521262003</v>
      </c>
      <c r="K256" s="13">
        <v>20995000</v>
      </c>
      <c r="L256" s="13">
        <v>33548500</v>
      </c>
      <c r="M256" s="15">
        <v>62.6</v>
      </c>
      <c r="N256" s="13">
        <v>4716</v>
      </c>
      <c r="O256" s="13">
        <v>766</v>
      </c>
      <c r="P256" s="13">
        <v>231954</v>
      </c>
      <c r="Q256" s="13">
        <v>1574627</v>
      </c>
      <c r="R256" s="13">
        <v>2360</v>
      </c>
      <c r="S256" s="13">
        <v>385</v>
      </c>
      <c r="T256" s="13">
        <v>115978</v>
      </c>
      <c r="U256" s="13">
        <v>1693350</v>
      </c>
      <c r="V256" s="13">
        <v>4448268</v>
      </c>
      <c r="W256" s="16">
        <v>38.1</v>
      </c>
    </row>
    <row r="257" spans="1:23" x14ac:dyDescent="0.2">
      <c r="A257" s="25" t="s">
        <v>825</v>
      </c>
      <c r="B257" s="25" t="s">
        <v>856</v>
      </c>
      <c r="C257">
        <v>2</v>
      </c>
      <c r="D257" s="43" t="s">
        <v>925</v>
      </c>
      <c r="E257" s="19">
        <v>362</v>
      </c>
      <c r="F257" s="19">
        <v>325076</v>
      </c>
      <c r="G257" s="20">
        <v>23.686111111111114</v>
      </c>
      <c r="H257" s="19">
        <v>13153</v>
      </c>
      <c r="I257" s="19">
        <v>18100</v>
      </c>
      <c r="J257" s="19">
        <f t="shared" si="3"/>
        <v>50</v>
      </c>
      <c r="K257" s="19">
        <v>11811394</v>
      </c>
      <c r="L257" s="19">
        <v>16253800</v>
      </c>
      <c r="M257" s="21">
        <v>72.7</v>
      </c>
      <c r="N257" s="19">
        <v>0</v>
      </c>
      <c r="O257" s="19">
        <v>0</v>
      </c>
      <c r="P257" s="19">
        <v>0</v>
      </c>
      <c r="Q257" s="19">
        <v>885854</v>
      </c>
      <c r="R257" s="19">
        <v>0</v>
      </c>
      <c r="S257" s="19">
        <v>0</v>
      </c>
      <c r="T257" s="19">
        <v>0</v>
      </c>
      <c r="U257" s="19">
        <v>885854</v>
      </c>
      <c r="V257" s="19">
        <v>1406477</v>
      </c>
      <c r="W257" s="22">
        <v>63</v>
      </c>
    </row>
    <row r="258" spans="1:23" x14ac:dyDescent="0.2">
      <c r="A258" s="25" t="s">
        <v>856</v>
      </c>
      <c r="B258" s="25" t="s">
        <v>825</v>
      </c>
      <c r="C258">
        <v>3</v>
      </c>
      <c r="D258" s="43" t="s">
        <v>925</v>
      </c>
      <c r="E258" s="13">
        <v>362</v>
      </c>
      <c r="F258" s="13">
        <v>325076</v>
      </c>
      <c r="G258" s="14">
        <v>22.195138888888888</v>
      </c>
      <c r="H258" s="13">
        <v>12593</v>
      </c>
      <c r="I258" s="13">
        <v>18100</v>
      </c>
      <c r="J258" s="19">
        <f t="shared" si="3"/>
        <v>50</v>
      </c>
      <c r="K258" s="13">
        <v>11308514</v>
      </c>
      <c r="L258" s="13">
        <v>16253800</v>
      </c>
      <c r="M258" s="15">
        <v>69.599999999999994</v>
      </c>
      <c r="N258" s="13">
        <v>0</v>
      </c>
      <c r="O258" s="13">
        <v>0</v>
      </c>
      <c r="P258" s="13">
        <v>0</v>
      </c>
      <c r="Q258" s="13">
        <v>848137</v>
      </c>
      <c r="R258" s="13">
        <v>0</v>
      </c>
      <c r="S258" s="13">
        <v>0</v>
      </c>
      <c r="T258" s="13">
        <v>0</v>
      </c>
      <c r="U258" s="13">
        <v>848137</v>
      </c>
      <c r="V258" s="13">
        <v>1406477</v>
      </c>
      <c r="W258" s="16">
        <v>60.3</v>
      </c>
    </row>
    <row r="259" spans="1:23" x14ac:dyDescent="0.2">
      <c r="A259" s="25" t="s">
        <v>819</v>
      </c>
      <c r="B259" s="25" t="s">
        <v>830</v>
      </c>
      <c r="C259">
        <v>2</v>
      </c>
      <c r="D259" s="43" t="s">
        <v>920</v>
      </c>
      <c r="E259" s="19">
        <v>45</v>
      </c>
      <c r="F259" s="19">
        <v>60120</v>
      </c>
      <c r="G259" s="20">
        <v>3.5111111111111111</v>
      </c>
      <c r="H259" s="19">
        <v>3442</v>
      </c>
      <c r="I259" s="19">
        <v>7470</v>
      </c>
      <c r="J259" s="19">
        <f t="shared" si="3"/>
        <v>166</v>
      </c>
      <c r="K259" s="19">
        <v>4598512</v>
      </c>
      <c r="L259" s="19">
        <v>9979920</v>
      </c>
      <c r="M259" s="21">
        <v>46.1</v>
      </c>
      <c r="N259" s="19">
        <v>57</v>
      </c>
      <c r="O259" s="19">
        <v>98</v>
      </c>
      <c r="P259" s="19">
        <v>0</v>
      </c>
      <c r="Q259" s="19">
        <v>344888</v>
      </c>
      <c r="R259" s="19">
        <v>76</v>
      </c>
      <c r="S259" s="19">
        <v>131</v>
      </c>
      <c r="T259" s="19">
        <v>0</v>
      </c>
      <c r="U259" s="19">
        <v>345095</v>
      </c>
      <c r="V259" s="19">
        <v>1315726</v>
      </c>
      <c r="W259" s="22">
        <v>26.2</v>
      </c>
    </row>
    <row r="260" spans="1:23" x14ac:dyDescent="0.2">
      <c r="A260" s="25" t="s">
        <v>830</v>
      </c>
      <c r="B260" s="25" t="s">
        <v>819</v>
      </c>
      <c r="C260">
        <v>3</v>
      </c>
      <c r="D260" s="43" t="s">
        <v>920</v>
      </c>
      <c r="E260" s="13">
        <v>45</v>
      </c>
      <c r="F260" s="13">
        <v>60120</v>
      </c>
      <c r="G260" s="14">
        <v>3.8812500000000001</v>
      </c>
      <c r="H260" s="13">
        <v>3503</v>
      </c>
      <c r="I260" s="13">
        <v>7470</v>
      </c>
      <c r="J260" s="19">
        <f t="shared" si="3"/>
        <v>166</v>
      </c>
      <c r="K260" s="13">
        <v>4680008</v>
      </c>
      <c r="L260" s="13">
        <v>9979920</v>
      </c>
      <c r="M260" s="15">
        <v>46.9</v>
      </c>
      <c r="N260" s="13">
        <v>68534</v>
      </c>
      <c r="O260" s="13">
        <v>76</v>
      </c>
      <c r="P260" s="13">
        <v>0</v>
      </c>
      <c r="Q260" s="13">
        <v>351001</v>
      </c>
      <c r="R260" s="13">
        <v>91561</v>
      </c>
      <c r="S260" s="13">
        <v>102</v>
      </c>
      <c r="T260" s="13">
        <v>0</v>
      </c>
      <c r="U260" s="13">
        <v>442664</v>
      </c>
      <c r="V260" s="13">
        <v>1315726</v>
      </c>
      <c r="W260" s="16">
        <v>33.6</v>
      </c>
    </row>
    <row r="261" spans="1:23" x14ac:dyDescent="0.2">
      <c r="A261" s="25" t="s">
        <v>819</v>
      </c>
      <c r="B261" s="25" t="s">
        <v>832</v>
      </c>
      <c r="C261">
        <v>2</v>
      </c>
      <c r="D261" s="43" t="s">
        <v>919</v>
      </c>
      <c r="E261" s="19">
        <v>59</v>
      </c>
      <c r="F261" s="19">
        <v>77880</v>
      </c>
      <c r="G261" s="20">
        <v>4.5583333333333336</v>
      </c>
      <c r="H261" s="19">
        <v>4698</v>
      </c>
      <c r="I261" s="19">
        <v>9500</v>
      </c>
      <c r="J261" s="19">
        <f t="shared" si="3"/>
        <v>161.01694915254237</v>
      </c>
      <c r="K261" s="19">
        <v>6201360</v>
      </c>
      <c r="L261" s="19">
        <v>12540000</v>
      </c>
      <c r="M261" s="21">
        <v>49.5</v>
      </c>
      <c r="N261" s="19">
        <v>103</v>
      </c>
      <c r="O261" s="19">
        <v>28</v>
      </c>
      <c r="P261" s="19">
        <v>0</v>
      </c>
      <c r="Q261" s="19">
        <v>465102</v>
      </c>
      <c r="R261" s="19">
        <v>136</v>
      </c>
      <c r="S261" s="19">
        <v>38</v>
      </c>
      <c r="T261" s="19">
        <v>0</v>
      </c>
      <c r="U261" s="19">
        <v>465276</v>
      </c>
      <c r="V261" s="19">
        <v>1270104</v>
      </c>
      <c r="W261" s="22">
        <v>36.6</v>
      </c>
    </row>
    <row r="262" spans="1:23" x14ac:dyDescent="0.2">
      <c r="A262" s="25" t="s">
        <v>832</v>
      </c>
      <c r="B262" s="25" t="s">
        <v>819</v>
      </c>
      <c r="C262">
        <v>3</v>
      </c>
      <c r="D262" s="43" t="s">
        <v>919</v>
      </c>
      <c r="E262" s="13">
        <v>59</v>
      </c>
      <c r="F262" s="13">
        <v>77880</v>
      </c>
      <c r="G262" s="14">
        <v>4.9847222222222225</v>
      </c>
      <c r="H262" s="13">
        <v>4523</v>
      </c>
      <c r="I262" s="13">
        <v>9500</v>
      </c>
      <c r="J262" s="19">
        <f t="shared" ref="J262:J325" si="4">I262/E262</f>
        <v>161.01694915254237</v>
      </c>
      <c r="K262" s="13">
        <v>5970360</v>
      </c>
      <c r="L262" s="13">
        <v>12540000</v>
      </c>
      <c r="M262" s="15">
        <v>47.6</v>
      </c>
      <c r="N262" s="13">
        <v>256</v>
      </c>
      <c r="O262" s="13">
        <v>27</v>
      </c>
      <c r="P262" s="13">
        <v>0</v>
      </c>
      <c r="Q262" s="13">
        <v>447777</v>
      </c>
      <c r="R262" s="13">
        <v>338</v>
      </c>
      <c r="S262" s="13">
        <v>35</v>
      </c>
      <c r="T262" s="13">
        <v>0</v>
      </c>
      <c r="U262" s="13">
        <v>448150</v>
      </c>
      <c r="V262" s="13">
        <v>1270104</v>
      </c>
      <c r="W262" s="16">
        <v>35.299999999999997</v>
      </c>
    </row>
    <row r="263" spans="1:23" x14ac:dyDescent="0.2">
      <c r="A263" s="25" t="s">
        <v>819</v>
      </c>
      <c r="B263" s="25" t="s">
        <v>837</v>
      </c>
      <c r="C263">
        <v>2</v>
      </c>
      <c r="D263" s="43" t="s">
        <v>919</v>
      </c>
      <c r="E263" s="19">
        <v>749</v>
      </c>
      <c r="F263" s="19">
        <v>708554</v>
      </c>
      <c r="G263" s="20" t="s">
        <v>334</v>
      </c>
      <c r="H263" s="19">
        <v>69947</v>
      </c>
      <c r="I263" s="19">
        <v>112636</v>
      </c>
      <c r="J263" s="19">
        <f t="shared" si="4"/>
        <v>150.38184245660881</v>
      </c>
      <c r="K263" s="19">
        <v>66169862</v>
      </c>
      <c r="L263" s="19">
        <v>106553656</v>
      </c>
      <c r="M263" s="21">
        <v>62.1</v>
      </c>
      <c r="N263" s="19">
        <v>461840</v>
      </c>
      <c r="O263" s="19">
        <v>420</v>
      </c>
      <c r="P263" s="19">
        <v>180037</v>
      </c>
      <c r="Q263" s="19">
        <v>4962740</v>
      </c>
      <c r="R263" s="19">
        <v>436901</v>
      </c>
      <c r="S263" s="19">
        <v>395</v>
      </c>
      <c r="T263" s="19">
        <v>170315</v>
      </c>
      <c r="U263" s="19">
        <v>5570351</v>
      </c>
      <c r="V263" s="19">
        <v>11207641</v>
      </c>
      <c r="W263" s="22">
        <v>49.7</v>
      </c>
    </row>
    <row r="264" spans="1:23" x14ac:dyDescent="0.2">
      <c r="A264" s="25" t="s">
        <v>837</v>
      </c>
      <c r="B264" s="25" t="s">
        <v>819</v>
      </c>
      <c r="C264">
        <v>3</v>
      </c>
      <c r="D264" s="43" t="s">
        <v>919</v>
      </c>
      <c r="E264" s="13">
        <v>747</v>
      </c>
      <c r="F264" s="13">
        <v>706662</v>
      </c>
      <c r="G264" s="14" t="s">
        <v>336</v>
      </c>
      <c r="H264" s="13">
        <v>66926</v>
      </c>
      <c r="I264" s="13">
        <v>112349</v>
      </c>
      <c r="J264" s="19">
        <f t="shared" si="4"/>
        <v>150.40026773761713</v>
      </c>
      <c r="K264" s="13">
        <v>63311996</v>
      </c>
      <c r="L264" s="13">
        <v>106282154</v>
      </c>
      <c r="M264" s="15">
        <v>59.6</v>
      </c>
      <c r="N264" s="13">
        <v>112603</v>
      </c>
      <c r="O264" s="13">
        <v>402</v>
      </c>
      <c r="P264" s="13">
        <v>38258</v>
      </c>
      <c r="Q264" s="13">
        <v>4748403</v>
      </c>
      <c r="R264" s="13">
        <v>106521</v>
      </c>
      <c r="S264" s="13">
        <v>379</v>
      </c>
      <c r="T264" s="13">
        <v>36192</v>
      </c>
      <c r="U264" s="13">
        <v>4891495</v>
      </c>
      <c r="V264" s="13">
        <v>11178315</v>
      </c>
      <c r="W264" s="16">
        <v>43.8</v>
      </c>
    </row>
    <row r="265" spans="1:23" x14ac:dyDescent="0.2">
      <c r="A265" s="25" t="s">
        <v>819</v>
      </c>
      <c r="B265" s="25" t="s">
        <v>838</v>
      </c>
      <c r="C265">
        <v>2</v>
      </c>
      <c r="D265" s="43" t="s">
        <v>919</v>
      </c>
      <c r="E265" s="19">
        <v>360</v>
      </c>
      <c r="F265" s="19">
        <v>354600</v>
      </c>
      <c r="G265" s="20">
        <v>21.754166666666666</v>
      </c>
      <c r="H265" s="19">
        <v>25678</v>
      </c>
      <c r="I265" s="19">
        <v>54015</v>
      </c>
      <c r="J265" s="19">
        <f t="shared" si="4"/>
        <v>150.04166666666666</v>
      </c>
      <c r="K265" s="19">
        <v>25292830</v>
      </c>
      <c r="L265" s="19">
        <v>53204775</v>
      </c>
      <c r="M265" s="21">
        <v>47.5</v>
      </c>
      <c r="N265" s="19">
        <v>6932</v>
      </c>
      <c r="O265" s="19">
        <v>154</v>
      </c>
      <c r="P265" s="19">
        <v>0</v>
      </c>
      <c r="Q265" s="19">
        <v>1896964</v>
      </c>
      <c r="R265" s="19">
        <v>6827</v>
      </c>
      <c r="S265" s="19">
        <v>154</v>
      </c>
      <c r="T265" s="19">
        <v>0</v>
      </c>
      <c r="U265" s="19">
        <v>1903945</v>
      </c>
      <c r="V265" s="19">
        <v>5604749</v>
      </c>
      <c r="W265" s="22">
        <v>34</v>
      </c>
    </row>
    <row r="266" spans="1:23" x14ac:dyDescent="0.2">
      <c r="A266" s="25" t="s">
        <v>838</v>
      </c>
      <c r="B266" s="25" t="s">
        <v>819</v>
      </c>
      <c r="C266">
        <v>3</v>
      </c>
      <c r="D266" s="43" t="s">
        <v>919</v>
      </c>
      <c r="E266" s="13">
        <v>361</v>
      </c>
      <c r="F266" s="13">
        <v>355585</v>
      </c>
      <c r="G266" s="14">
        <v>25.436805555555555</v>
      </c>
      <c r="H266" s="13">
        <v>25771</v>
      </c>
      <c r="I266" s="13">
        <v>54165</v>
      </c>
      <c r="J266" s="19">
        <f t="shared" si="4"/>
        <v>150.04155124653741</v>
      </c>
      <c r="K266" s="13">
        <v>25384435</v>
      </c>
      <c r="L266" s="13">
        <v>53352525</v>
      </c>
      <c r="M266" s="15">
        <v>47.6</v>
      </c>
      <c r="N266" s="13">
        <v>92486</v>
      </c>
      <c r="O266" s="13">
        <v>154</v>
      </c>
      <c r="P266" s="13">
        <v>0</v>
      </c>
      <c r="Q266" s="13">
        <v>1903833</v>
      </c>
      <c r="R266" s="13">
        <v>91097</v>
      </c>
      <c r="S266" s="13">
        <v>154</v>
      </c>
      <c r="T266" s="13">
        <v>0</v>
      </c>
      <c r="U266" s="13">
        <v>1995084</v>
      </c>
      <c r="V266" s="13">
        <v>5620804</v>
      </c>
      <c r="W266" s="16">
        <v>35.5</v>
      </c>
    </row>
    <row r="267" spans="1:23" x14ac:dyDescent="0.2">
      <c r="A267" s="25" t="s">
        <v>819</v>
      </c>
      <c r="B267" s="25" t="s">
        <v>877</v>
      </c>
      <c r="C267">
        <v>2</v>
      </c>
      <c r="D267" s="43" t="s">
        <v>928</v>
      </c>
      <c r="E267" s="19">
        <v>635</v>
      </c>
      <c r="F267" s="19">
        <v>552450</v>
      </c>
      <c r="G267" s="20">
        <v>35.764583333333334</v>
      </c>
      <c r="H267" s="19">
        <v>56350</v>
      </c>
      <c r="I267" s="19">
        <v>103505</v>
      </c>
      <c r="J267" s="19">
        <f t="shared" si="4"/>
        <v>163</v>
      </c>
      <c r="K267" s="19">
        <v>49024500</v>
      </c>
      <c r="L267" s="19">
        <v>90049350</v>
      </c>
      <c r="M267" s="21">
        <v>54.4</v>
      </c>
      <c r="N267" s="19">
        <v>121225</v>
      </c>
      <c r="O267" s="19">
        <v>433</v>
      </c>
      <c r="P267" s="19">
        <v>62799</v>
      </c>
      <c r="Q267" s="19">
        <v>3676837</v>
      </c>
      <c r="R267" s="19">
        <v>105465</v>
      </c>
      <c r="S267" s="19">
        <v>377</v>
      </c>
      <c r="T267" s="19">
        <v>54635</v>
      </c>
      <c r="U267" s="19">
        <v>3837314</v>
      </c>
      <c r="V267" s="19">
        <v>9060180</v>
      </c>
      <c r="W267" s="22">
        <v>42.4</v>
      </c>
    </row>
    <row r="268" spans="1:23" x14ac:dyDescent="0.2">
      <c r="A268" s="25" t="s">
        <v>877</v>
      </c>
      <c r="B268" s="25" t="s">
        <v>819</v>
      </c>
      <c r="C268">
        <v>3</v>
      </c>
      <c r="D268" s="43" t="s">
        <v>928</v>
      </c>
      <c r="E268" s="13">
        <v>634</v>
      </c>
      <c r="F268" s="13">
        <v>551580</v>
      </c>
      <c r="G268" s="14">
        <v>40.537500000000001</v>
      </c>
      <c r="H268" s="13">
        <v>55910</v>
      </c>
      <c r="I268" s="13">
        <v>103342</v>
      </c>
      <c r="J268" s="19">
        <f t="shared" si="4"/>
        <v>163</v>
      </c>
      <c r="K268" s="13">
        <v>48641700</v>
      </c>
      <c r="L268" s="13">
        <v>89907540</v>
      </c>
      <c r="M268" s="15">
        <v>54.1</v>
      </c>
      <c r="N268" s="13">
        <v>305224</v>
      </c>
      <c r="O268" s="13">
        <v>432</v>
      </c>
      <c r="P268" s="13">
        <v>11388</v>
      </c>
      <c r="Q268" s="13">
        <v>3648129</v>
      </c>
      <c r="R268" s="13">
        <v>265545</v>
      </c>
      <c r="S268" s="13">
        <v>375</v>
      </c>
      <c r="T268" s="13">
        <v>9907</v>
      </c>
      <c r="U268" s="13">
        <v>3923956</v>
      </c>
      <c r="V268" s="13">
        <v>9045912</v>
      </c>
      <c r="W268" s="16">
        <v>43.4</v>
      </c>
    </row>
    <row r="269" spans="1:23" x14ac:dyDescent="0.2">
      <c r="A269" s="25" t="s">
        <v>819</v>
      </c>
      <c r="B269" s="25" t="s">
        <v>877</v>
      </c>
      <c r="C269">
        <v>2</v>
      </c>
      <c r="D269" s="43" t="s">
        <v>827</v>
      </c>
      <c r="E269" s="19">
        <v>361</v>
      </c>
      <c r="F269" s="19">
        <v>314070</v>
      </c>
      <c r="G269" s="20">
        <v>21.204861111111111</v>
      </c>
      <c r="H269" s="19">
        <v>10225</v>
      </c>
      <c r="I269" s="19">
        <v>18050</v>
      </c>
      <c r="J269" s="19">
        <f t="shared" si="4"/>
        <v>50</v>
      </c>
      <c r="K269" s="19">
        <v>8895750</v>
      </c>
      <c r="L269" s="19">
        <v>15703500</v>
      </c>
      <c r="M269" s="21">
        <v>56.6</v>
      </c>
      <c r="N269" s="19">
        <v>0</v>
      </c>
      <c r="O269" s="19">
        <v>0</v>
      </c>
      <c r="P269" s="19">
        <v>0</v>
      </c>
      <c r="Q269" s="19">
        <v>667182</v>
      </c>
      <c r="R269" s="19">
        <v>0</v>
      </c>
      <c r="S269" s="19">
        <v>0</v>
      </c>
      <c r="T269" s="19">
        <v>0</v>
      </c>
      <c r="U269" s="19">
        <v>667182</v>
      </c>
      <c r="V269" s="19">
        <v>1409880</v>
      </c>
      <c r="W269" s="22">
        <v>47.3</v>
      </c>
    </row>
    <row r="270" spans="1:23" x14ac:dyDescent="0.2">
      <c r="A270" s="25" t="s">
        <v>877</v>
      </c>
      <c r="B270" s="25" t="s">
        <v>819</v>
      </c>
      <c r="C270">
        <v>3</v>
      </c>
      <c r="D270" s="43" t="s">
        <v>827</v>
      </c>
      <c r="E270" s="13">
        <v>359</v>
      </c>
      <c r="F270" s="13">
        <v>312330</v>
      </c>
      <c r="G270" s="14">
        <v>22.631944444444443</v>
      </c>
      <c r="H270" s="13">
        <v>11923</v>
      </c>
      <c r="I270" s="13">
        <v>17950</v>
      </c>
      <c r="J270" s="19">
        <f t="shared" si="4"/>
        <v>50</v>
      </c>
      <c r="K270" s="13">
        <v>10373010</v>
      </c>
      <c r="L270" s="13">
        <v>15616500</v>
      </c>
      <c r="M270" s="15">
        <v>66.400000000000006</v>
      </c>
      <c r="N270" s="13">
        <v>0</v>
      </c>
      <c r="O270" s="13">
        <v>0</v>
      </c>
      <c r="P270" s="13">
        <v>0</v>
      </c>
      <c r="Q270" s="13">
        <v>777977</v>
      </c>
      <c r="R270" s="13">
        <v>0</v>
      </c>
      <c r="S270" s="13">
        <v>0</v>
      </c>
      <c r="T270" s="13">
        <v>0</v>
      </c>
      <c r="U270" s="13">
        <v>777977</v>
      </c>
      <c r="V270" s="13">
        <v>1401970</v>
      </c>
      <c r="W270" s="16">
        <v>55.5</v>
      </c>
    </row>
    <row r="271" spans="1:23" x14ac:dyDescent="0.2">
      <c r="A271" s="25" t="s">
        <v>819</v>
      </c>
      <c r="B271" s="25" t="s">
        <v>874</v>
      </c>
      <c r="C271">
        <v>2</v>
      </c>
      <c r="D271" s="43" t="s">
        <v>920</v>
      </c>
      <c r="E271" s="19">
        <v>2178</v>
      </c>
      <c r="F271" s="19">
        <v>1748934</v>
      </c>
      <c r="G271" s="20" t="s">
        <v>342</v>
      </c>
      <c r="H271" s="19">
        <v>285683</v>
      </c>
      <c r="I271" s="19">
        <v>451336</v>
      </c>
      <c r="J271" s="19">
        <f t="shared" si="4"/>
        <v>207.22497704315887</v>
      </c>
      <c r="K271" s="19">
        <v>229403449</v>
      </c>
      <c r="L271" s="19">
        <v>362422808</v>
      </c>
      <c r="M271" s="21">
        <v>63.3</v>
      </c>
      <c r="N271" s="19">
        <v>2945464</v>
      </c>
      <c r="O271" s="19">
        <v>2549</v>
      </c>
      <c r="P271" s="19">
        <v>314590</v>
      </c>
      <c r="Q271" s="19">
        <v>17205259</v>
      </c>
      <c r="R271" s="19">
        <v>2365207</v>
      </c>
      <c r="S271" s="19">
        <v>2048</v>
      </c>
      <c r="T271" s="19">
        <v>252613</v>
      </c>
      <c r="U271" s="19">
        <v>19825127</v>
      </c>
      <c r="V271" s="19">
        <v>59551512</v>
      </c>
      <c r="W271" s="22">
        <v>33.299999999999997</v>
      </c>
    </row>
    <row r="272" spans="1:23" x14ac:dyDescent="0.2">
      <c r="A272" s="25" t="s">
        <v>874</v>
      </c>
      <c r="B272" s="25" t="s">
        <v>819</v>
      </c>
      <c r="C272">
        <v>3</v>
      </c>
      <c r="D272" s="43" t="s">
        <v>920</v>
      </c>
      <c r="E272" s="13">
        <v>2174</v>
      </c>
      <c r="F272" s="13">
        <v>1745722</v>
      </c>
      <c r="G272" s="14" t="s">
        <v>344</v>
      </c>
      <c r="H272" s="13">
        <v>288522</v>
      </c>
      <c r="I272" s="13">
        <v>450729</v>
      </c>
      <c r="J272" s="19">
        <f t="shared" si="4"/>
        <v>207.32704691812327</v>
      </c>
      <c r="K272" s="13">
        <v>231683166</v>
      </c>
      <c r="L272" s="13">
        <v>361935387</v>
      </c>
      <c r="M272" s="15">
        <v>64</v>
      </c>
      <c r="N272" s="13">
        <v>3038022</v>
      </c>
      <c r="O272" s="13">
        <v>2538</v>
      </c>
      <c r="P272" s="13">
        <v>294</v>
      </c>
      <c r="Q272" s="13">
        <v>17376237</v>
      </c>
      <c r="R272" s="13">
        <v>2439531</v>
      </c>
      <c r="S272" s="13">
        <v>2038</v>
      </c>
      <c r="T272" s="13">
        <v>236</v>
      </c>
      <c r="U272" s="13">
        <v>19818042</v>
      </c>
      <c r="V272" s="13">
        <v>59474070</v>
      </c>
      <c r="W272" s="16">
        <v>33.299999999999997</v>
      </c>
    </row>
    <row r="273" spans="1:23" x14ac:dyDescent="0.2">
      <c r="A273" s="25" t="s">
        <v>819</v>
      </c>
      <c r="B273" s="25" t="s">
        <v>874</v>
      </c>
      <c r="C273">
        <v>2</v>
      </c>
      <c r="D273" s="43" t="s">
        <v>928</v>
      </c>
      <c r="E273" s="19">
        <v>2175</v>
      </c>
      <c r="F273" s="19">
        <v>1746525</v>
      </c>
      <c r="G273" s="20" t="s">
        <v>345</v>
      </c>
      <c r="H273" s="19">
        <v>200544</v>
      </c>
      <c r="I273" s="19">
        <v>340088</v>
      </c>
      <c r="J273" s="19">
        <f t="shared" si="4"/>
        <v>156.36229885057472</v>
      </c>
      <c r="K273" s="19">
        <v>161036832</v>
      </c>
      <c r="L273" s="19">
        <v>273090664</v>
      </c>
      <c r="M273" s="21">
        <v>59</v>
      </c>
      <c r="N273" s="19">
        <v>435226</v>
      </c>
      <c r="O273" s="19">
        <v>1545</v>
      </c>
      <c r="P273" s="19">
        <v>255929</v>
      </c>
      <c r="Q273" s="19">
        <v>12077763</v>
      </c>
      <c r="R273" s="19">
        <v>349486</v>
      </c>
      <c r="S273" s="19">
        <v>1241</v>
      </c>
      <c r="T273" s="19">
        <v>205511</v>
      </c>
      <c r="U273" s="19">
        <v>12634001</v>
      </c>
      <c r="V273" s="19">
        <v>28321086</v>
      </c>
      <c r="W273" s="22">
        <v>44.6</v>
      </c>
    </row>
    <row r="274" spans="1:23" x14ac:dyDescent="0.2">
      <c r="A274" s="25" t="s">
        <v>874</v>
      </c>
      <c r="B274" s="25" t="s">
        <v>819</v>
      </c>
      <c r="C274">
        <v>3</v>
      </c>
      <c r="D274" s="43" t="s">
        <v>928</v>
      </c>
      <c r="E274" s="13">
        <v>2174</v>
      </c>
      <c r="F274" s="13">
        <v>1745722</v>
      </c>
      <c r="G274" s="14" t="s">
        <v>346</v>
      </c>
      <c r="H274" s="13">
        <v>201894</v>
      </c>
      <c r="I274" s="13">
        <v>330542</v>
      </c>
      <c r="J274" s="19">
        <f t="shared" si="4"/>
        <v>152.04323827046917</v>
      </c>
      <c r="K274" s="13">
        <v>162120882</v>
      </c>
      <c r="L274" s="13">
        <v>265425226</v>
      </c>
      <c r="M274" s="15">
        <v>61.1</v>
      </c>
      <c r="N274" s="13">
        <v>230114</v>
      </c>
      <c r="O274" s="13">
        <v>1555</v>
      </c>
      <c r="P274" s="13">
        <v>34710</v>
      </c>
      <c r="Q274" s="13">
        <v>12159066</v>
      </c>
      <c r="R274" s="13">
        <v>184782</v>
      </c>
      <c r="S274" s="13">
        <v>1247</v>
      </c>
      <c r="T274" s="13">
        <v>27873</v>
      </c>
      <c r="U274" s="13">
        <v>12372968</v>
      </c>
      <c r="V274" s="13">
        <v>28339797</v>
      </c>
      <c r="W274" s="16">
        <v>43.7</v>
      </c>
    </row>
    <row r="275" spans="1:23" x14ac:dyDescent="0.2">
      <c r="A275" s="25" t="s">
        <v>819</v>
      </c>
      <c r="B275" s="25" t="s">
        <v>874</v>
      </c>
      <c r="C275">
        <v>2</v>
      </c>
      <c r="D275" s="43" t="s">
        <v>925</v>
      </c>
      <c r="E275" s="19">
        <v>422</v>
      </c>
      <c r="F275" s="19">
        <v>338866</v>
      </c>
      <c r="G275" s="20">
        <v>19.956944444444442</v>
      </c>
      <c r="H275" s="19">
        <v>8995</v>
      </c>
      <c r="I275" s="19">
        <v>21100</v>
      </c>
      <c r="J275" s="19">
        <f t="shared" si="4"/>
        <v>50</v>
      </c>
      <c r="K275" s="19">
        <v>7222985</v>
      </c>
      <c r="L275" s="19">
        <v>16943300</v>
      </c>
      <c r="M275" s="21">
        <v>42.6</v>
      </c>
      <c r="N275" s="19">
        <v>0</v>
      </c>
      <c r="O275" s="19">
        <v>0</v>
      </c>
      <c r="P275" s="19">
        <v>0</v>
      </c>
      <c r="Q275" s="19">
        <v>541724</v>
      </c>
      <c r="R275" s="19">
        <v>0</v>
      </c>
      <c r="S275" s="19">
        <v>0</v>
      </c>
      <c r="T275" s="19">
        <v>0</v>
      </c>
      <c r="U275" s="19">
        <v>541724</v>
      </c>
      <c r="V275" s="19">
        <v>1466140</v>
      </c>
      <c r="W275" s="22">
        <v>36.9</v>
      </c>
    </row>
    <row r="276" spans="1:23" x14ac:dyDescent="0.2">
      <c r="A276" s="25" t="s">
        <v>874</v>
      </c>
      <c r="B276" s="25" t="s">
        <v>819</v>
      </c>
      <c r="C276">
        <v>3</v>
      </c>
      <c r="D276" s="43" t="s">
        <v>925</v>
      </c>
      <c r="E276" s="13">
        <v>421</v>
      </c>
      <c r="F276" s="13">
        <v>338063</v>
      </c>
      <c r="G276" s="14">
        <v>23.740277777777777</v>
      </c>
      <c r="H276" s="13">
        <v>9156</v>
      </c>
      <c r="I276" s="13">
        <v>21050</v>
      </c>
      <c r="J276" s="19">
        <f t="shared" si="4"/>
        <v>50</v>
      </c>
      <c r="K276" s="13">
        <v>7352268</v>
      </c>
      <c r="L276" s="13">
        <v>16903150</v>
      </c>
      <c r="M276" s="15">
        <v>43.5</v>
      </c>
      <c r="N276" s="13">
        <v>0</v>
      </c>
      <c r="O276" s="13">
        <v>0</v>
      </c>
      <c r="P276" s="13">
        <v>0</v>
      </c>
      <c r="Q276" s="13">
        <v>551420</v>
      </c>
      <c r="R276" s="13">
        <v>0</v>
      </c>
      <c r="S276" s="13">
        <v>0</v>
      </c>
      <c r="T276" s="13">
        <v>0</v>
      </c>
      <c r="U276" s="13">
        <v>551420</v>
      </c>
      <c r="V276" s="13">
        <v>1462666</v>
      </c>
      <c r="W276" s="16">
        <v>37.700000000000003</v>
      </c>
    </row>
    <row r="277" spans="1:23" x14ac:dyDescent="0.2">
      <c r="A277" s="25" t="s">
        <v>819</v>
      </c>
      <c r="B277" s="25" t="s">
        <v>839</v>
      </c>
      <c r="C277">
        <v>2</v>
      </c>
      <c r="D277" s="43" t="s">
        <v>919</v>
      </c>
      <c r="E277" s="19">
        <v>632</v>
      </c>
      <c r="F277" s="19">
        <v>501176</v>
      </c>
      <c r="G277" s="20">
        <v>33.386805555555554</v>
      </c>
      <c r="H277" s="19">
        <v>50589</v>
      </c>
      <c r="I277" s="19">
        <v>97439</v>
      </c>
      <c r="J277" s="19">
        <f t="shared" si="4"/>
        <v>154.1756329113924</v>
      </c>
      <c r="K277" s="19">
        <v>40117077</v>
      </c>
      <c r="L277" s="19">
        <v>77269127</v>
      </c>
      <c r="M277" s="21">
        <v>51.9</v>
      </c>
      <c r="N277" s="19">
        <v>303746</v>
      </c>
      <c r="O277" s="19">
        <v>303</v>
      </c>
      <c r="P277" s="19">
        <v>127194</v>
      </c>
      <c r="Q277" s="19">
        <v>3008781</v>
      </c>
      <c r="R277" s="19">
        <v>240872</v>
      </c>
      <c r="S277" s="19">
        <v>241</v>
      </c>
      <c r="T277" s="19">
        <v>100867</v>
      </c>
      <c r="U277" s="19">
        <v>3350761</v>
      </c>
      <c r="V277" s="19">
        <v>8050140</v>
      </c>
      <c r="W277" s="22">
        <v>41.6</v>
      </c>
    </row>
    <row r="278" spans="1:23" x14ac:dyDescent="0.2">
      <c r="A278" s="25" t="s">
        <v>839</v>
      </c>
      <c r="B278" s="25" t="s">
        <v>819</v>
      </c>
      <c r="C278">
        <v>3</v>
      </c>
      <c r="D278" s="43" t="s">
        <v>919</v>
      </c>
      <c r="E278" s="13">
        <v>628</v>
      </c>
      <c r="F278" s="13">
        <v>498004</v>
      </c>
      <c r="G278" s="14">
        <v>36.893750000000004</v>
      </c>
      <c r="H278" s="13">
        <v>49570</v>
      </c>
      <c r="I278" s="13">
        <v>96774</v>
      </c>
      <c r="J278" s="19">
        <f t="shared" si="4"/>
        <v>154.09872611464968</v>
      </c>
      <c r="K278" s="13">
        <v>39309010</v>
      </c>
      <c r="L278" s="13">
        <v>76741782</v>
      </c>
      <c r="M278" s="15">
        <v>51.2</v>
      </c>
      <c r="N278" s="13">
        <v>121685</v>
      </c>
      <c r="O278" s="13">
        <v>297</v>
      </c>
      <c r="P278" s="13">
        <v>4412</v>
      </c>
      <c r="Q278" s="13">
        <v>2948177</v>
      </c>
      <c r="R278" s="13">
        <v>96496</v>
      </c>
      <c r="S278" s="13">
        <v>236</v>
      </c>
      <c r="T278" s="13">
        <v>3498</v>
      </c>
      <c r="U278" s="13">
        <v>3048407</v>
      </c>
      <c r="V278" s="13">
        <v>7999308</v>
      </c>
      <c r="W278" s="16">
        <v>38.1</v>
      </c>
    </row>
    <row r="279" spans="1:23" x14ac:dyDescent="0.2">
      <c r="A279" s="25" t="s">
        <v>819</v>
      </c>
      <c r="B279" s="25" t="s">
        <v>839</v>
      </c>
      <c r="C279">
        <v>2</v>
      </c>
      <c r="D279" s="43" t="s">
        <v>925</v>
      </c>
      <c r="E279" s="19">
        <v>515</v>
      </c>
      <c r="F279" s="19">
        <v>408395</v>
      </c>
      <c r="G279" s="20">
        <v>26.441666666666666</v>
      </c>
      <c r="H279" s="19">
        <v>10653</v>
      </c>
      <c r="I279" s="19">
        <v>25750</v>
      </c>
      <c r="J279" s="19">
        <f t="shared" si="4"/>
        <v>50</v>
      </c>
      <c r="K279" s="19">
        <v>8447829</v>
      </c>
      <c r="L279" s="19">
        <v>20419750</v>
      </c>
      <c r="M279" s="21">
        <v>41.4</v>
      </c>
      <c r="N279" s="19">
        <v>0</v>
      </c>
      <c r="O279" s="19">
        <v>0</v>
      </c>
      <c r="P279" s="19">
        <v>0</v>
      </c>
      <c r="Q279" s="19">
        <v>633586</v>
      </c>
      <c r="R279" s="19">
        <v>0</v>
      </c>
      <c r="S279" s="19">
        <v>0</v>
      </c>
      <c r="T279" s="19">
        <v>0</v>
      </c>
      <c r="U279" s="19">
        <v>633586</v>
      </c>
      <c r="V279" s="19">
        <v>1766965</v>
      </c>
      <c r="W279" s="22">
        <v>35.9</v>
      </c>
    </row>
    <row r="280" spans="1:23" x14ac:dyDescent="0.2">
      <c r="A280" s="25" t="s">
        <v>839</v>
      </c>
      <c r="B280" s="25" t="s">
        <v>819</v>
      </c>
      <c r="C280">
        <v>3</v>
      </c>
      <c r="D280" s="43" t="s">
        <v>925</v>
      </c>
      <c r="E280" s="13">
        <v>517</v>
      </c>
      <c r="F280" s="13">
        <v>409981</v>
      </c>
      <c r="G280" s="14">
        <v>28.802777777777777</v>
      </c>
      <c r="H280" s="13">
        <v>11686</v>
      </c>
      <c r="I280" s="13">
        <v>25850</v>
      </c>
      <c r="J280" s="19">
        <f t="shared" si="4"/>
        <v>50</v>
      </c>
      <c r="K280" s="13">
        <v>9266998</v>
      </c>
      <c r="L280" s="13">
        <v>20499050</v>
      </c>
      <c r="M280" s="15">
        <v>45.2</v>
      </c>
      <c r="N280" s="13">
        <v>0</v>
      </c>
      <c r="O280" s="13">
        <v>0</v>
      </c>
      <c r="P280" s="13">
        <v>0</v>
      </c>
      <c r="Q280" s="13">
        <v>695024</v>
      </c>
      <c r="R280" s="13">
        <v>0</v>
      </c>
      <c r="S280" s="13">
        <v>0</v>
      </c>
      <c r="T280" s="13">
        <v>0</v>
      </c>
      <c r="U280" s="13">
        <v>695024</v>
      </c>
      <c r="V280" s="13">
        <v>1773827</v>
      </c>
      <c r="W280" s="16">
        <v>39.200000000000003</v>
      </c>
    </row>
    <row r="281" spans="1:23" x14ac:dyDescent="0.2">
      <c r="A281" s="25" t="s">
        <v>819</v>
      </c>
      <c r="B281" s="25" t="s">
        <v>840</v>
      </c>
      <c r="C281">
        <v>2</v>
      </c>
      <c r="D281" s="43" t="s">
        <v>920</v>
      </c>
      <c r="E281" s="19">
        <v>365</v>
      </c>
      <c r="F281" s="19">
        <v>309520</v>
      </c>
      <c r="G281" s="20">
        <v>23.529166666666669</v>
      </c>
      <c r="H281" s="19">
        <v>11916</v>
      </c>
      <c r="I281" s="19">
        <v>27654</v>
      </c>
      <c r="J281" s="19">
        <f t="shared" si="4"/>
        <v>75.764383561643839</v>
      </c>
      <c r="K281" s="19">
        <v>10104768</v>
      </c>
      <c r="L281" s="19">
        <v>23450592</v>
      </c>
      <c r="M281" s="21">
        <v>43.1</v>
      </c>
      <c r="N281" s="19">
        <v>904</v>
      </c>
      <c r="O281" s="19">
        <v>236</v>
      </c>
      <c r="P281" s="19">
        <v>0</v>
      </c>
      <c r="Q281" s="19">
        <v>757857</v>
      </c>
      <c r="R281" s="19">
        <v>767</v>
      </c>
      <c r="S281" s="19">
        <v>198</v>
      </c>
      <c r="T281" s="19">
        <v>0</v>
      </c>
      <c r="U281" s="19">
        <v>758822</v>
      </c>
      <c r="V281" s="19">
        <v>2171814</v>
      </c>
      <c r="W281" s="22">
        <v>34.9</v>
      </c>
    </row>
    <row r="282" spans="1:23" x14ac:dyDescent="0.2">
      <c r="A282" s="25" t="s">
        <v>840</v>
      </c>
      <c r="B282" s="25" t="s">
        <v>819</v>
      </c>
      <c r="C282">
        <v>3</v>
      </c>
      <c r="D282" s="43" t="s">
        <v>920</v>
      </c>
      <c r="E282" s="13">
        <v>364</v>
      </c>
      <c r="F282" s="13">
        <v>308672</v>
      </c>
      <c r="G282" s="14">
        <v>26.261805555555554</v>
      </c>
      <c r="H282" s="13">
        <v>9275</v>
      </c>
      <c r="I282" s="13">
        <v>27580</v>
      </c>
      <c r="J282" s="19">
        <f t="shared" si="4"/>
        <v>75.769230769230774</v>
      </c>
      <c r="K282" s="13">
        <v>7865200</v>
      </c>
      <c r="L282" s="13">
        <v>23387840</v>
      </c>
      <c r="M282" s="15">
        <v>33.6</v>
      </c>
      <c r="N282" s="13">
        <v>1024</v>
      </c>
      <c r="O282" s="13">
        <v>183</v>
      </c>
      <c r="P282" s="13">
        <v>0</v>
      </c>
      <c r="Q282" s="13">
        <v>589891</v>
      </c>
      <c r="R282" s="13">
        <v>868</v>
      </c>
      <c r="S282" s="13">
        <v>154</v>
      </c>
      <c r="T282" s="13">
        <v>0</v>
      </c>
      <c r="U282" s="13">
        <v>590913</v>
      </c>
      <c r="V282" s="13">
        <v>2166110</v>
      </c>
      <c r="W282" s="16">
        <v>27.3</v>
      </c>
    </row>
    <row r="283" spans="1:23" x14ac:dyDescent="0.2">
      <c r="A283" s="25" t="s">
        <v>819</v>
      </c>
      <c r="B283" s="25" t="s">
        <v>841</v>
      </c>
      <c r="C283">
        <v>2</v>
      </c>
      <c r="D283" s="43" t="s">
        <v>827</v>
      </c>
      <c r="E283" s="19">
        <v>1380</v>
      </c>
      <c r="F283" s="19">
        <v>1007400</v>
      </c>
      <c r="G283" s="20" t="s">
        <v>352</v>
      </c>
      <c r="H283" s="19">
        <v>36707</v>
      </c>
      <c r="I283" s="19">
        <v>69000</v>
      </c>
      <c r="J283" s="19">
        <f t="shared" si="4"/>
        <v>50</v>
      </c>
      <c r="K283" s="19">
        <v>26796110</v>
      </c>
      <c r="L283" s="19">
        <v>50370000</v>
      </c>
      <c r="M283" s="21">
        <v>53.2</v>
      </c>
      <c r="N283" s="19">
        <v>65</v>
      </c>
      <c r="O283" s="19">
        <v>0</v>
      </c>
      <c r="P283" s="19">
        <v>0</v>
      </c>
      <c r="Q283" s="19">
        <v>2009709</v>
      </c>
      <c r="R283" s="19">
        <v>47</v>
      </c>
      <c r="S283" s="19">
        <v>0</v>
      </c>
      <c r="T283" s="19">
        <v>0</v>
      </c>
      <c r="U283" s="19">
        <v>2009756</v>
      </c>
      <c r="V283" s="19">
        <v>4510222</v>
      </c>
      <c r="W283" s="22">
        <v>44.6</v>
      </c>
    </row>
    <row r="284" spans="1:23" x14ac:dyDescent="0.2">
      <c r="A284" s="25" t="s">
        <v>841</v>
      </c>
      <c r="B284" s="25" t="s">
        <v>819</v>
      </c>
      <c r="C284">
        <v>3</v>
      </c>
      <c r="D284" s="43" t="s">
        <v>827</v>
      </c>
      <c r="E284" s="13">
        <v>1378</v>
      </c>
      <c r="F284" s="13">
        <v>1005940</v>
      </c>
      <c r="G284" s="14" t="s">
        <v>354</v>
      </c>
      <c r="H284" s="13">
        <v>37239</v>
      </c>
      <c r="I284" s="13">
        <v>68900</v>
      </c>
      <c r="J284" s="19">
        <f t="shared" si="4"/>
        <v>50</v>
      </c>
      <c r="K284" s="13">
        <v>27184470</v>
      </c>
      <c r="L284" s="13">
        <v>50297000</v>
      </c>
      <c r="M284" s="15">
        <v>54</v>
      </c>
      <c r="N284" s="13">
        <v>1123</v>
      </c>
      <c r="O284" s="13">
        <v>0</v>
      </c>
      <c r="P284" s="13">
        <v>0</v>
      </c>
      <c r="Q284" s="13">
        <v>2038838</v>
      </c>
      <c r="R284" s="13">
        <v>820</v>
      </c>
      <c r="S284" s="13">
        <v>0</v>
      </c>
      <c r="T284" s="13">
        <v>0</v>
      </c>
      <c r="U284" s="13">
        <v>2039658</v>
      </c>
      <c r="V284" s="13">
        <v>4503005</v>
      </c>
      <c r="W284" s="16">
        <v>45.3</v>
      </c>
    </row>
    <row r="285" spans="1:23" x14ac:dyDescent="0.2">
      <c r="A285" s="25" t="s">
        <v>819</v>
      </c>
      <c r="B285" s="25" t="s">
        <v>842</v>
      </c>
      <c r="C285">
        <v>2</v>
      </c>
      <c r="D285" s="43" t="s">
        <v>925</v>
      </c>
      <c r="E285" s="19">
        <v>60</v>
      </c>
      <c r="F285" s="19">
        <v>43140</v>
      </c>
      <c r="G285" s="20">
        <v>2.8722222222222222</v>
      </c>
      <c r="H285" s="19">
        <v>959</v>
      </c>
      <c r="I285" s="19">
        <v>3000</v>
      </c>
      <c r="J285" s="19">
        <f t="shared" si="4"/>
        <v>50</v>
      </c>
      <c r="K285" s="19">
        <v>689521</v>
      </c>
      <c r="L285" s="19">
        <v>2157000</v>
      </c>
      <c r="M285" s="21">
        <v>32</v>
      </c>
      <c r="N285" s="19">
        <v>0</v>
      </c>
      <c r="O285" s="19">
        <v>0</v>
      </c>
      <c r="P285" s="19">
        <v>0</v>
      </c>
      <c r="Q285" s="19">
        <v>51714</v>
      </c>
      <c r="R285" s="19">
        <v>0</v>
      </c>
      <c r="S285" s="19">
        <v>0</v>
      </c>
      <c r="T285" s="19">
        <v>0</v>
      </c>
      <c r="U285" s="19">
        <v>51714</v>
      </c>
      <c r="V285" s="19">
        <v>186650</v>
      </c>
      <c r="W285" s="22">
        <v>27.7</v>
      </c>
    </row>
    <row r="286" spans="1:23" x14ac:dyDescent="0.2">
      <c r="A286" s="25" t="s">
        <v>842</v>
      </c>
      <c r="B286" s="25" t="s">
        <v>819</v>
      </c>
      <c r="C286">
        <v>3</v>
      </c>
      <c r="D286" s="43" t="s">
        <v>925</v>
      </c>
      <c r="E286" s="13">
        <v>60</v>
      </c>
      <c r="F286" s="13">
        <v>43140</v>
      </c>
      <c r="G286" s="14">
        <v>3.3319444444444444</v>
      </c>
      <c r="H286" s="13">
        <v>976</v>
      </c>
      <c r="I286" s="13">
        <v>3000</v>
      </c>
      <c r="J286" s="19">
        <f t="shared" si="4"/>
        <v>50</v>
      </c>
      <c r="K286" s="13">
        <v>701744</v>
      </c>
      <c r="L286" s="13">
        <v>2157000</v>
      </c>
      <c r="M286" s="15">
        <v>32.5</v>
      </c>
      <c r="N286" s="13">
        <v>0</v>
      </c>
      <c r="O286" s="13">
        <v>0</v>
      </c>
      <c r="P286" s="13">
        <v>0</v>
      </c>
      <c r="Q286" s="13">
        <v>52631</v>
      </c>
      <c r="R286" s="13">
        <v>0</v>
      </c>
      <c r="S286" s="13">
        <v>0</v>
      </c>
      <c r="T286" s="13">
        <v>0</v>
      </c>
      <c r="U286" s="13">
        <v>52631</v>
      </c>
      <c r="V286" s="13">
        <v>186650</v>
      </c>
      <c r="W286" s="16">
        <v>28.2</v>
      </c>
    </row>
    <row r="287" spans="1:23" x14ac:dyDescent="0.2">
      <c r="A287" s="25" t="s">
        <v>819</v>
      </c>
      <c r="B287" s="25" t="s">
        <v>878</v>
      </c>
      <c r="C287">
        <v>2</v>
      </c>
      <c r="D287" s="43" t="s">
        <v>919</v>
      </c>
      <c r="E287" s="19">
        <v>30</v>
      </c>
      <c r="F287" s="19">
        <v>19860</v>
      </c>
      <c r="G287" s="20">
        <v>1.3472222222222223</v>
      </c>
      <c r="H287" s="19">
        <v>1499</v>
      </c>
      <c r="I287" s="19">
        <v>4350</v>
      </c>
      <c r="J287" s="19">
        <f t="shared" si="4"/>
        <v>145</v>
      </c>
      <c r="K287" s="19">
        <v>992338</v>
      </c>
      <c r="L287" s="19">
        <v>2879700</v>
      </c>
      <c r="M287" s="21">
        <v>34.5</v>
      </c>
      <c r="N287" s="19">
        <v>11027</v>
      </c>
      <c r="O287" s="19">
        <v>9</v>
      </c>
      <c r="P287" s="19">
        <v>6003</v>
      </c>
      <c r="Q287" s="19">
        <v>74425</v>
      </c>
      <c r="R287" s="19">
        <v>7300</v>
      </c>
      <c r="S287" s="19">
        <v>6</v>
      </c>
      <c r="T287" s="19">
        <v>3974</v>
      </c>
      <c r="U287" s="19">
        <v>85705</v>
      </c>
      <c r="V287" s="19">
        <v>313788</v>
      </c>
      <c r="W287" s="22">
        <v>27.3</v>
      </c>
    </row>
    <row r="288" spans="1:23" x14ac:dyDescent="0.2">
      <c r="A288" s="25" t="s">
        <v>878</v>
      </c>
      <c r="B288" s="25" t="s">
        <v>819</v>
      </c>
      <c r="C288">
        <v>3</v>
      </c>
      <c r="D288" s="43" t="s">
        <v>919</v>
      </c>
      <c r="E288" s="13">
        <v>30</v>
      </c>
      <c r="F288" s="13">
        <v>19860</v>
      </c>
      <c r="G288" s="14">
        <v>1.6645833333333335</v>
      </c>
      <c r="H288" s="13">
        <v>1715</v>
      </c>
      <c r="I288" s="13">
        <v>4350</v>
      </c>
      <c r="J288" s="19">
        <f t="shared" si="4"/>
        <v>145</v>
      </c>
      <c r="K288" s="13">
        <v>1135330</v>
      </c>
      <c r="L288" s="13">
        <v>2879700</v>
      </c>
      <c r="M288" s="15">
        <v>39.4</v>
      </c>
      <c r="N288" s="13">
        <v>9493</v>
      </c>
      <c r="O288" s="13">
        <v>10</v>
      </c>
      <c r="P288" s="13">
        <v>1281</v>
      </c>
      <c r="Q288" s="13">
        <v>85150</v>
      </c>
      <c r="R288" s="13">
        <v>6284</v>
      </c>
      <c r="S288" s="13">
        <v>7</v>
      </c>
      <c r="T288" s="13">
        <v>848</v>
      </c>
      <c r="U288" s="13">
        <v>92289</v>
      </c>
      <c r="V288" s="13">
        <v>313788</v>
      </c>
      <c r="W288" s="16">
        <v>29.4</v>
      </c>
    </row>
    <row r="289" spans="1:23" x14ac:dyDescent="0.2">
      <c r="A289" s="25" t="s">
        <v>819</v>
      </c>
      <c r="B289" s="25" t="s">
        <v>878</v>
      </c>
      <c r="C289">
        <v>2</v>
      </c>
      <c r="D289" s="43" t="s">
        <v>925</v>
      </c>
      <c r="E289" s="19">
        <v>1590</v>
      </c>
      <c r="F289" s="19">
        <v>1052580</v>
      </c>
      <c r="G289" s="20" t="s">
        <v>359</v>
      </c>
      <c r="H289" s="19">
        <v>48854</v>
      </c>
      <c r="I289" s="19">
        <v>79650</v>
      </c>
      <c r="J289" s="19">
        <f t="shared" si="4"/>
        <v>50.094339622641506</v>
      </c>
      <c r="K289" s="19">
        <v>32341348</v>
      </c>
      <c r="L289" s="19">
        <v>52728300</v>
      </c>
      <c r="M289" s="21">
        <v>61.3</v>
      </c>
      <c r="N289" s="19">
        <v>0</v>
      </c>
      <c r="O289" s="19">
        <v>0</v>
      </c>
      <c r="P289" s="19">
        <v>0</v>
      </c>
      <c r="Q289" s="19">
        <v>2425601</v>
      </c>
      <c r="R289" s="19">
        <v>0</v>
      </c>
      <c r="S289" s="19">
        <v>0</v>
      </c>
      <c r="T289" s="19">
        <v>0</v>
      </c>
      <c r="U289" s="19">
        <v>2425601</v>
      </c>
      <c r="V289" s="19">
        <v>4562697</v>
      </c>
      <c r="W289" s="22">
        <v>53.2</v>
      </c>
    </row>
    <row r="290" spans="1:23" x14ac:dyDescent="0.2">
      <c r="A290" s="25" t="s">
        <v>878</v>
      </c>
      <c r="B290" s="25" t="s">
        <v>819</v>
      </c>
      <c r="C290">
        <v>3</v>
      </c>
      <c r="D290" s="43" t="s">
        <v>925</v>
      </c>
      <c r="E290" s="13">
        <v>1593</v>
      </c>
      <c r="F290" s="13">
        <v>1054566</v>
      </c>
      <c r="G290" s="14" t="s">
        <v>360</v>
      </c>
      <c r="H290" s="13">
        <v>48850</v>
      </c>
      <c r="I290" s="13">
        <v>79650</v>
      </c>
      <c r="J290" s="19">
        <f t="shared" si="4"/>
        <v>50</v>
      </c>
      <c r="K290" s="13">
        <v>32338700</v>
      </c>
      <c r="L290" s="13">
        <v>52728300</v>
      </c>
      <c r="M290" s="15">
        <v>61.3</v>
      </c>
      <c r="N290" s="13">
        <v>0</v>
      </c>
      <c r="O290" s="13">
        <v>0</v>
      </c>
      <c r="P290" s="13">
        <v>0</v>
      </c>
      <c r="Q290" s="13">
        <v>2425401</v>
      </c>
      <c r="R290" s="13">
        <v>0</v>
      </c>
      <c r="S290" s="13">
        <v>0</v>
      </c>
      <c r="T290" s="13">
        <v>0</v>
      </c>
      <c r="U290" s="13">
        <v>2425401</v>
      </c>
      <c r="V290" s="13">
        <v>4562697</v>
      </c>
      <c r="W290" s="16">
        <v>53.2</v>
      </c>
    </row>
    <row r="291" spans="1:23" x14ac:dyDescent="0.2">
      <c r="A291" s="25" t="s">
        <v>819</v>
      </c>
      <c r="B291" s="25" t="s">
        <v>879</v>
      </c>
      <c r="C291">
        <v>2</v>
      </c>
      <c r="D291" s="43" t="s">
        <v>919</v>
      </c>
      <c r="E291" s="19">
        <v>808</v>
      </c>
      <c r="F291" s="19">
        <v>493688</v>
      </c>
      <c r="G291" s="20">
        <v>34.619444444444447</v>
      </c>
      <c r="H291" s="19">
        <v>59651</v>
      </c>
      <c r="I291" s="19">
        <v>127834</v>
      </c>
      <c r="J291" s="19">
        <f t="shared" si="4"/>
        <v>158.21039603960395</v>
      </c>
      <c r="K291" s="19">
        <v>36446761</v>
      </c>
      <c r="L291" s="19">
        <v>78106574</v>
      </c>
      <c r="M291" s="21">
        <v>46.7</v>
      </c>
      <c r="N291" s="19">
        <v>25789</v>
      </c>
      <c r="O291" s="19">
        <v>358</v>
      </c>
      <c r="P291" s="19">
        <v>22487</v>
      </c>
      <c r="Q291" s="19">
        <v>2733506</v>
      </c>
      <c r="R291" s="19">
        <v>15757</v>
      </c>
      <c r="S291" s="19">
        <v>219</v>
      </c>
      <c r="T291" s="19">
        <v>13742</v>
      </c>
      <c r="U291" s="19">
        <v>2763224</v>
      </c>
      <c r="V291" s="19">
        <v>8009414</v>
      </c>
      <c r="W291" s="22">
        <v>34.5</v>
      </c>
    </row>
    <row r="292" spans="1:23" x14ac:dyDescent="0.2">
      <c r="A292" s="25" t="s">
        <v>879</v>
      </c>
      <c r="B292" s="25" t="s">
        <v>819</v>
      </c>
      <c r="C292">
        <v>3</v>
      </c>
      <c r="D292" s="43" t="s">
        <v>919</v>
      </c>
      <c r="E292" s="13">
        <v>807</v>
      </c>
      <c r="F292" s="13">
        <v>493077</v>
      </c>
      <c r="G292" s="14">
        <v>39.084722222222219</v>
      </c>
      <c r="H292" s="13">
        <v>57429</v>
      </c>
      <c r="I292" s="13">
        <v>127656</v>
      </c>
      <c r="J292" s="19">
        <f t="shared" si="4"/>
        <v>158.18587360594796</v>
      </c>
      <c r="K292" s="13">
        <v>35089119</v>
      </c>
      <c r="L292" s="13">
        <v>77997816</v>
      </c>
      <c r="M292" s="15">
        <v>45</v>
      </c>
      <c r="N292" s="13">
        <v>25594</v>
      </c>
      <c r="O292" s="13">
        <v>344</v>
      </c>
      <c r="P292" s="13">
        <v>7879</v>
      </c>
      <c r="Q292" s="13">
        <v>2631685</v>
      </c>
      <c r="R292" s="13">
        <v>15639</v>
      </c>
      <c r="S292" s="13">
        <v>209</v>
      </c>
      <c r="T292" s="13">
        <v>4814</v>
      </c>
      <c r="U292" s="13">
        <v>2652347</v>
      </c>
      <c r="V292" s="13">
        <v>8001411</v>
      </c>
      <c r="W292" s="16">
        <v>33.1</v>
      </c>
    </row>
    <row r="293" spans="1:23" x14ac:dyDescent="0.2">
      <c r="A293" s="25" t="s">
        <v>819</v>
      </c>
      <c r="B293" s="25" t="s">
        <v>879</v>
      </c>
      <c r="C293">
        <v>2</v>
      </c>
      <c r="D293" s="43" t="s">
        <v>920</v>
      </c>
      <c r="E293" s="19">
        <v>1440</v>
      </c>
      <c r="F293" s="19">
        <v>879840</v>
      </c>
      <c r="G293" s="20" t="s">
        <v>363</v>
      </c>
      <c r="H293" s="19">
        <v>87699</v>
      </c>
      <c r="I293" s="19">
        <v>161576</v>
      </c>
      <c r="J293" s="19">
        <f t="shared" si="4"/>
        <v>112.20555555555555</v>
      </c>
      <c r="K293" s="19">
        <v>53584089</v>
      </c>
      <c r="L293" s="19">
        <v>98722936</v>
      </c>
      <c r="M293" s="21">
        <v>54.3</v>
      </c>
      <c r="N293" s="19">
        <v>70583</v>
      </c>
      <c r="O293" s="19">
        <v>1264</v>
      </c>
      <c r="P293" s="19">
        <v>95840</v>
      </c>
      <c r="Q293" s="19">
        <v>4018809</v>
      </c>
      <c r="R293" s="19">
        <v>43127</v>
      </c>
      <c r="S293" s="19">
        <v>772</v>
      </c>
      <c r="T293" s="19">
        <v>58558</v>
      </c>
      <c r="U293" s="19">
        <v>4121266</v>
      </c>
      <c r="V293" s="19">
        <v>11456120</v>
      </c>
      <c r="W293" s="22">
        <v>36</v>
      </c>
    </row>
    <row r="294" spans="1:23" x14ac:dyDescent="0.2">
      <c r="A294" s="25" t="s">
        <v>879</v>
      </c>
      <c r="B294" s="25" t="s">
        <v>819</v>
      </c>
      <c r="C294">
        <v>3</v>
      </c>
      <c r="D294" s="43" t="s">
        <v>920</v>
      </c>
      <c r="E294" s="13">
        <v>1442</v>
      </c>
      <c r="F294" s="13">
        <v>881062</v>
      </c>
      <c r="G294" s="14" t="s">
        <v>364</v>
      </c>
      <c r="H294" s="13">
        <v>88568</v>
      </c>
      <c r="I294" s="13">
        <v>162037</v>
      </c>
      <c r="J294" s="19">
        <f t="shared" si="4"/>
        <v>112.36962552011096</v>
      </c>
      <c r="K294" s="13">
        <v>54115048</v>
      </c>
      <c r="L294" s="13">
        <v>99004607</v>
      </c>
      <c r="M294" s="15">
        <v>54.7</v>
      </c>
      <c r="N294" s="13">
        <v>81212</v>
      </c>
      <c r="O294" s="13">
        <v>930</v>
      </c>
      <c r="P294" s="13">
        <v>0</v>
      </c>
      <c r="Q294" s="13">
        <v>4058628</v>
      </c>
      <c r="R294" s="13">
        <v>49622</v>
      </c>
      <c r="S294" s="13">
        <v>569</v>
      </c>
      <c r="T294" s="13">
        <v>0</v>
      </c>
      <c r="U294" s="13">
        <v>4108819</v>
      </c>
      <c r="V294" s="13">
        <v>11496765</v>
      </c>
      <c r="W294" s="16">
        <v>35.700000000000003</v>
      </c>
    </row>
    <row r="295" spans="1:23" x14ac:dyDescent="0.2">
      <c r="A295" s="25" t="s">
        <v>819</v>
      </c>
      <c r="B295" s="25" t="s">
        <v>879</v>
      </c>
      <c r="C295">
        <v>2</v>
      </c>
      <c r="D295" s="43" t="s">
        <v>926</v>
      </c>
      <c r="E295" s="19">
        <v>1256</v>
      </c>
      <c r="F295" s="19">
        <v>767416</v>
      </c>
      <c r="G295" s="20" t="s">
        <v>365</v>
      </c>
      <c r="H295" s="19">
        <v>48262</v>
      </c>
      <c r="I295" s="19">
        <v>92944</v>
      </c>
      <c r="J295" s="19">
        <f t="shared" si="4"/>
        <v>74</v>
      </c>
      <c r="K295" s="19">
        <v>29488082</v>
      </c>
      <c r="L295" s="19">
        <v>56788784</v>
      </c>
      <c r="M295" s="21">
        <v>51.9</v>
      </c>
      <c r="N295" s="19">
        <v>40038</v>
      </c>
      <c r="O295" s="19">
        <v>371</v>
      </c>
      <c r="P295" s="19">
        <v>508</v>
      </c>
      <c r="Q295" s="19">
        <v>2211607</v>
      </c>
      <c r="R295" s="19">
        <v>24462</v>
      </c>
      <c r="S295" s="19">
        <v>229</v>
      </c>
      <c r="T295" s="19">
        <v>310</v>
      </c>
      <c r="U295" s="19">
        <v>2236608</v>
      </c>
      <c r="V295" s="19">
        <v>5444048</v>
      </c>
      <c r="W295" s="22">
        <v>41.1</v>
      </c>
    </row>
    <row r="296" spans="1:23" x14ac:dyDescent="0.2">
      <c r="A296" s="25" t="s">
        <v>879</v>
      </c>
      <c r="B296" s="25" t="s">
        <v>819</v>
      </c>
      <c r="C296">
        <v>3</v>
      </c>
      <c r="D296" s="43" t="s">
        <v>926</v>
      </c>
      <c r="E296" s="13">
        <v>1256</v>
      </c>
      <c r="F296" s="13">
        <v>767416</v>
      </c>
      <c r="G296" s="14" t="s">
        <v>366</v>
      </c>
      <c r="H296" s="13">
        <v>50015</v>
      </c>
      <c r="I296" s="13">
        <v>92944</v>
      </c>
      <c r="J296" s="19">
        <f t="shared" si="4"/>
        <v>74</v>
      </c>
      <c r="K296" s="13">
        <v>30559165</v>
      </c>
      <c r="L296" s="13">
        <v>56788784</v>
      </c>
      <c r="M296" s="15">
        <v>53.8</v>
      </c>
      <c r="N296" s="13">
        <v>11530</v>
      </c>
      <c r="O296" s="13">
        <v>387</v>
      </c>
      <c r="P296" s="13">
        <v>13183</v>
      </c>
      <c r="Q296" s="13">
        <v>2291937</v>
      </c>
      <c r="R296" s="13">
        <v>7046</v>
      </c>
      <c r="S296" s="13">
        <v>238</v>
      </c>
      <c r="T296" s="13">
        <v>8055</v>
      </c>
      <c r="U296" s="13">
        <v>2307276</v>
      </c>
      <c r="V296" s="13">
        <v>5444049</v>
      </c>
      <c r="W296" s="16">
        <v>42.4</v>
      </c>
    </row>
    <row r="297" spans="1:23" x14ac:dyDescent="0.2">
      <c r="A297" s="25" t="s">
        <v>819</v>
      </c>
      <c r="B297" s="25" t="s">
        <v>879</v>
      </c>
      <c r="C297">
        <v>2</v>
      </c>
      <c r="D297" s="43" t="s">
        <v>827</v>
      </c>
      <c r="E297" s="19">
        <v>0</v>
      </c>
      <c r="F297" s="19">
        <v>0</v>
      </c>
      <c r="G297" s="20">
        <v>0</v>
      </c>
      <c r="H297" s="19">
        <v>0</v>
      </c>
      <c r="I297" s="19">
        <v>0</v>
      </c>
      <c r="J297" s="19" t="e">
        <f t="shared" si="4"/>
        <v>#DIV/0!</v>
      </c>
      <c r="K297" s="19">
        <v>0</v>
      </c>
      <c r="L297" s="19">
        <v>0</v>
      </c>
      <c r="M297" s="21">
        <v>0</v>
      </c>
      <c r="N297" s="19">
        <v>0</v>
      </c>
      <c r="O297" s="19">
        <v>0</v>
      </c>
      <c r="P297" s="19">
        <v>0</v>
      </c>
      <c r="Q297" s="19">
        <v>0</v>
      </c>
      <c r="R297" s="19">
        <v>0</v>
      </c>
      <c r="S297" s="19">
        <v>0</v>
      </c>
      <c r="T297" s="19">
        <v>0</v>
      </c>
      <c r="U297" s="19">
        <v>0</v>
      </c>
      <c r="V297" s="19">
        <v>0</v>
      </c>
      <c r="W297" s="22">
        <v>0</v>
      </c>
    </row>
    <row r="298" spans="1:23" x14ac:dyDescent="0.2">
      <c r="A298" s="25" t="s">
        <v>879</v>
      </c>
      <c r="B298" s="25" t="s">
        <v>819</v>
      </c>
      <c r="C298">
        <v>3</v>
      </c>
      <c r="D298" s="43" t="s">
        <v>827</v>
      </c>
      <c r="E298" s="13">
        <v>0</v>
      </c>
      <c r="F298" s="13">
        <v>0</v>
      </c>
      <c r="G298" s="14">
        <v>0</v>
      </c>
      <c r="H298" s="13">
        <v>0</v>
      </c>
      <c r="I298" s="13">
        <v>0</v>
      </c>
      <c r="J298" s="19" t="e">
        <f t="shared" si="4"/>
        <v>#DIV/0!</v>
      </c>
      <c r="K298" s="13">
        <v>0</v>
      </c>
      <c r="L298" s="13">
        <v>0</v>
      </c>
      <c r="M298" s="15">
        <v>0</v>
      </c>
      <c r="N298" s="13">
        <v>0</v>
      </c>
      <c r="O298" s="13">
        <v>0</v>
      </c>
      <c r="P298" s="13">
        <v>0</v>
      </c>
      <c r="Q298" s="13">
        <v>0</v>
      </c>
      <c r="R298" s="13">
        <v>0</v>
      </c>
      <c r="S298" s="13">
        <v>0</v>
      </c>
      <c r="T298" s="13">
        <v>0</v>
      </c>
      <c r="U298" s="13">
        <v>0</v>
      </c>
      <c r="V298" s="13">
        <v>0</v>
      </c>
      <c r="W298" s="16">
        <v>0</v>
      </c>
    </row>
    <row r="299" spans="1:23" x14ac:dyDescent="0.2">
      <c r="A299" s="25" t="s">
        <v>819</v>
      </c>
      <c r="B299" s="25" t="s">
        <v>880</v>
      </c>
      <c r="C299">
        <v>2</v>
      </c>
      <c r="D299" s="43" t="s">
        <v>926</v>
      </c>
      <c r="E299" s="19">
        <v>354</v>
      </c>
      <c r="F299" s="19">
        <v>136290</v>
      </c>
      <c r="G299" s="20">
        <v>12.002777777777778</v>
      </c>
      <c r="H299" s="19">
        <v>10538</v>
      </c>
      <c r="I299" s="19">
        <v>26196</v>
      </c>
      <c r="J299" s="19">
        <f t="shared" si="4"/>
        <v>74</v>
      </c>
      <c r="K299" s="19">
        <v>4057130</v>
      </c>
      <c r="L299" s="19">
        <v>10085460</v>
      </c>
      <c r="M299" s="21">
        <v>40.200000000000003</v>
      </c>
      <c r="N299" s="19">
        <v>2550</v>
      </c>
      <c r="O299" s="19">
        <v>80</v>
      </c>
      <c r="P299" s="19">
        <v>3404</v>
      </c>
      <c r="Q299" s="19">
        <v>304285</v>
      </c>
      <c r="R299" s="19">
        <v>982</v>
      </c>
      <c r="S299" s="19">
        <v>30</v>
      </c>
      <c r="T299" s="19">
        <v>1310</v>
      </c>
      <c r="U299" s="19">
        <v>306607</v>
      </c>
      <c r="V299" s="19">
        <v>966843</v>
      </c>
      <c r="W299" s="22">
        <v>31.7</v>
      </c>
    </row>
    <row r="300" spans="1:23" x14ac:dyDescent="0.2">
      <c r="A300" s="25" t="s">
        <v>880</v>
      </c>
      <c r="B300" s="25" t="s">
        <v>819</v>
      </c>
      <c r="C300">
        <v>3</v>
      </c>
      <c r="D300" s="43" t="s">
        <v>926</v>
      </c>
      <c r="E300" s="13">
        <v>350</v>
      </c>
      <c r="F300" s="13">
        <v>134750</v>
      </c>
      <c r="G300" s="14">
        <v>12.96875</v>
      </c>
      <c r="H300" s="13">
        <v>9871</v>
      </c>
      <c r="I300" s="13">
        <v>25900</v>
      </c>
      <c r="J300" s="19">
        <f t="shared" si="4"/>
        <v>74</v>
      </c>
      <c r="K300" s="13">
        <v>3800335</v>
      </c>
      <c r="L300" s="13">
        <v>9971500</v>
      </c>
      <c r="M300" s="15">
        <v>38.1</v>
      </c>
      <c r="N300" s="13">
        <v>780</v>
      </c>
      <c r="O300" s="13">
        <v>77</v>
      </c>
      <c r="P300" s="13">
        <v>0</v>
      </c>
      <c r="Q300" s="13">
        <v>285026</v>
      </c>
      <c r="R300" s="13">
        <v>302</v>
      </c>
      <c r="S300" s="13">
        <v>29</v>
      </c>
      <c r="T300" s="13">
        <v>0</v>
      </c>
      <c r="U300" s="13">
        <v>285357</v>
      </c>
      <c r="V300" s="13">
        <v>955920</v>
      </c>
      <c r="W300" s="16">
        <v>29.9</v>
      </c>
    </row>
    <row r="301" spans="1:23" x14ac:dyDescent="0.2">
      <c r="A301" s="25" t="s">
        <v>819</v>
      </c>
      <c r="B301" s="25" t="s">
        <v>881</v>
      </c>
      <c r="C301">
        <v>2</v>
      </c>
      <c r="D301" s="43" t="s">
        <v>926</v>
      </c>
      <c r="E301" s="19">
        <v>654</v>
      </c>
      <c r="F301" s="19">
        <v>114450</v>
      </c>
      <c r="G301" s="20">
        <v>15.919444444444444</v>
      </c>
      <c r="H301" s="19">
        <v>13352</v>
      </c>
      <c r="I301" s="19">
        <v>22791</v>
      </c>
      <c r="J301" s="19">
        <f t="shared" si="4"/>
        <v>34.848623853211009</v>
      </c>
      <c r="K301" s="19">
        <v>2336600</v>
      </c>
      <c r="L301" s="19">
        <v>3988425</v>
      </c>
      <c r="M301" s="21">
        <v>58.6</v>
      </c>
      <c r="N301" s="19">
        <v>277</v>
      </c>
      <c r="O301" s="19">
        <v>102</v>
      </c>
      <c r="P301" s="19">
        <v>0</v>
      </c>
      <c r="Q301" s="19">
        <v>175246</v>
      </c>
      <c r="R301" s="19">
        <v>49</v>
      </c>
      <c r="S301" s="19">
        <v>19</v>
      </c>
      <c r="T301" s="19">
        <v>0</v>
      </c>
      <c r="U301" s="19">
        <v>175314</v>
      </c>
      <c r="V301" s="19">
        <v>395539</v>
      </c>
      <c r="W301" s="22">
        <v>44.3</v>
      </c>
    </row>
    <row r="302" spans="1:23" x14ac:dyDescent="0.2">
      <c r="A302" s="25" t="s">
        <v>881</v>
      </c>
      <c r="B302" s="25" t="s">
        <v>819</v>
      </c>
      <c r="C302">
        <v>3</v>
      </c>
      <c r="D302" s="43" t="s">
        <v>926</v>
      </c>
      <c r="E302" s="13">
        <v>656</v>
      </c>
      <c r="F302" s="13">
        <v>114800</v>
      </c>
      <c r="G302" s="14">
        <v>14.888888888888888</v>
      </c>
      <c r="H302" s="13">
        <v>14476</v>
      </c>
      <c r="I302" s="13">
        <v>21803</v>
      </c>
      <c r="J302" s="19">
        <f t="shared" si="4"/>
        <v>33.236280487804876</v>
      </c>
      <c r="K302" s="13">
        <v>2533300</v>
      </c>
      <c r="L302" s="13">
        <v>3815525</v>
      </c>
      <c r="M302" s="15">
        <v>66.400000000000006</v>
      </c>
      <c r="N302" s="13">
        <v>734</v>
      </c>
      <c r="O302" s="13">
        <v>111</v>
      </c>
      <c r="P302" s="13">
        <v>0</v>
      </c>
      <c r="Q302" s="13">
        <v>189998</v>
      </c>
      <c r="R302" s="13">
        <v>128</v>
      </c>
      <c r="S302" s="13">
        <v>20</v>
      </c>
      <c r="T302" s="13">
        <v>0</v>
      </c>
      <c r="U302" s="13">
        <v>190146</v>
      </c>
      <c r="V302" s="13">
        <v>396749</v>
      </c>
      <c r="W302" s="16">
        <v>47.9</v>
      </c>
    </row>
    <row r="303" spans="1:23" x14ac:dyDescent="0.2">
      <c r="A303" s="25" t="s">
        <v>819</v>
      </c>
      <c r="B303" s="25" t="s">
        <v>882</v>
      </c>
      <c r="C303">
        <v>2</v>
      </c>
      <c r="D303" s="43" t="s">
        <v>919</v>
      </c>
      <c r="E303" s="19">
        <v>45</v>
      </c>
      <c r="F303" s="19">
        <v>16470</v>
      </c>
      <c r="G303" s="20">
        <v>1.6125</v>
      </c>
      <c r="H303" s="19">
        <v>5258</v>
      </c>
      <c r="I303" s="19">
        <v>6802</v>
      </c>
      <c r="J303" s="19">
        <f t="shared" si="4"/>
        <v>151.15555555555557</v>
      </c>
      <c r="K303" s="19">
        <v>1924428</v>
      </c>
      <c r="L303" s="19">
        <v>2489532</v>
      </c>
      <c r="M303" s="21">
        <v>77.3</v>
      </c>
      <c r="N303" s="19">
        <v>28</v>
      </c>
      <c r="O303" s="19">
        <v>32</v>
      </c>
      <c r="P303" s="19">
        <v>0</v>
      </c>
      <c r="Q303" s="19">
        <v>144332</v>
      </c>
      <c r="R303" s="19">
        <v>11</v>
      </c>
      <c r="S303" s="19">
        <v>12</v>
      </c>
      <c r="T303" s="19">
        <v>0</v>
      </c>
      <c r="U303" s="19">
        <v>144355</v>
      </c>
      <c r="V303" s="19">
        <v>261104</v>
      </c>
      <c r="W303" s="22">
        <v>55.3</v>
      </c>
    </row>
    <row r="304" spans="1:23" x14ac:dyDescent="0.2">
      <c r="A304" s="25" t="s">
        <v>882</v>
      </c>
      <c r="B304" s="25" t="s">
        <v>819</v>
      </c>
      <c r="C304">
        <v>3</v>
      </c>
      <c r="D304" s="43" t="s">
        <v>919</v>
      </c>
      <c r="E304" s="13">
        <v>45</v>
      </c>
      <c r="F304" s="13">
        <v>16470</v>
      </c>
      <c r="G304" s="14">
        <v>1.3833333333333335</v>
      </c>
      <c r="H304" s="13">
        <v>4956</v>
      </c>
      <c r="I304" s="13">
        <v>6802</v>
      </c>
      <c r="J304" s="19">
        <f t="shared" si="4"/>
        <v>151.15555555555557</v>
      </c>
      <c r="K304" s="13">
        <v>1813896</v>
      </c>
      <c r="L304" s="13">
        <v>2489532</v>
      </c>
      <c r="M304" s="15">
        <v>72.900000000000006</v>
      </c>
      <c r="N304" s="13">
        <v>25</v>
      </c>
      <c r="O304" s="13">
        <v>30</v>
      </c>
      <c r="P304" s="13">
        <v>0</v>
      </c>
      <c r="Q304" s="13">
        <v>136042</v>
      </c>
      <c r="R304" s="13">
        <v>9</v>
      </c>
      <c r="S304" s="13">
        <v>11</v>
      </c>
      <c r="T304" s="13">
        <v>0</v>
      </c>
      <c r="U304" s="13">
        <v>136062</v>
      </c>
      <c r="V304" s="13">
        <v>261104</v>
      </c>
      <c r="W304" s="16">
        <v>52.1</v>
      </c>
    </row>
    <row r="305" spans="1:23" x14ac:dyDescent="0.2">
      <c r="A305" s="25" t="s">
        <v>819</v>
      </c>
      <c r="B305" s="25" t="s">
        <v>882</v>
      </c>
      <c r="C305">
        <v>2</v>
      </c>
      <c r="D305" s="43" t="s">
        <v>926</v>
      </c>
      <c r="E305" s="19">
        <v>329</v>
      </c>
      <c r="F305" s="19">
        <v>120414</v>
      </c>
      <c r="G305" s="20">
        <v>11.25138888888889</v>
      </c>
      <c r="H305" s="19">
        <v>11342</v>
      </c>
      <c r="I305" s="19">
        <v>21610</v>
      </c>
      <c r="J305" s="19">
        <f t="shared" si="4"/>
        <v>65.683890577507597</v>
      </c>
      <c r="K305" s="19">
        <v>4151172</v>
      </c>
      <c r="L305" s="19">
        <v>7909260</v>
      </c>
      <c r="M305" s="21">
        <v>52.5</v>
      </c>
      <c r="N305" s="19">
        <v>630</v>
      </c>
      <c r="O305" s="19">
        <v>87</v>
      </c>
      <c r="P305" s="19">
        <v>0</v>
      </c>
      <c r="Q305" s="19">
        <v>311338</v>
      </c>
      <c r="R305" s="19">
        <v>230</v>
      </c>
      <c r="S305" s="19">
        <v>32</v>
      </c>
      <c r="T305" s="19">
        <v>0</v>
      </c>
      <c r="U305" s="19">
        <v>311600</v>
      </c>
      <c r="V305" s="19">
        <v>758348</v>
      </c>
      <c r="W305" s="22">
        <v>41.1</v>
      </c>
    </row>
    <row r="306" spans="1:23" x14ac:dyDescent="0.2">
      <c r="A306" s="25" t="s">
        <v>882</v>
      </c>
      <c r="B306" s="25" t="s">
        <v>819</v>
      </c>
      <c r="C306">
        <v>3</v>
      </c>
      <c r="D306" s="43" t="s">
        <v>926</v>
      </c>
      <c r="E306" s="13">
        <v>328</v>
      </c>
      <c r="F306" s="13">
        <v>120048</v>
      </c>
      <c r="G306" s="14">
        <v>10.334027777777779</v>
      </c>
      <c r="H306" s="13">
        <v>11052</v>
      </c>
      <c r="I306" s="13">
        <v>21536</v>
      </c>
      <c r="J306" s="19">
        <f t="shared" si="4"/>
        <v>65.658536585365852</v>
      </c>
      <c r="K306" s="13">
        <v>4045032</v>
      </c>
      <c r="L306" s="13">
        <v>7882176</v>
      </c>
      <c r="M306" s="15">
        <v>51.3</v>
      </c>
      <c r="N306" s="13">
        <v>324</v>
      </c>
      <c r="O306" s="13">
        <v>85</v>
      </c>
      <c r="P306" s="13">
        <v>0</v>
      </c>
      <c r="Q306" s="13">
        <v>303377</v>
      </c>
      <c r="R306" s="13">
        <v>119</v>
      </c>
      <c r="S306" s="13">
        <v>31</v>
      </c>
      <c r="T306" s="13">
        <v>0</v>
      </c>
      <c r="U306" s="13">
        <v>303527</v>
      </c>
      <c r="V306" s="13">
        <v>755752</v>
      </c>
      <c r="W306" s="16">
        <v>40.200000000000003</v>
      </c>
    </row>
    <row r="307" spans="1:23" x14ac:dyDescent="0.2">
      <c r="A307" s="25" t="s">
        <v>819</v>
      </c>
      <c r="B307" s="25" t="s">
        <v>853</v>
      </c>
      <c r="C307">
        <v>2</v>
      </c>
      <c r="D307" s="43" t="s">
        <v>926</v>
      </c>
      <c r="E307" s="19">
        <v>2780</v>
      </c>
      <c r="F307" s="19">
        <v>1006360</v>
      </c>
      <c r="G307" s="20" t="s">
        <v>374</v>
      </c>
      <c r="H307" s="19">
        <v>55042</v>
      </c>
      <c r="I307" s="19">
        <v>114178</v>
      </c>
      <c r="J307" s="19">
        <f t="shared" si="4"/>
        <v>41.071223021582732</v>
      </c>
      <c r="K307" s="19">
        <v>19925204</v>
      </c>
      <c r="L307" s="19">
        <v>41332436</v>
      </c>
      <c r="M307" s="21">
        <v>48.2</v>
      </c>
      <c r="N307" s="19">
        <v>23322</v>
      </c>
      <c r="O307" s="19">
        <v>424</v>
      </c>
      <c r="P307" s="19">
        <v>0</v>
      </c>
      <c r="Q307" s="19">
        <v>1494393</v>
      </c>
      <c r="R307" s="19">
        <v>8442</v>
      </c>
      <c r="S307" s="19">
        <v>154</v>
      </c>
      <c r="T307" s="19">
        <v>0</v>
      </c>
      <c r="U307" s="19">
        <v>1502989</v>
      </c>
      <c r="V307" s="19">
        <v>3966571</v>
      </c>
      <c r="W307" s="22">
        <v>37.9</v>
      </c>
    </row>
    <row r="308" spans="1:23" x14ac:dyDescent="0.2">
      <c r="A308" s="25" t="s">
        <v>853</v>
      </c>
      <c r="B308" s="25" t="s">
        <v>819</v>
      </c>
      <c r="C308">
        <v>3</v>
      </c>
      <c r="D308" s="43" t="s">
        <v>926</v>
      </c>
      <c r="E308" s="13">
        <v>2775</v>
      </c>
      <c r="F308" s="13">
        <v>1004550</v>
      </c>
      <c r="G308" s="14" t="s">
        <v>376</v>
      </c>
      <c r="H308" s="13">
        <v>54102</v>
      </c>
      <c r="I308" s="13">
        <v>113922</v>
      </c>
      <c r="J308" s="19">
        <f t="shared" si="4"/>
        <v>41.052972972972974</v>
      </c>
      <c r="K308" s="13">
        <v>19584924</v>
      </c>
      <c r="L308" s="13">
        <v>41239764</v>
      </c>
      <c r="M308" s="15">
        <v>47.5</v>
      </c>
      <c r="N308" s="13">
        <v>22509</v>
      </c>
      <c r="O308" s="13">
        <v>416</v>
      </c>
      <c r="P308" s="13">
        <v>6</v>
      </c>
      <c r="Q308" s="13">
        <v>1468869</v>
      </c>
      <c r="R308" s="13">
        <v>8148</v>
      </c>
      <c r="S308" s="13">
        <v>150</v>
      </c>
      <c r="T308" s="13">
        <v>2</v>
      </c>
      <c r="U308" s="13">
        <v>1477169</v>
      </c>
      <c r="V308" s="13">
        <v>3957682</v>
      </c>
      <c r="W308" s="16">
        <v>37.299999999999997</v>
      </c>
    </row>
    <row r="309" spans="1:23" x14ac:dyDescent="0.2">
      <c r="A309" s="25" t="s">
        <v>819</v>
      </c>
      <c r="B309" s="25" t="s">
        <v>854</v>
      </c>
      <c r="C309">
        <v>2</v>
      </c>
      <c r="D309" s="43" t="s">
        <v>920</v>
      </c>
      <c r="E309" s="19">
        <v>363</v>
      </c>
      <c r="F309" s="19">
        <v>173151</v>
      </c>
      <c r="G309" s="20">
        <v>15.49861111111111</v>
      </c>
      <c r="H309" s="19">
        <v>11336</v>
      </c>
      <c r="I309" s="19">
        <v>26859</v>
      </c>
      <c r="J309" s="19">
        <f t="shared" si="4"/>
        <v>73.991735537190081</v>
      </c>
      <c r="K309" s="19">
        <v>5407272</v>
      </c>
      <c r="L309" s="19">
        <v>12811743</v>
      </c>
      <c r="M309" s="21">
        <v>42.2</v>
      </c>
      <c r="N309" s="19">
        <v>772</v>
      </c>
      <c r="O309" s="19">
        <v>301</v>
      </c>
      <c r="P309" s="19">
        <v>0</v>
      </c>
      <c r="Q309" s="19">
        <v>405546</v>
      </c>
      <c r="R309" s="19">
        <v>368</v>
      </c>
      <c r="S309" s="19">
        <v>145</v>
      </c>
      <c r="T309" s="19">
        <v>0</v>
      </c>
      <c r="U309" s="19">
        <v>406059</v>
      </c>
      <c r="V309" s="19">
        <v>1164611</v>
      </c>
      <c r="W309" s="22">
        <v>34.9</v>
      </c>
    </row>
    <row r="310" spans="1:23" x14ac:dyDescent="0.2">
      <c r="A310" s="25" t="s">
        <v>854</v>
      </c>
      <c r="B310" s="25" t="s">
        <v>819</v>
      </c>
      <c r="C310">
        <v>3</v>
      </c>
      <c r="D310" s="43" t="s">
        <v>920</v>
      </c>
      <c r="E310" s="13">
        <v>361</v>
      </c>
      <c r="F310" s="13">
        <v>172197</v>
      </c>
      <c r="G310" s="14">
        <v>13.89861111111111</v>
      </c>
      <c r="H310" s="13">
        <v>9027</v>
      </c>
      <c r="I310" s="13">
        <v>26712</v>
      </c>
      <c r="J310" s="19">
        <f t="shared" si="4"/>
        <v>73.99445983379502</v>
      </c>
      <c r="K310" s="13">
        <v>4305879</v>
      </c>
      <c r="L310" s="13">
        <v>12741624</v>
      </c>
      <c r="M310" s="15">
        <v>33.799999999999997</v>
      </c>
      <c r="N310" s="13">
        <v>910</v>
      </c>
      <c r="O310" s="13">
        <v>315</v>
      </c>
      <c r="P310" s="13">
        <v>3167</v>
      </c>
      <c r="Q310" s="13">
        <v>322941</v>
      </c>
      <c r="R310" s="13">
        <v>433</v>
      </c>
      <c r="S310" s="13">
        <v>151</v>
      </c>
      <c r="T310" s="13">
        <v>1511</v>
      </c>
      <c r="U310" s="13">
        <v>325036</v>
      </c>
      <c r="V310" s="13">
        <v>1158195</v>
      </c>
      <c r="W310" s="16">
        <v>28.1</v>
      </c>
    </row>
    <row r="311" spans="1:23" x14ac:dyDescent="0.2">
      <c r="A311" s="25" t="s">
        <v>819</v>
      </c>
      <c r="B311" s="25" t="s">
        <v>860</v>
      </c>
      <c r="C311">
        <v>2</v>
      </c>
      <c r="D311" s="43" t="s">
        <v>920</v>
      </c>
      <c r="E311" s="19">
        <v>2585</v>
      </c>
      <c r="F311" s="19">
        <v>977130</v>
      </c>
      <c r="G311" s="20" t="s">
        <v>380</v>
      </c>
      <c r="H311" s="19">
        <v>183894</v>
      </c>
      <c r="I311" s="19">
        <v>290240</v>
      </c>
      <c r="J311" s="19">
        <f t="shared" si="4"/>
        <v>112.27852998065764</v>
      </c>
      <c r="K311" s="19">
        <v>69511932</v>
      </c>
      <c r="L311" s="19">
        <v>109710720</v>
      </c>
      <c r="M311" s="21">
        <v>63.4</v>
      </c>
      <c r="N311" s="19">
        <v>59994</v>
      </c>
      <c r="O311" s="19">
        <v>2855</v>
      </c>
      <c r="P311" s="19">
        <v>2</v>
      </c>
      <c r="Q311" s="19">
        <v>5213395</v>
      </c>
      <c r="R311" s="19">
        <v>22680</v>
      </c>
      <c r="S311" s="19">
        <v>1079</v>
      </c>
      <c r="T311" s="19">
        <v>1</v>
      </c>
      <c r="U311" s="19">
        <v>5237155</v>
      </c>
      <c r="V311" s="19">
        <v>14012839</v>
      </c>
      <c r="W311" s="22">
        <v>37.4</v>
      </c>
    </row>
    <row r="312" spans="1:23" x14ac:dyDescent="0.2">
      <c r="A312" s="25" t="s">
        <v>860</v>
      </c>
      <c r="B312" s="25" t="s">
        <v>819</v>
      </c>
      <c r="C312">
        <v>3</v>
      </c>
      <c r="D312" s="43" t="s">
        <v>920</v>
      </c>
      <c r="E312" s="13">
        <v>2580</v>
      </c>
      <c r="F312" s="13">
        <v>975240</v>
      </c>
      <c r="G312" s="14" t="s">
        <v>382</v>
      </c>
      <c r="H312" s="13">
        <v>169096</v>
      </c>
      <c r="I312" s="13">
        <v>289856</v>
      </c>
      <c r="J312" s="19">
        <f t="shared" si="4"/>
        <v>112.34728682170542</v>
      </c>
      <c r="K312" s="13">
        <v>63918288</v>
      </c>
      <c r="L312" s="13">
        <v>109565568</v>
      </c>
      <c r="M312" s="15">
        <v>58.3</v>
      </c>
      <c r="N312" s="13">
        <v>199237</v>
      </c>
      <c r="O312" s="13">
        <v>1943</v>
      </c>
      <c r="P312" s="13">
        <v>10</v>
      </c>
      <c r="Q312" s="13">
        <v>4793871</v>
      </c>
      <c r="R312" s="13">
        <v>75312</v>
      </c>
      <c r="S312" s="13">
        <v>733</v>
      </c>
      <c r="T312" s="13">
        <v>3</v>
      </c>
      <c r="U312" s="13">
        <v>4869919</v>
      </c>
      <c r="V312" s="13">
        <v>14000128</v>
      </c>
      <c r="W312" s="16">
        <v>34.799999999999997</v>
      </c>
    </row>
    <row r="313" spans="1:23" x14ac:dyDescent="0.2">
      <c r="A313" s="25" t="s">
        <v>819</v>
      </c>
      <c r="B313" s="25" t="s">
        <v>860</v>
      </c>
      <c r="C313">
        <v>2</v>
      </c>
      <c r="D313" s="43" t="s">
        <v>926</v>
      </c>
      <c r="E313" s="19">
        <v>2589</v>
      </c>
      <c r="F313" s="19">
        <v>978642</v>
      </c>
      <c r="G313" s="20" t="s">
        <v>383</v>
      </c>
      <c r="H313" s="19">
        <v>76820</v>
      </c>
      <c r="I313" s="19">
        <v>166202</v>
      </c>
      <c r="J313" s="19">
        <f t="shared" si="4"/>
        <v>64.195442255697174</v>
      </c>
      <c r="K313" s="19">
        <v>29037960</v>
      </c>
      <c r="L313" s="19">
        <v>62824356</v>
      </c>
      <c r="M313" s="21">
        <v>46.2</v>
      </c>
      <c r="N313" s="19">
        <v>14203</v>
      </c>
      <c r="O313" s="19">
        <v>592</v>
      </c>
      <c r="P313" s="19">
        <v>0</v>
      </c>
      <c r="Q313" s="19">
        <v>2177847</v>
      </c>
      <c r="R313" s="19">
        <v>5368</v>
      </c>
      <c r="S313" s="19">
        <v>224</v>
      </c>
      <c r="T313" s="19">
        <v>0</v>
      </c>
      <c r="U313" s="19">
        <v>2183439</v>
      </c>
      <c r="V313" s="19">
        <v>6023878</v>
      </c>
      <c r="W313" s="22">
        <v>36.200000000000003</v>
      </c>
    </row>
    <row r="314" spans="1:23" x14ac:dyDescent="0.2">
      <c r="A314" s="25" t="s">
        <v>860</v>
      </c>
      <c r="B314" s="25" t="s">
        <v>819</v>
      </c>
      <c r="C314">
        <v>3</v>
      </c>
      <c r="D314" s="43" t="s">
        <v>926</v>
      </c>
      <c r="E314" s="13">
        <v>2589</v>
      </c>
      <c r="F314" s="13">
        <v>978642</v>
      </c>
      <c r="G314" s="14" t="s">
        <v>384</v>
      </c>
      <c r="H314" s="13">
        <v>84547</v>
      </c>
      <c r="I314" s="13">
        <v>166240</v>
      </c>
      <c r="J314" s="19">
        <f t="shared" si="4"/>
        <v>64.210119737350325</v>
      </c>
      <c r="K314" s="13">
        <v>31958766</v>
      </c>
      <c r="L314" s="13">
        <v>62838720</v>
      </c>
      <c r="M314" s="15">
        <v>50.9</v>
      </c>
      <c r="N314" s="13">
        <v>14108</v>
      </c>
      <c r="O314" s="13">
        <v>651</v>
      </c>
      <c r="P314" s="13">
        <v>0</v>
      </c>
      <c r="Q314" s="13">
        <v>2396906</v>
      </c>
      <c r="R314" s="13">
        <v>5333</v>
      </c>
      <c r="S314" s="13">
        <v>248</v>
      </c>
      <c r="T314" s="13">
        <v>0</v>
      </c>
      <c r="U314" s="13">
        <v>2402487</v>
      </c>
      <c r="V314" s="13">
        <v>6025252</v>
      </c>
      <c r="W314" s="16">
        <v>39.9</v>
      </c>
    </row>
    <row r="315" spans="1:23" x14ac:dyDescent="0.2">
      <c r="A315" s="25" t="s">
        <v>819</v>
      </c>
      <c r="B315" s="25" t="s">
        <v>861</v>
      </c>
      <c r="C315">
        <v>2</v>
      </c>
      <c r="D315" s="43" t="s">
        <v>920</v>
      </c>
      <c r="E315" s="19">
        <v>2426</v>
      </c>
      <c r="F315" s="19">
        <v>727800</v>
      </c>
      <c r="G315" s="20" t="s">
        <v>386</v>
      </c>
      <c r="H315" s="19">
        <v>127815</v>
      </c>
      <c r="I315" s="19">
        <v>221140</v>
      </c>
      <c r="J315" s="19">
        <f t="shared" si="4"/>
        <v>91.154163231657051</v>
      </c>
      <c r="K315" s="19">
        <v>38344500</v>
      </c>
      <c r="L315" s="19">
        <v>66342000</v>
      </c>
      <c r="M315" s="21">
        <v>57.8</v>
      </c>
      <c r="N315" s="19">
        <v>24729</v>
      </c>
      <c r="O315" s="19">
        <v>2902</v>
      </c>
      <c r="P315" s="19">
        <v>0</v>
      </c>
      <c r="Q315" s="19">
        <v>2875841</v>
      </c>
      <c r="R315" s="19">
        <v>7419</v>
      </c>
      <c r="S315" s="19">
        <v>872</v>
      </c>
      <c r="T315" s="19">
        <v>0</v>
      </c>
      <c r="U315" s="19">
        <v>2884132</v>
      </c>
      <c r="V315" s="19">
        <v>6955292</v>
      </c>
      <c r="W315" s="22">
        <v>41.5</v>
      </c>
    </row>
    <row r="316" spans="1:23" x14ac:dyDescent="0.2">
      <c r="A316" s="25" t="s">
        <v>861</v>
      </c>
      <c r="B316" s="25" t="s">
        <v>819</v>
      </c>
      <c r="C316">
        <v>3</v>
      </c>
      <c r="D316" s="43" t="s">
        <v>920</v>
      </c>
      <c r="E316" s="13">
        <v>2424</v>
      </c>
      <c r="F316" s="13">
        <v>727200</v>
      </c>
      <c r="G316" s="14" t="s">
        <v>57</v>
      </c>
      <c r="H316" s="13">
        <v>129628</v>
      </c>
      <c r="I316" s="13">
        <v>221186</v>
      </c>
      <c r="J316" s="19">
        <f t="shared" si="4"/>
        <v>91.2483498349835</v>
      </c>
      <c r="K316" s="13">
        <v>38888400</v>
      </c>
      <c r="L316" s="13">
        <v>66355800</v>
      </c>
      <c r="M316" s="15">
        <v>58.6</v>
      </c>
      <c r="N316" s="13">
        <v>93862</v>
      </c>
      <c r="O316" s="13">
        <v>2572</v>
      </c>
      <c r="P316" s="13">
        <v>9</v>
      </c>
      <c r="Q316" s="13">
        <v>2916633</v>
      </c>
      <c r="R316" s="13">
        <v>28159</v>
      </c>
      <c r="S316" s="13">
        <v>772</v>
      </c>
      <c r="T316" s="13">
        <v>2</v>
      </c>
      <c r="U316" s="13">
        <v>2945566</v>
      </c>
      <c r="V316" s="13">
        <v>6960351</v>
      </c>
      <c r="W316" s="16">
        <v>42.3</v>
      </c>
    </row>
    <row r="317" spans="1:23" x14ac:dyDescent="0.2">
      <c r="A317" s="25" t="s">
        <v>819</v>
      </c>
      <c r="B317" s="25" t="s">
        <v>863</v>
      </c>
      <c r="C317">
        <v>2</v>
      </c>
      <c r="D317" s="43" t="s">
        <v>920</v>
      </c>
      <c r="E317" s="19">
        <v>721</v>
      </c>
      <c r="F317" s="19">
        <v>475860</v>
      </c>
      <c r="G317" s="20">
        <v>40.137499999999996</v>
      </c>
      <c r="H317" s="19">
        <v>20996</v>
      </c>
      <c r="I317" s="19">
        <v>53354</v>
      </c>
      <c r="J317" s="19">
        <f t="shared" si="4"/>
        <v>74</v>
      </c>
      <c r="K317" s="19">
        <v>13857360</v>
      </c>
      <c r="L317" s="19">
        <v>35213640</v>
      </c>
      <c r="M317" s="21">
        <v>39.4</v>
      </c>
      <c r="N317" s="19">
        <v>2287</v>
      </c>
      <c r="O317" s="19">
        <v>679</v>
      </c>
      <c r="P317" s="19">
        <v>0</v>
      </c>
      <c r="Q317" s="19">
        <v>1039306</v>
      </c>
      <c r="R317" s="19">
        <v>1508</v>
      </c>
      <c r="S317" s="19">
        <v>448</v>
      </c>
      <c r="T317" s="19">
        <v>0</v>
      </c>
      <c r="U317" s="19">
        <v>1041262</v>
      </c>
      <c r="V317" s="19">
        <v>3200636</v>
      </c>
      <c r="W317" s="22">
        <v>32.5</v>
      </c>
    </row>
    <row r="318" spans="1:23" x14ac:dyDescent="0.2">
      <c r="A318" s="25" t="s">
        <v>863</v>
      </c>
      <c r="B318" s="25" t="s">
        <v>819</v>
      </c>
      <c r="C318">
        <v>3</v>
      </c>
      <c r="D318" s="43" t="s">
        <v>920</v>
      </c>
      <c r="E318" s="13">
        <v>717</v>
      </c>
      <c r="F318" s="13">
        <v>473220</v>
      </c>
      <c r="G318" s="14">
        <v>34.682638888888889</v>
      </c>
      <c r="H318" s="13">
        <v>23402</v>
      </c>
      <c r="I318" s="13">
        <v>53058</v>
      </c>
      <c r="J318" s="19">
        <f t="shared" si="4"/>
        <v>74</v>
      </c>
      <c r="K318" s="13">
        <v>15445320</v>
      </c>
      <c r="L318" s="13">
        <v>35018280</v>
      </c>
      <c r="M318" s="15">
        <v>44.1</v>
      </c>
      <c r="N318" s="13">
        <v>25679</v>
      </c>
      <c r="O318" s="13">
        <v>699</v>
      </c>
      <c r="P318" s="13">
        <v>0</v>
      </c>
      <c r="Q318" s="13">
        <v>1158403</v>
      </c>
      <c r="R318" s="13">
        <v>16948</v>
      </c>
      <c r="S318" s="13">
        <v>462</v>
      </c>
      <c r="T318" s="13">
        <v>0</v>
      </c>
      <c r="U318" s="13">
        <v>1175813</v>
      </c>
      <c r="V318" s="13">
        <v>3182880</v>
      </c>
      <c r="W318" s="16">
        <v>36.9</v>
      </c>
    </row>
    <row r="319" spans="1:23" x14ac:dyDescent="0.2">
      <c r="A319" s="25" t="s">
        <v>819</v>
      </c>
      <c r="B319" s="25" t="s">
        <v>864</v>
      </c>
      <c r="C319">
        <v>2</v>
      </c>
      <c r="D319" s="43" t="s">
        <v>919</v>
      </c>
      <c r="E319" s="19">
        <v>1032</v>
      </c>
      <c r="F319" s="19">
        <v>694536</v>
      </c>
      <c r="G319" s="20" t="s">
        <v>391</v>
      </c>
      <c r="H319" s="19">
        <v>88816</v>
      </c>
      <c r="I319" s="19">
        <v>157920</v>
      </c>
      <c r="J319" s="19">
        <f t="shared" si="4"/>
        <v>153.02325581395348</v>
      </c>
      <c r="K319" s="19">
        <v>59773168</v>
      </c>
      <c r="L319" s="19">
        <v>106280160</v>
      </c>
      <c r="M319" s="21">
        <v>56.2</v>
      </c>
      <c r="N319" s="19">
        <v>204821</v>
      </c>
      <c r="O319" s="19">
        <v>532</v>
      </c>
      <c r="P319" s="19">
        <v>45523</v>
      </c>
      <c r="Q319" s="19">
        <v>4482989</v>
      </c>
      <c r="R319" s="19">
        <v>137844</v>
      </c>
      <c r="S319" s="19">
        <v>359</v>
      </c>
      <c r="T319" s="19">
        <v>30638</v>
      </c>
      <c r="U319" s="19">
        <v>4651830</v>
      </c>
      <c r="V319" s="19">
        <v>11070581</v>
      </c>
      <c r="W319" s="22">
        <v>42</v>
      </c>
    </row>
    <row r="320" spans="1:23" x14ac:dyDescent="0.2">
      <c r="A320" s="25" t="s">
        <v>864</v>
      </c>
      <c r="B320" s="25" t="s">
        <v>819</v>
      </c>
      <c r="C320">
        <v>3</v>
      </c>
      <c r="D320" s="43" t="s">
        <v>919</v>
      </c>
      <c r="E320" s="13">
        <v>1031</v>
      </c>
      <c r="F320" s="13">
        <v>693863</v>
      </c>
      <c r="G320" s="14" t="s">
        <v>393</v>
      </c>
      <c r="H320" s="13">
        <v>92925</v>
      </c>
      <c r="I320" s="13">
        <v>157457</v>
      </c>
      <c r="J320" s="19">
        <f t="shared" si="4"/>
        <v>152.72259941804074</v>
      </c>
      <c r="K320" s="13">
        <v>62538525</v>
      </c>
      <c r="L320" s="13">
        <v>105968561</v>
      </c>
      <c r="M320" s="15">
        <v>59</v>
      </c>
      <c r="N320" s="13">
        <v>145660</v>
      </c>
      <c r="O320" s="13">
        <v>559</v>
      </c>
      <c r="P320" s="13">
        <v>37199</v>
      </c>
      <c r="Q320" s="13">
        <v>4690390</v>
      </c>
      <c r="R320" s="13">
        <v>98029</v>
      </c>
      <c r="S320" s="13">
        <v>377</v>
      </c>
      <c r="T320" s="13">
        <v>25034</v>
      </c>
      <c r="U320" s="13">
        <v>4813830</v>
      </c>
      <c r="V320" s="13">
        <v>11046218</v>
      </c>
      <c r="W320" s="16">
        <v>43.6</v>
      </c>
    </row>
    <row r="321" spans="1:23" x14ac:dyDescent="0.2">
      <c r="A321" s="25" t="s">
        <v>819</v>
      </c>
      <c r="B321" s="25" t="s">
        <v>864</v>
      </c>
      <c r="C321">
        <v>2</v>
      </c>
      <c r="D321" s="43" t="s">
        <v>920</v>
      </c>
      <c r="E321" s="19">
        <v>1121</v>
      </c>
      <c r="F321" s="19">
        <v>754433</v>
      </c>
      <c r="G321" s="20" t="s">
        <v>394</v>
      </c>
      <c r="H321" s="19">
        <v>122531</v>
      </c>
      <c r="I321" s="19">
        <v>178106</v>
      </c>
      <c r="J321" s="19">
        <f t="shared" si="4"/>
        <v>158.88135593220338</v>
      </c>
      <c r="K321" s="19">
        <v>82463363</v>
      </c>
      <c r="L321" s="19">
        <v>119865338</v>
      </c>
      <c r="M321" s="21">
        <v>68.8</v>
      </c>
      <c r="N321" s="19">
        <v>167111</v>
      </c>
      <c r="O321" s="19">
        <v>2027</v>
      </c>
      <c r="P321" s="19">
        <v>23708</v>
      </c>
      <c r="Q321" s="19">
        <v>6184752</v>
      </c>
      <c r="R321" s="19">
        <v>112464</v>
      </c>
      <c r="S321" s="19">
        <v>1364</v>
      </c>
      <c r="T321" s="19">
        <v>15957</v>
      </c>
      <c r="U321" s="19">
        <v>6314537</v>
      </c>
      <c r="V321" s="19">
        <v>15238701</v>
      </c>
      <c r="W321" s="22">
        <v>41.4</v>
      </c>
    </row>
    <row r="322" spans="1:23" x14ac:dyDescent="0.2">
      <c r="A322" s="25" t="s">
        <v>864</v>
      </c>
      <c r="B322" s="25" t="s">
        <v>819</v>
      </c>
      <c r="C322">
        <v>3</v>
      </c>
      <c r="D322" s="43" t="s">
        <v>920</v>
      </c>
      <c r="E322" s="13">
        <v>1121</v>
      </c>
      <c r="F322" s="13">
        <v>754433</v>
      </c>
      <c r="G322" s="14" t="s">
        <v>395</v>
      </c>
      <c r="H322" s="13">
        <v>114701</v>
      </c>
      <c r="I322" s="13">
        <v>178155</v>
      </c>
      <c r="J322" s="19">
        <f t="shared" si="4"/>
        <v>158.92506690454951</v>
      </c>
      <c r="K322" s="13">
        <v>77193773</v>
      </c>
      <c r="L322" s="13">
        <v>119898315</v>
      </c>
      <c r="M322" s="15">
        <v>64.400000000000006</v>
      </c>
      <c r="N322" s="13">
        <v>381233</v>
      </c>
      <c r="O322" s="13">
        <v>1476</v>
      </c>
      <c r="P322" s="13">
        <v>7218</v>
      </c>
      <c r="Q322" s="13">
        <v>5789533</v>
      </c>
      <c r="R322" s="13">
        <v>256570</v>
      </c>
      <c r="S322" s="13">
        <v>993</v>
      </c>
      <c r="T322" s="13">
        <v>4859</v>
      </c>
      <c r="U322" s="13">
        <v>6051955</v>
      </c>
      <c r="V322" s="13">
        <v>15243190</v>
      </c>
      <c r="W322" s="16">
        <v>39.700000000000003</v>
      </c>
    </row>
    <row r="323" spans="1:23" x14ac:dyDescent="0.2">
      <c r="A323" s="25" t="s">
        <v>819</v>
      </c>
      <c r="B323" s="25" t="s">
        <v>864</v>
      </c>
      <c r="C323">
        <v>2</v>
      </c>
      <c r="D323" s="43" t="s">
        <v>827</v>
      </c>
      <c r="E323" s="19">
        <v>60</v>
      </c>
      <c r="F323" s="19">
        <v>40380</v>
      </c>
      <c r="G323" s="20">
        <v>3.3333333333333335</v>
      </c>
      <c r="H323" s="19">
        <v>2413</v>
      </c>
      <c r="I323" s="19">
        <v>3000</v>
      </c>
      <c r="J323" s="19">
        <f t="shared" si="4"/>
        <v>50</v>
      </c>
      <c r="K323" s="19">
        <v>1623949</v>
      </c>
      <c r="L323" s="19">
        <v>2019000</v>
      </c>
      <c r="M323" s="21">
        <v>80.400000000000006</v>
      </c>
      <c r="N323" s="19">
        <v>0</v>
      </c>
      <c r="O323" s="19">
        <v>0</v>
      </c>
      <c r="P323" s="19">
        <v>0</v>
      </c>
      <c r="Q323" s="19">
        <v>121796</v>
      </c>
      <c r="R323" s="19">
        <v>0</v>
      </c>
      <c r="S323" s="19">
        <v>0</v>
      </c>
      <c r="T323" s="19">
        <v>0</v>
      </c>
      <c r="U323" s="19">
        <v>121796</v>
      </c>
      <c r="V323" s="19">
        <v>183546</v>
      </c>
      <c r="W323" s="22">
        <v>66.400000000000006</v>
      </c>
    </row>
    <row r="324" spans="1:23" x14ac:dyDescent="0.2">
      <c r="A324" s="25" t="s">
        <v>864</v>
      </c>
      <c r="B324" s="25" t="s">
        <v>819</v>
      </c>
      <c r="C324">
        <v>3</v>
      </c>
      <c r="D324" s="43" t="s">
        <v>827</v>
      </c>
      <c r="E324" s="13">
        <v>60</v>
      </c>
      <c r="F324" s="13">
        <v>40380</v>
      </c>
      <c r="G324" s="14">
        <v>2.7083333333333335</v>
      </c>
      <c r="H324" s="13">
        <v>2528</v>
      </c>
      <c r="I324" s="13">
        <v>3000</v>
      </c>
      <c r="J324" s="19">
        <f t="shared" si="4"/>
        <v>50</v>
      </c>
      <c r="K324" s="13">
        <v>1701344</v>
      </c>
      <c r="L324" s="13">
        <v>2019000</v>
      </c>
      <c r="M324" s="15">
        <v>84.3</v>
      </c>
      <c r="N324" s="13">
        <v>0</v>
      </c>
      <c r="O324" s="13">
        <v>0</v>
      </c>
      <c r="P324" s="13">
        <v>0</v>
      </c>
      <c r="Q324" s="13">
        <v>127601</v>
      </c>
      <c r="R324" s="13">
        <v>0</v>
      </c>
      <c r="S324" s="13">
        <v>0</v>
      </c>
      <c r="T324" s="13">
        <v>0</v>
      </c>
      <c r="U324" s="13">
        <v>127601</v>
      </c>
      <c r="V324" s="13">
        <v>183546</v>
      </c>
      <c r="W324" s="16">
        <v>69.5</v>
      </c>
    </row>
    <row r="325" spans="1:23" x14ac:dyDescent="0.2">
      <c r="A325" s="25" t="s">
        <v>819</v>
      </c>
      <c r="B325" s="25" t="s">
        <v>866</v>
      </c>
      <c r="C325">
        <v>2</v>
      </c>
      <c r="D325" s="43" t="s">
        <v>920</v>
      </c>
      <c r="E325" s="19">
        <v>1480</v>
      </c>
      <c r="F325" s="19">
        <v>919080</v>
      </c>
      <c r="G325" s="20" t="s">
        <v>397</v>
      </c>
      <c r="H325" s="19">
        <v>175343</v>
      </c>
      <c r="I325" s="19">
        <v>279243</v>
      </c>
      <c r="J325" s="19">
        <f t="shared" si="4"/>
        <v>188.6777027027027</v>
      </c>
      <c r="K325" s="19">
        <v>108888003</v>
      </c>
      <c r="L325" s="19">
        <v>173409903</v>
      </c>
      <c r="M325" s="21">
        <v>62.8</v>
      </c>
      <c r="N325" s="19">
        <v>1295848</v>
      </c>
      <c r="O325" s="19">
        <v>2762</v>
      </c>
      <c r="P325" s="19">
        <v>63820</v>
      </c>
      <c r="Q325" s="19">
        <v>8166600</v>
      </c>
      <c r="R325" s="19">
        <v>804723</v>
      </c>
      <c r="S325" s="19">
        <v>1717</v>
      </c>
      <c r="T325" s="19">
        <v>39632</v>
      </c>
      <c r="U325" s="19">
        <v>9012672</v>
      </c>
      <c r="V325" s="19">
        <v>25746009</v>
      </c>
      <c r="W325" s="22">
        <v>35</v>
      </c>
    </row>
    <row r="326" spans="1:23" x14ac:dyDescent="0.2">
      <c r="A326" s="25" t="s">
        <v>866</v>
      </c>
      <c r="B326" s="25" t="s">
        <v>819</v>
      </c>
      <c r="C326">
        <v>3</v>
      </c>
      <c r="D326" s="43" t="s">
        <v>920</v>
      </c>
      <c r="E326" s="13">
        <v>1474</v>
      </c>
      <c r="F326" s="13">
        <v>915354</v>
      </c>
      <c r="G326" s="14" t="s">
        <v>399</v>
      </c>
      <c r="H326" s="13">
        <v>176539</v>
      </c>
      <c r="I326" s="13">
        <v>278035</v>
      </c>
      <c r="J326" s="19">
        <f t="shared" ref="J326:J389" si="5">I326/E326</f>
        <v>188.62618724559024</v>
      </c>
      <c r="K326" s="13">
        <v>109630719</v>
      </c>
      <c r="L326" s="13">
        <v>172659735</v>
      </c>
      <c r="M326" s="15">
        <v>63.5</v>
      </c>
      <c r="N326" s="13">
        <v>2310914</v>
      </c>
      <c r="O326" s="13">
        <v>2358</v>
      </c>
      <c r="P326" s="13">
        <v>17844</v>
      </c>
      <c r="Q326" s="13">
        <v>8222303</v>
      </c>
      <c r="R326" s="13">
        <v>1435077</v>
      </c>
      <c r="S326" s="13">
        <v>1464</v>
      </c>
      <c r="T326" s="13">
        <v>11082</v>
      </c>
      <c r="U326" s="13">
        <v>9669926</v>
      </c>
      <c r="V326" s="13">
        <v>25633978</v>
      </c>
      <c r="W326" s="16">
        <v>37.700000000000003</v>
      </c>
    </row>
    <row r="327" spans="1:23" x14ac:dyDescent="0.2">
      <c r="A327" s="25" t="s">
        <v>819</v>
      </c>
      <c r="B327" s="25" t="s">
        <v>866</v>
      </c>
      <c r="C327">
        <v>2</v>
      </c>
      <c r="D327" s="43" t="s">
        <v>928</v>
      </c>
      <c r="E327" s="19">
        <v>1239</v>
      </c>
      <c r="F327" s="19">
        <v>769419</v>
      </c>
      <c r="G327" s="20" t="s">
        <v>400</v>
      </c>
      <c r="H327" s="19">
        <v>104722</v>
      </c>
      <c r="I327" s="19">
        <v>193695</v>
      </c>
      <c r="J327" s="19">
        <f t="shared" si="5"/>
        <v>156.3317191283293</v>
      </c>
      <c r="K327" s="19">
        <v>65032362</v>
      </c>
      <c r="L327" s="19">
        <v>120284595</v>
      </c>
      <c r="M327" s="21">
        <v>54.1</v>
      </c>
      <c r="N327" s="19">
        <v>314085</v>
      </c>
      <c r="O327" s="19">
        <v>807</v>
      </c>
      <c r="P327" s="19">
        <v>612</v>
      </c>
      <c r="Q327" s="19">
        <v>4877428</v>
      </c>
      <c r="R327" s="19">
        <v>195048</v>
      </c>
      <c r="S327" s="19">
        <v>501</v>
      </c>
      <c r="T327" s="19">
        <v>381</v>
      </c>
      <c r="U327" s="19">
        <v>5073358</v>
      </c>
      <c r="V327" s="19">
        <v>12583075</v>
      </c>
      <c r="W327" s="22">
        <v>40.299999999999997</v>
      </c>
    </row>
    <row r="328" spans="1:23" x14ac:dyDescent="0.2">
      <c r="A328" s="25" t="s">
        <v>866</v>
      </c>
      <c r="B328" s="25" t="s">
        <v>819</v>
      </c>
      <c r="C328">
        <v>3</v>
      </c>
      <c r="D328" s="43" t="s">
        <v>928</v>
      </c>
      <c r="E328" s="13">
        <v>1235</v>
      </c>
      <c r="F328" s="13">
        <v>766935</v>
      </c>
      <c r="G328" s="14" t="s">
        <v>401</v>
      </c>
      <c r="H328" s="13">
        <v>109430</v>
      </c>
      <c r="I328" s="13">
        <v>193035</v>
      </c>
      <c r="J328" s="19">
        <f t="shared" si="5"/>
        <v>156.30364372469634</v>
      </c>
      <c r="K328" s="13">
        <v>67956030</v>
      </c>
      <c r="L328" s="13">
        <v>119874735</v>
      </c>
      <c r="M328" s="15">
        <v>56.7</v>
      </c>
      <c r="N328" s="13">
        <v>215437</v>
      </c>
      <c r="O328" s="13">
        <v>843</v>
      </c>
      <c r="P328" s="13">
        <v>43346</v>
      </c>
      <c r="Q328" s="13">
        <v>5096702</v>
      </c>
      <c r="R328" s="13">
        <v>133787</v>
      </c>
      <c r="S328" s="13">
        <v>524</v>
      </c>
      <c r="T328" s="13">
        <v>26919</v>
      </c>
      <c r="U328" s="13">
        <v>5257932</v>
      </c>
      <c r="V328" s="13">
        <v>12540847</v>
      </c>
      <c r="W328" s="16">
        <v>41.9</v>
      </c>
    </row>
    <row r="329" spans="1:23" x14ac:dyDescent="0.2">
      <c r="A329" s="25" t="s">
        <v>819</v>
      </c>
      <c r="B329" s="25" t="s">
        <v>866</v>
      </c>
      <c r="C329">
        <v>2</v>
      </c>
      <c r="D329" s="43" t="s">
        <v>827</v>
      </c>
      <c r="E329" s="19">
        <v>215</v>
      </c>
      <c r="F329" s="19">
        <v>133515</v>
      </c>
      <c r="G329" s="20">
        <v>10.44513888888889</v>
      </c>
      <c r="H329" s="19">
        <v>8120</v>
      </c>
      <c r="I329" s="19">
        <v>10750</v>
      </c>
      <c r="J329" s="19">
        <f t="shared" si="5"/>
        <v>50</v>
      </c>
      <c r="K329" s="19">
        <v>5042520</v>
      </c>
      <c r="L329" s="19">
        <v>6675750</v>
      </c>
      <c r="M329" s="21">
        <v>75.5</v>
      </c>
      <c r="N329" s="19">
        <v>1</v>
      </c>
      <c r="O329" s="19">
        <v>0</v>
      </c>
      <c r="P329" s="19">
        <v>0</v>
      </c>
      <c r="Q329" s="19">
        <v>378189</v>
      </c>
      <c r="R329" s="19">
        <v>1</v>
      </c>
      <c r="S329" s="19">
        <v>0</v>
      </c>
      <c r="T329" s="19">
        <v>0</v>
      </c>
      <c r="U329" s="19">
        <v>378190</v>
      </c>
      <c r="V329" s="19">
        <v>606884</v>
      </c>
      <c r="W329" s="22">
        <v>62.3</v>
      </c>
    </row>
    <row r="330" spans="1:23" x14ac:dyDescent="0.2">
      <c r="A330" s="25" t="s">
        <v>866</v>
      </c>
      <c r="B330" s="25" t="s">
        <v>819</v>
      </c>
      <c r="C330">
        <v>3</v>
      </c>
      <c r="D330" s="43" t="s">
        <v>827</v>
      </c>
      <c r="E330" s="13">
        <v>212</v>
      </c>
      <c r="F330" s="13">
        <v>131652</v>
      </c>
      <c r="G330" s="14">
        <v>9.5694444444444446</v>
      </c>
      <c r="H330" s="13">
        <v>6963</v>
      </c>
      <c r="I330" s="13">
        <v>10600</v>
      </c>
      <c r="J330" s="19">
        <f t="shared" si="5"/>
        <v>50</v>
      </c>
      <c r="K330" s="13">
        <v>4324023</v>
      </c>
      <c r="L330" s="13">
        <v>6582600</v>
      </c>
      <c r="M330" s="15">
        <v>65.7</v>
      </c>
      <c r="N330" s="13">
        <v>0</v>
      </c>
      <c r="O330" s="13">
        <v>0</v>
      </c>
      <c r="P330" s="13">
        <v>0</v>
      </c>
      <c r="Q330" s="13">
        <v>324302</v>
      </c>
      <c r="R330" s="13">
        <v>0</v>
      </c>
      <c r="S330" s="13">
        <v>0</v>
      </c>
      <c r="T330" s="13">
        <v>0</v>
      </c>
      <c r="U330" s="13">
        <v>324302</v>
      </c>
      <c r="V330" s="13">
        <v>598416</v>
      </c>
      <c r="W330" s="16">
        <v>54.2</v>
      </c>
    </row>
    <row r="331" spans="1:23" x14ac:dyDescent="0.2">
      <c r="A331" s="25" t="s">
        <v>819</v>
      </c>
      <c r="B331" s="25" t="s">
        <v>867</v>
      </c>
      <c r="C331">
        <v>2</v>
      </c>
      <c r="D331" s="43" t="s">
        <v>920</v>
      </c>
      <c r="E331" s="19">
        <v>1092</v>
      </c>
      <c r="F331" s="19">
        <v>504504</v>
      </c>
      <c r="G331" s="20" t="s">
        <v>403</v>
      </c>
      <c r="H331" s="19">
        <v>78695</v>
      </c>
      <c r="I331" s="19">
        <v>175560</v>
      </c>
      <c r="J331" s="19">
        <f t="shared" si="5"/>
        <v>160.76923076923077</v>
      </c>
      <c r="K331" s="19">
        <v>36357090</v>
      </c>
      <c r="L331" s="19">
        <v>81108720</v>
      </c>
      <c r="M331" s="21">
        <v>44.8</v>
      </c>
      <c r="N331" s="19">
        <v>203254</v>
      </c>
      <c r="O331" s="19">
        <v>1011</v>
      </c>
      <c r="P331" s="19">
        <v>52</v>
      </c>
      <c r="Q331" s="19">
        <v>2726781</v>
      </c>
      <c r="R331" s="19">
        <v>93903</v>
      </c>
      <c r="S331" s="19">
        <v>468</v>
      </c>
      <c r="T331" s="19">
        <v>24</v>
      </c>
      <c r="U331" s="19">
        <v>2821176</v>
      </c>
      <c r="V331" s="19">
        <v>10430626</v>
      </c>
      <c r="W331" s="22">
        <v>27</v>
      </c>
    </row>
    <row r="332" spans="1:23" x14ac:dyDescent="0.2">
      <c r="A332" s="25" t="s">
        <v>867</v>
      </c>
      <c r="B332" s="25" t="s">
        <v>819</v>
      </c>
      <c r="C332">
        <v>3</v>
      </c>
      <c r="D332" s="43" t="s">
        <v>920</v>
      </c>
      <c r="E332" s="13">
        <v>1092</v>
      </c>
      <c r="F332" s="13">
        <v>504504</v>
      </c>
      <c r="G332" s="14" t="s">
        <v>405</v>
      </c>
      <c r="H332" s="13">
        <v>78189</v>
      </c>
      <c r="I332" s="13">
        <v>175628</v>
      </c>
      <c r="J332" s="19">
        <f t="shared" si="5"/>
        <v>160.83150183150184</v>
      </c>
      <c r="K332" s="13">
        <v>36123318</v>
      </c>
      <c r="L332" s="13">
        <v>81140136</v>
      </c>
      <c r="M332" s="15">
        <v>44.5</v>
      </c>
      <c r="N332" s="13">
        <v>579198</v>
      </c>
      <c r="O332" s="13">
        <v>1054</v>
      </c>
      <c r="P332" s="13">
        <v>19</v>
      </c>
      <c r="Q332" s="13">
        <v>2709250</v>
      </c>
      <c r="R332" s="13">
        <v>267588</v>
      </c>
      <c r="S332" s="13">
        <v>485</v>
      </c>
      <c r="T332" s="13">
        <v>9</v>
      </c>
      <c r="U332" s="13">
        <v>2977332</v>
      </c>
      <c r="V332" s="13">
        <v>10447067</v>
      </c>
      <c r="W332" s="16">
        <v>28.5</v>
      </c>
    </row>
    <row r="333" spans="1:23" x14ac:dyDescent="0.2">
      <c r="A333" s="25" t="s">
        <v>819</v>
      </c>
      <c r="B333" s="25" t="s">
        <v>867</v>
      </c>
      <c r="C333">
        <v>2</v>
      </c>
      <c r="D333" s="43" t="s">
        <v>926</v>
      </c>
      <c r="E333" s="19">
        <v>1446</v>
      </c>
      <c r="F333" s="19">
        <v>668052</v>
      </c>
      <c r="G333" s="20" t="s">
        <v>406</v>
      </c>
      <c r="H333" s="19">
        <v>53924</v>
      </c>
      <c r="I333" s="19">
        <v>107004</v>
      </c>
      <c r="J333" s="19">
        <f t="shared" si="5"/>
        <v>74</v>
      </c>
      <c r="K333" s="19">
        <v>24912888</v>
      </c>
      <c r="L333" s="19">
        <v>49435848</v>
      </c>
      <c r="M333" s="21">
        <v>50.4</v>
      </c>
      <c r="N333" s="19">
        <v>100188</v>
      </c>
      <c r="O333" s="19">
        <v>415</v>
      </c>
      <c r="P333" s="19">
        <v>31016</v>
      </c>
      <c r="Q333" s="19">
        <v>1868467</v>
      </c>
      <c r="R333" s="19">
        <v>46288</v>
      </c>
      <c r="S333" s="19">
        <v>191</v>
      </c>
      <c r="T333" s="19">
        <v>14330</v>
      </c>
      <c r="U333" s="19">
        <v>1929276</v>
      </c>
      <c r="V333" s="19">
        <v>4739162</v>
      </c>
      <c r="W333" s="22">
        <v>40.700000000000003</v>
      </c>
    </row>
    <row r="334" spans="1:23" x14ac:dyDescent="0.2">
      <c r="A334" s="25" t="s">
        <v>867</v>
      </c>
      <c r="B334" s="25" t="s">
        <v>819</v>
      </c>
      <c r="C334">
        <v>3</v>
      </c>
      <c r="D334" s="43" t="s">
        <v>926</v>
      </c>
      <c r="E334" s="13">
        <v>1442</v>
      </c>
      <c r="F334" s="13">
        <v>666204</v>
      </c>
      <c r="G334" s="14" t="s">
        <v>407</v>
      </c>
      <c r="H334" s="13">
        <v>52645</v>
      </c>
      <c r="I334" s="13">
        <v>106708</v>
      </c>
      <c r="J334" s="19">
        <f t="shared" si="5"/>
        <v>74</v>
      </c>
      <c r="K334" s="13">
        <v>24321990</v>
      </c>
      <c r="L334" s="13">
        <v>49299096</v>
      </c>
      <c r="M334" s="15">
        <v>49.3</v>
      </c>
      <c r="N334" s="13">
        <v>86053</v>
      </c>
      <c r="O334" s="13">
        <v>405</v>
      </c>
      <c r="P334" s="13">
        <v>36030</v>
      </c>
      <c r="Q334" s="13">
        <v>1824148</v>
      </c>
      <c r="R334" s="13">
        <v>39758</v>
      </c>
      <c r="S334" s="13">
        <v>187</v>
      </c>
      <c r="T334" s="13">
        <v>16646</v>
      </c>
      <c r="U334" s="13">
        <v>1880739</v>
      </c>
      <c r="V334" s="13">
        <v>4726052</v>
      </c>
      <c r="W334" s="16">
        <v>39.799999999999997</v>
      </c>
    </row>
    <row r="335" spans="1:23" x14ac:dyDescent="0.2">
      <c r="A335" s="25" t="s">
        <v>819</v>
      </c>
      <c r="B335" s="25" t="s">
        <v>868</v>
      </c>
      <c r="C335">
        <v>2</v>
      </c>
      <c r="D335" s="43" t="s">
        <v>919</v>
      </c>
      <c r="E335" s="19">
        <v>184</v>
      </c>
      <c r="F335" s="19">
        <v>104512</v>
      </c>
      <c r="G335" s="20">
        <v>8.4902777777777789</v>
      </c>
      <c r="H335" s="19">
        <v>17645</v>
      </c>
      <c r="I335" s="19">
        <v>28652</v>
      </c>
      <c r="J335" s="19">
        <f t="shared" si="5"/>
        <v>155.71739130434781</v>
      </c>
      <c r="K335" s="19">
        <v>10022360</v>
      </c>
      <c r="L335" s="19">
        <v>16274336</v>
      </c>
      <c r="M335" s="21">
        <v>61.6</v>
      </c>
      <c r="N335" s="19">
        <v>21577</v>
      </c>
      <c r="O335" s="19">
        <v>105</v>
      </c>
      <c r="P335" s="19">
        <v>0</v>
      </c>
      <c r="Q335" s="19">
        <v>751677</v>
      </c>
      <c r="R335" s="19">
        <v>12255</v>
      </c>
      <c r="S335" s="19">
        <v>60</v>
      </c>
      <c r="T335" s="19">
        <v>0</v>
      </c>
      <c r="U335" s="19">
        <v>763992</v>
      </c>
      <c r="V335" s="19">
        <v>1687756</v>
      </c>
      <c r="W335" s="22">
        <v>45.3</v>
      </c>
    </row>
    <row r="336" spans="1:23" x14ac:dyDescent="0.2">
      <c r="A336" s="25" t="s">
        <v>868</v>
      </c>
      <c r="B336" s="25" t="s">
        <v>819</v>
      </c>
      <c r="C336">
        <v>3</v>
      </c>
      <c r="D336" s="43" t="s">
        <v>919</v>
      </c>
      <c r="E336" s="13">
        <v>184</v>
      </c>
      <c r="F336" s="13">
        <v>104512</v>
      </c>
      <c r="G336" s="14">
        <v>8.2402777777777789</v>
      </c>
      <c r="H336" s="13">
        <v>17137</v>
      </c>
      <c r="I336" s="13">
        <v>28652</v>
      </c>
      <c r="J336" s="19">
        <f t="shared" si="5"/>
        <v>155.71739130434781</v>
      </c>
      <c r="K336" s="13">
        <v>9733816</v>
      </c>
      <c r="L336" s="13">
        <v>16274336</v>
      </c>
      <c r="M336" s="15">
        <v>59.8</v>
      </c>
      <c r="N336" s="13">
        <v>26522</v>
      </c>
      <c r="O336" s="13">
        <v>103</v>
      </c>
      <c r="P336" s="13">
        <v>6664</v>
      </c>
      <c r="Q336" s="13">
        <v>730037</v>
      </c>
      <c r="R336" s="13">
        <v>15064</v>
      </c>
      <c r="S336" s="13">
        <v>59</v>
      </c>
      <c r="T336" s="13">
        <v>3786</v>
      </c>
      <c r="U336" s="13">
        <v>748946</v>
      </c>
      <c r="V336" s="13">
        <v>1687756</v>
      </c>
      <c r="W336" s="16">
        <v>44.4</v>
      </c>
    </row>
    <row r="337" spans="1:23" x14ac:dyDescent="0.2">
      <c r="A337" s="25" t="s">
        <v>819</v>
      </c>
      <c r="B337" s="25" t="s">
        <v>868</v>
      </c>
      <c r="C337">
        <v>2</v>
      </c>
      <c r="D337" s="43" t="s">
        <v>920</v>
      </c>
      <c r="E337" s="19">
        <v>1538</v>
      </c>
      <c r="F337" s="19">
        <v>873584</v>
      </c>
      <c r="G337" s="20" t="s">
        <v>410</v>
      </c>
      <c r="H337" s="19">
        <v>170007</v>
      </c>
      <c r="I337" s="19">
        <v>303637</v>
      </c>
      <c r="J337" s="19">
        <f t="shared" si="5"/>
        <v>197.42327698309492</v>
      </c>
      <c r="K337" s="19">
        <v>96563976</v>
      </c>
      <c r="L337" s="19">
        <v>172465816</v>
      </c>
      <c r="M337" s="21">
        <v>56</v>
      </c>
      <c r="N337" s="19">
        <v>708216</v>
      </c>
      <c r="O337" s="19">
        <v>4781</v>
      </c>
      <c r="P337" s="19">
        <v>51045</v>
      </c>
      <c r="Q337" s="19">
        <v>7242298</v>
      </c>
      <c r="R337" s="19">
        <v>402267</v>
      </c>
      <c r="S337" s="19">
        <v>2716</v>
      </c>
      <c r="T337" s="19">
        <v>28992</v>
      </c>
      <c r="U337" s="19">
        <v>7676273</v>
      </c>
      <c r="V337" s="19">
        <v>26415050</v>
      </c>
      <c r="W337" s="22">
        <v>29.1</v>
      </c>
    </row>
    <row r="338" spans="1:23" x14ac:dyDescent="0.2">
      <c r="A338" s="25" t="s">
        <v>868</v>
      </c>
      <c r="B338" s="25" t="s">
        <v>819</v>
      </c>
      <c r="C338">
        <v>3</v>
      </c>
      <c r="D338" s="43" t="s">
        <v>920</v>
      </c>
      <c r="E338" s="13">
        <v>1537</v>
      </c>
      <c r="F338" s="13">
        <v>873016</v>
      </c>
      <c r="G338" s="14" t="s">
        <v>411</v>
      </c>
      <c r="H338" s="13">
        <v>178677</v>
      </c>
      <c r="I338" s="13">
        <v>302760</v>
      </c>
      <c r="J338" s="19">
        <f t="shared" si="5"/>
        <v>196.98113207547169</v>
      </c>
      <c r="K338" s="13">
        <v>101488536</v>
      </c>
      <c r="L338" s="13">
        <v>171967680</v>
      </c>
      <c r="M338" s="15">
        <v>59</v>
      </c>
      <c r="N338" s="13">
        <v>1304328</v>
      </c>
      <c r="O338" s="13">
        <v>3887</v>
      </c>
      <c r="P338" s="13">
        <v>12729</v>
      </c>
      <c r="Q338" s="13">
        <v>7611640</v>
      </c>
      <c r="R338" s="13">
        <v>740857</v>
      </c>
      <c r="S338" s="13">
        <v>2209</v>
      </c>
      <c r="T338" s="13">
        <v>7230</v>
      </c>
      <c r="U338" s="13">
        <v>8361936</v>
      </c>
      <c r="V338" s="13">
        <v>26300090</v>
      </c>
      <c r="W338" s="16">
        <v>31.8</v>
      </c>
    </row>
    <row r="339" spans="1:23" x14ac:dyDescent="0.2">
      <c r="A339" s="25" t="s">
        <v>819</v>
      </c>
      <c r="B339" s="25" t="s">
        <v>868</v>
      </c>
      <c r="C339">
        <v>2</v>
      </c>
      <c r="D339" s="43" t="s">
        <v>926</v>
      </c>
      <c r="E339" s="19">
        <v>1472</v>
      </c>
      <c r="F339" s="19">
        <v>836096</v>
      </c>
      <c r="G339" s="20" t="s">
        <v>412</v>
      </c>
      <c r="H339" s="19">
        <v>57767</v>
      </c>
      <c r="I339" s="19">
        <v>108928</v>
      </c>
      <c r="J339" s="19">
        <f t="shared" si="5"/>
        <v>74</v>
      </c>
      <c r="K339" s="19">
        <v>32811656</v>
      </c>
      <c r="L339" s="19">
        <v>61871104</v>
      </c>
      <c r="M339" s="21">
        <v>53</v>
      </c>
      <c r="N339" s="19">
        <v>11025</v>
      </c>
      <c r="O339" s="19">
        <v>446</v>
      </c>
      <c r="P339" s="19">
        <v>1</v>
      </c>
      <c r="Q339" s="19">
        <v>2460875</v>
      </c>
      <c r="R339" s="19">
        <v>6261</v>
      </c>
      <c r="S339" s="19">
        <v>252</v>
      </c>
      <c r="T339" s="19">
        <v>1</v>
      </c>
      <c r="U339" s="19">
        <v>2467389</v>
      </c>
      <c r="V339" s="19">
        <v>5931264</v>
      </c>
      <c r="W339" s="22">
        <v>41.6</v>
      </c>
    </row>
    <row r="340" spans="1:23" x14ac:dyDescent="0.2">
      <c r="A340" s="25" t="s">
        <v>868</v>
      </c>
      <c r="B340" s="25" t="s">
        <v>819</v>
      </c>
      <c r="C340">
        <v>3</v>
      </c>
      <c r="D340" s="43" t="s">
        <v>926</v>
      </c>
      <c r="E340" s="13">
        <v>1467</v>
      </c>
      <c r="F340" s="13">
        <v>833256</v>
      </c>
      <c r="G340" s="14" t="s">
        <v>413</v>
      </c>
      <c r="H340" s="13">
        <v>60124</v>
      </c>
      <c r="I340" s="13">
        <v>108558</v>
      </c>
      <c r="J340" s="19">
        <f t="shared" si="5"/>
        <v>74</v>
      </c>
      <c r="K340" s="13">
        <v>34150432</v>
      </c>
      <c r="L340" s="13">
        <v>61660944</v>
      </c>
      <c r="M340" s="15">
        <v>55.4</v>
      </c>
      <c r="N340" s="13">
        <v>39174</v>
      </c>
      <c r="O340" s="13">
        <v>462</v>
      </c>
      <c r="P340" s="13">
        <v>2041</v>
      </c>
      <c r="Q340" s="13">
        <v>2561284</v>
      </c>
      <c r="R340" s="13">
        <v>22252</v>
      </c>
      <c r="S340" s="13">
        <v>265</v>
      </c>
      <c r="T340" s="13">
        <v>1159</v>
      </c>
      <c r="U340" s="13">
        <v>2584960</v>
      </c>
      <c r="V340" s="13">
        <v>5911116</v>
      </c>
      <c r="W340" s="16">
        <v>43.7</v>
      </c>
    </row>
    <row r="341" spans="1:23" x14ac:dyDescent="0.2">
      <c r="A341" s="25" t="s">
        <v>819</v>
      </c>
      <c r="B341" s="25" t="s">
        <v>868</v>
      </c>
      <c r="C341">
        <v>2</v>
      </c>
      <c r="D341" s="43" t="s">
        <v>928</v>
      </c>
      <c r="E341" s="19">
        <v>512</v>
      </c>
      <c r="F341" s="19">
        <v>290816</v>
      </c>
      <c r="G341" s="20">
        <v>23.706250000000001</v>
      </c>
      <c r="H341" s="19">
        <v>44737</v>
      </c>
      <c r="I341" s="19">
        <v>75671</v>
      </c>
      <c r="J341" s="19">
        <f t="shared" si="5"/>
        <v>147.794921875</v>
      </c>
      <c r="K341" s="19">
        <v>25410616</v>
      </c>
      <c r="L341" s="19">
        <v>42981128</v>
      </c>
      <c r="M341" s="21">
        <v>59.1</v>
      </c>
      <c r="N341" s="19">
        <v>103430</v>
      </c>
      <c r="O341" s="19">
        <v>344</v>
      </c>
      <c r="P341" s="19">
        <v>0</v>
      </c>
      <c r="Q341" s="19">
        <v>1905797</v>
      </c>
      <c r="R341" s="19">
        <v>58749</v>
      </c>
      <c r="S341" s="19">
        <v>194</v>
      </c>
      <c r="T341" s="19">
        <v>0</v>
      </c>
      <c r="U341" s="19">
        <v>1964740</v>
      </c>
      <c r="V341" s="19">
        <v>4634938</v>
      </c>
      <c r="W341" s="22">
        <v>42.4</v>
      </c>
    </row>
    <row r="342" spans="1:23" x14ac:dyDescent="0.2">
      <c r="A342" s="25" t="s">
        <v>868</v>
      </c>
      <c r="B342" s="25" t="s">
        <v>819</v>
      </c>
      <c r="C342">
        <v>3</v>
      </c>
      <c r="D342" s="43" t="s">
        <v>928</v>
      </c>
      <c r="E342" s="13">
        <v>513</v>
      </c>
      <c r="F342" s="13">
        <v>291384</v>
      </c>
      <c r="G342" s="14">
        <v>22.897916666666664</v>
      </c>
      <c r="H342" s="13">
        <v>40377</v>
      </c>
      <c r="I342" s="13">
        <v>75816</v>
      </c>
      <c r="J342" s="19">
        <f t="shared" si="5"/>
        <v>147.78947368421052</v>
      </c>
      <c r="K342" s="13">
        <v>22934136</v>
      </c>
      <c r="L342" s="13">
        <v>43063488</v>
      </c>
      <c r="M342" s="15">
        <v>53.3</v>
      </c>
      <c r="N342" s="13">
        <v>55254</v>
      </c>
      <c r="O342" s="13">
        <v>310</v>
      </c>
      <c r="P342" s="13">
        <v>19272</v>
      </c>
      <c r="Q342" s="13">
        <v>1720059</v>
      </c>
      <c r="R342" s="13">
        <v>31384</v>
      </c>
      <c r="S342" s="13">
        <v>177</v>
      </c>
      <c r="T342" s="13">
        <v>10946</v>
      </c>
      <c r="U342" s="13">
        <v>1762566</v>
      </c>
      <c r="V342" s="13">
        <v>4643912</v>
      </c>
      <c r="W342" s="16">
        <v>38</v>
      </c>
    </row>
    <row r="343" spans="1:23" x14ac:dyDescent="0.2">
      <c r="A343" s="25" t="s">
        <v>819</v>
      </c>
      <c r="B343" s="25" t="s">
        <v>869</v>
      </c>
      <c r="C343">
        <v>2</v>
      </c>
      <c r="D343" s="43" t="s">
        <v>919</v>
      </c>
      <c r="E343" s="19">
        <v>17</v>
      </c>
      <c r="F343" s="19">
        <v>11135</v>
      </c>
      <c r="G343" s="20">
        <v>0.7909722222222223</v>
      </c>
      <c r="H343" s="19">
        <v>1322</v>
      </c>
      <c r="I343" s="19">
        <v>2550</v>
      </c>
      <c r="J343" s="19">
        <f t="shared" si="5"/>
        <v>150</v>
      </c>
      <c r="K343" s="19">
        <v>865910</v>
      </c>
      <c r="L343" s="19">
        <v>1670250</v>
      </c>
      <c r="M343" s="21">
        <v>51.8</v>
      </c>
      <c r="N343" s="19">
        <v>251</v>
      </c>
      <c r="O343" s="19">
        <v>8</v>
      </c>
      <c r="P343" s="19">
        <v>0</v>
      </c>
      <c r="Q343" s="19">
        <v>64943</v>
      </c>
      <c r="R343" s="19">
        <v>164</v>
      </c>
      <c r="S343" s="19">
        <v>5</v>
      </c>
      <c r="T343" s="19">
        <v>0</v>
      </c>
      <c r="U343" s="19">
        <v>65112</v>
      </c>
      <c r="V343" s="19">
        <v>175933</v>
      </c>
      <c r="W343" s="22">
        <v>37</v>
      </c>
    </row>
    <row r="344" spans="1:23" x14ac:dyDescent="0.2">
      <c r="A344" s="25" t="s">
        <v>869</v>
      </c>
      <c r="B344" s="25" t="s">
        <v>819</v>
      </c>
      <c r="C344">
        <v>3</v>
      </c>
      <c r="D344" s="43" t="s">
        <v>919</v>
      </c>
      <c r="E344" s="13">
        <v>17</v>
      </c>
      <c r="F344" s="13">
        <v>11135</v>
      </c>
      <c r="G344" s="14">
        <v>0.8520833333333333</v>
      </c>
      <c r="H344" s="13">
        <v>913</v>
      </c>
      <c r="I344" s="13">
        <v>2550</v>
      </c>
      <c r="J344" s="19">
        <f t="shared" si="5"/>
        <v>150</v>
      </c>
      <c r="K344" s="13">
        <v>598015</v>
      </c>
      <c r="L344" s="13">
        <v>1670250</v>
      </c>
      <c r="M344" s="15">
        <v>35.799999999999997</v>
      </c>
      <c r="N344" s="13">
        <v>4</v>
      </c>
      <c r="O344" s="13">
        <v>5</v>
      </c>
      <c r="P344" s="13">
        <v>0</v>
      </c>
      <c r="Q344" s="13">
        <v>44851</v>
      </c>
      <c r="R344" s="13">
        <v>3</v>
      </c>
      <c r="S344" s="13">
        <v>3</v>
      </c>
      <c r="T344" s="13">
        <v>0</v>
      </c>
      <c r="U344" s="13">
        <v>44857</v>
      </c>
      <c r="V344" s="13">
        <v>175933</v>
      </c>
      <c r="W344" s="16">
        <v>25.5</v>
      </c>
    </row>
    <row r="345" spans="1:23" x14ac:dyDescent="0.2">
      <c r="A345" s="25" t="s">
        <v>819</v>
      </c>
      <c r="B345" s="25" t="s">
        <v>869</v>
      </c>
      <c r="C345">
        <v>2</v>
      </c>
      <c r="D345" s="43" t="s">
        <v>920</v>
      </c>
      <c r="E345" s="19">
        <v>1872</v>
      </c>
      <c r="F345" s="19">
        <v>1226160</v>
      </c>
      <c r="G345" s="20" t="s">
        <v>416</v>
      </c>
      <c r="H345" s="19">
        <v>273803</v>
      </c>
      <c r="I345" s="19">
        <v>457116</v>
      </c>
      <c r="J345" s="19">
        <f t="shared" si="5"/>
        <v>244.18589743589743</v>
      </c>
      <c r="K345" s="19">
        <v>179340965</v>
      </c>
      <c r="L345" s="19">
        <v>299410980</v>
      </c>
      <c r="M345" s="21">
        <v>59.9</v>
      </c>
      <c r="N345" s="19">
        <v>1478075</v>
      </c>
      <c r="O345" s="19">
        <v>5688</v>
      </c>
      <c r="P345" s="19">
        <v>164311</v>
      </c>
      <c r="Q345" s="19">
        <v>13450575</v>
      </c>
      <c r="R345" s="19">
        <v>968139</v>
      </c>
      <c r="S345" s="19">
        <v>3724</v>
      </c>
      <c r="T345" s="19">
        <v>107623</v>
      </c>
      <c r="U345" s="19">
        <v>14530061</v>
      </c>
      <c r="V345" s="19">
        <v>51936792</v>
      </c>
      <c r="W345" s="22">
        <v>28</v>
      </c>
    </row>
    <row r="346" spans="1:23" x14ac:dyDescent="0.2">
      <c r="A346" s="25" t="s">
        <v>869</v>
      </c>
      <c r="B346" s="25" t="s">
        <v>819</v>
      </c>
      <c r="C346">
        <v>3</v>
      </c>
      <c r="D346" s="43" t="s">
        <v>920</v>
      </c>
      <c r="E346" s="13">
        <v>1865</v>
      </c>
      <c r="F346" s="13">
        <v>1221575</v>
      </c>
      <c r="G346" s="14" t="s">
        <v>417</v>
      </c>
      <c r="H346" s="13">
        <v>265397</v>
      </c>
      <c r="I346" s="13">
        <v>456535</v>
      </c>
      <c r="J346" s="19">
        <f t="shared" si="5"/>
        <v>244.79088471849866</v>
      </c>
      <c r="K346" s="13">
        <v>173835035</v>
      </c>
      <c r="L346" s="13">
        <v>299030425</v>
      </c>
      <c r="M346" s="15">
        <v>58.1</v>
      </c>
      <c r="N346" s="13">
        <v>2829323</v>
      </c>
      <c r="O346" s="13">
        <v>4672</v>
      </c>
      <c r="P346" s="13">
        <v>44503</v>
      </c>
      <c r="Q346" s="13">
        <v>13037628</v>
      </c>
      <c r="R346" s="13">
        <v>1853205</v>
      </c>
      <c r="S346" s="13">
        <v>3060</v>
      </c>
      <c r="T346" s="13">
        <v>29149</v>
      </c>
      <c r="U346" s="13">
        <v>14923042</v>
      </c>
      <c r="V346" s="13">
        <v>51906932</v>
      </c>
      <c r="W346" s="16">
        <v>28.7</v>
      </c>
    </row>
    <row r="347" spans="1:23" x14ac:dyDescent="0.2">
      <c r="A347" s="25" t="s">
        <v>819</v>
      </c>
      <c r="B347" s="25" t="s">
        <v>869</v>
      </c>
      <c r="C347">
        <v>2</v>
      </c>
      <c r="D347" s="43" t="s">
        <v>926</v>
      </c>
      <c r="E347" s="19">
        <v>692</v>
      </c>
      <c r="F347" s="19">
        <v>453260</v>
      </c>
      <c r="G347" s="20">
        <v>38.615972222222219</v>
      </c>
      <c r="H347" s="19">
        <v>19343</v>
      </c>
      <c r="I347" s="19">
        <v>51170</v>
      </c>
      <c r="J347" s="19">
        <f t="shared" si="5"/>
        <v>73.945086705202314</v>
      </c>
      <c r="K347" s="19">
        <v>12669665</v>
      </c>
      <c r="L347" s="19">
        <v>33516350</v>
      </c>
      <c r="M347" s="21">
        <v>37.799999999999997</v>
      </c>
      <c r="N347" s="19">
        <v>3050</v>
      </c>
      <c r="O347" s="19">
        <v>148</v>
      </c>
      <c r="P347" s="19">
        <v>0</v>
      </c>
      <c r="Q347" s="19">
        <v>950225</v>
      </c>
      <c r="R347" s="19">
        <v>1998</v>
      </c>
      <c r="S347" s="19">
        <v>96</v>
      </c>
      <c r="T347" s="19">
        <v>0</v>
      </c>
      <c r="U347" s="19">
        <v>952319</v>
      </c>
      <c r="V347" s="19">
        <v>3213042</v>
      </c>
      <c r="W347" s="22">
        <v>29.6</v>
      </c>
    </row>
    <row r="348" spans="1:23" x14ac:dyDescent="0.2">
      <c r="A348" s="25" t="s">
        <v>869</v>
      </c>
      <c r="B348" s="25" t="s">
        <v>819</v>
      </c>
      <c r="C348">
        <v>3</v>
      </c>
      <c r="D348" s="43" t="s">
        <v>926</v>
      </c>
      <c r="E348" s="13">
        <v>703</v>
      </c>
      <c r="F348" s="13">
        <v>460465</v>
      </c>
      <c r="G348" s="14">
        <v>36.104861111111113</v>
      </c>
      <c r="H348" s="13">
        <v>26583</v>
      </c>
      <c r="I348" s="13">
        <v>51984</v>
      </c>
      <c r="J348" s="19">
        <f t="shared" si="5"/>
        <v>73.945945945945951</v>
      </c>
      <c r="K348" s="13">
        <v>17411865</v>
      </c>
      <c r="L348" s="13">
        <v>34049520</v>
      </c>
      <c r="M348" s="15">
        <v>51.1</v>
      </c>
      <c r="N348" s="13">
        <v>37079</v>
      </c>
      <c r="O348" s="13">
        <v>206</v>
      </c>
      <c r="P348" s="13">
        <v>0</v>
      </c>
      <c r="Q348" s="13">
        <v>1305891</v>
      </c>
      <c r="R348" s="13">
        <v>24285</v>
      </c>
      <c r="S348" s="13">
        <v>136</v>
      </c>
      <c r="T348" s="13">
        <v>0</v>
      </c>
      <c r="U348" s="13">
        <v>1330312</v>
      </c>
      <c r="V348" s="13">
        <v>3264155</v>
      </c>
      <c r="W348" s="16">
        <v>40.799999999999997</v>
      </c>
    </row>
    <row r="349" spans="1:23" x14ac:dyDescent="0.2">
      <c r="A349" s="25" t="s">
        <v>819</v>
      </c>
      <c r="B349" s="25" t="s">
        <v>869</v>
      </c>
      <c r="C349">
        <v>2</v>
      </c>
      <c r="D349" s="43" t="s">
        <v>928</v>
      </c>
      <c r="E349" s="19">
        <v>1839</v>
      </c>
      <c r="F349" s="19">
        <v>1204545</v>
      </c>
      <c r="G349" s="20" t="s">
        <v>418</v>
      </c>
      <c r="H349" s="19">
        <v>179067</v>
      </c>
      <c r="I349" s="19">
        <v>288524</v>
      </c>
      <c r="J349" s="19">
        <f t="shared" si="5"/>
        <v>156.89178901576943</v>
      </c>
      <c r="K349" s="19">
        <v>117288885</v>
      </c>
      <c r="L349" s="19">
        <v>188983220</v>
      </c>
      <c r="M349" s="21">
        <v>62.1</v>
      </c>
      <c r="N349" s="19">
        <v>127659</v>
      </c>
      <c r="O349" s="19">
        <v>1377</v>
      </c>
      <c r="P349" s="19">
        <v>0</v>
      </c>
      <c r="Q349" s="19">
        <v>8796668</v>
      </c>
      <c r="R349" s="19">
        <v>83618</v>
      </c>
      <c r="S349" s="19">
        <v>903</v>
      </c>
      <c r="T349" s="19">
        <v>0</v>
      </c>
      <c r="U349" s="19">
        <v>8881189</v>
      </c>
      <c r="V349" s="19">
        <v>19535048</v>
      </c>
      <c r="W349" s="22">
        <v>45.5</v>
      </c>
    </row>
    <row r="350" spans="1:23" x14ac:dyDescent="0.2">
      <c r="A350" s="25" t="s">
        <v>869</v>
      </c>
      <c r="B350" s="25" t="s">
        <v>819</v>
      </c>
      <c r="C350">
        <v>3</v>
      </c>
      <c r="D350" s="43" t="s">
        <v>928</v>
      </c>
      <c r="E350" s="13">
        <v>1834</v>
      </c>
      <c r="F350" s="13">
        <v>1201270</v>
      </c>
      <c r="G350" s="14" t="s">
        <v>419</v>
      </c>
      <c r="H350" s="13">
        <v>179453</v>
      </c>
      <c r="I350" s="13">
        <v>287654</v>
      </c>
      <c r="J350" s="19">
        <f t="shared" si="5"/>
        <v>156.84514721919302</v>
      </c>
      <c r="K350" s="13">
        <v>117541715</v>
      </c>
      <c r="L350" s="13">
        <v>188413370</v>
      </c>
      <c r="M350" s="15">
        <v>62.4</v>
      </c>
      <c r="N350" s="13">
        <v>845675</v>
      </c>
      <c r="O350" s="13">
        <v>1383</v>
      </c>
      <c r="P350" s="13">
        <v>8305</v>
      </c>
      <c r="Q350" s="13">
        <v>8815628</v>
      </c>
      <c r="R350" s="13">
        <v>553918</v>
      </c>
      <c r="S350" s="13">
        <v>907</v>
      </c>
      <c r="T350" s="13">
        <v>5438</v>
      </c>
      <c r="U350" s="13">
        <v>9375891</v>
      </c>
      <c r="V350" s="13">
        <v>19476688</v>
      </c>
      <c r="W350" s="16">
        <v>48.1</v>
      </c>
    </row>
    <row r="351" spans="1:23" x14ac:dyDescent="0.2">
      <c r="A351" s="25" t="s">
        <v>819</v>
      </c>
      <c r="B351" s="25" t="s">
        <v>883</v>
      </c>
      <c r="C351">
        <v>2</v>
      </c>
      <c r="D351" s="43" t="s">
        <v>926</v>
      </c>
      <c r="E351" s="19">
        <v>240</v>
      </c>
      <c r="F351" s="19">
        <v>166080</v>
      </c>
      <c r="G351" s="20">
        <v>14.409722222222221</v>
      </c>
      <c r="H351" s="19">
        <v>6201</v>
      </c>
      <c r="I351" s="19">
        <v>17760</v>
      </c>
      <c r="J351" s="19">
        <f t="shared" si="5"/>
        <v>74</v>
      </c>
      <c r="K351" s="19">
        <v>4291092</v>
      </c>
      <c r="L351" s="19">
        <v>12289920</v>
      </c>
      <c r="M351" s="21">
        <v>34.9</v>
      </c>
      <c r="N351" s="19">
        <v>7714</v>
      </c>
      <c r="O351" s="19">
        <v>48</v>
      </c>
      <c r="P351" s="19">
        <v>0</v>
      </c>
      <c r="Q351" s="19">
        <v>321832</v>
      </c>
      <c r="R351" s="19">
        <v>5337</v>
      </c>
      <c r="S351" s="19">
        <v>32</v>
      </c>
      <c r="T351" s="19">
        <v>0</v>
      </c>
      <c r="U351" s="19">
        <v>327201</v>
      </c>
      <c r="V351" s="19">
        <v>1178168</v>
      </c>
      <c r="W351" s="22">
        <v>27.8</v>
      </c>
    </row>
    <row r="352" spans="1:23" x14ac:dyDescent="0.2">
      <c r="A352" s="25" t="s">
        <v>883</v>
      </c>
      <c r="B352" s="25" t="s">
        <v>819</v>
      </c>
      <c r="C352">
        <v>3</v>
      </c>
      <c r="D352" s="43" t="s">
        <v>926</v>
      </c>
      <c r="E352" s="13">
        <v>238</v>
      </c>
      <c r="F352" s="13">
        <v>164696</v>
      </c>
      <c r="G352" s="14">
        <v>12.396527777777777</v>
      </c>
      <c r="H352" s="13">
        <v>5862</v>
      </c>
      <c r="I352" s="13">
        <v>17612</v>
      </c>
      <c r="J352" s="19">
        <f t="shared" si="5"/>
        <v>74</v>
      </c>
      <c r="K352" s="13">
        <v>4056504</v>
      </c>
      <c r="L352" s="13">
        <v>12187504</v>
      </c>
      <c r="M352" s="15">
        <v>33.299999999999997</v>
      </c>
      <c r="N352" s="13">
        <v>12044</v>
      </c>
      <c r="O352" s="13">
        <v>46</v>
      </c>
      <c r="P352" s="13">
        <v>0</v>
      </c>
      <c r="Q352" s="13">
        <v>304238</v>
      </c>
      <c r="R352" s="13">
        <v>8335</v>
      </c>
      <c r="S352" s="13">
        <v>32</v>
      </c>
      <c r="T352" s="13">
        <v>0</v>
      </c>
      <c r="U352" s="13">
        <v>312605</v>
      </c>
      <c r="V352" s="13">
        <v>1168350</v>
      </c>
      <c r="W352" s="16">
        <v>26.8</v>
      </c>
    </row>
    <row r="353" spans="1:23" x14ac:dyDescent="0.2">
      <c r="A353" s="25" t="s">
        <v>819</v>
      </c>
      <c r="B353" s="25" t="s">
        <v>884</v>
      </c>
      <c r="C353">
        <v>2</v>
      </c>
      <c r="D353" s="43" t="s">
        <v>926</v>
      </c>
      <c r="E353" s="19">
        <v>119</v>
      </c>
      <c r="F353" s="19">
        <v>78897</v>
      </c>
      <c r="G353" s="20">
        <v>7.4215277777777784</v>
      </c>
      <c r="H353" s="19">
        <v>4674</v>
      </c>
      <c r="I353" s="19">
        <v>8806</v>
      </c>
      <c r="J353" s="19">
        <f t="shared" si="5"/>
        <v>74</v>
      </c>
      <c r="K353" s="19">
        <v>3098862</v>
      </c>
      <c r="L353" s="19">
        <v>5838378</v>
      </c>
      <c r="M353" s="21">
        <v>53.1</v>
      </c>
      <c r="N353" s="19">
        <v>68</v>
      </c>
      <c r="O353" s="19">
        <v>36</v>
      </c>
      <c r="P353" s="19">
        <v>0</v>
      </c>
      <c r="Q353" s="19">
        <v>232415</v>
      </c>
      <c r="R353" s="19">
        <v>46</v>
      </c>
      <c r="S353" s="19">
        <v>24</v>
      </c>
      <c r="T353" s="19">
        <v>0</v>
      </c>
      <c r="U353" s="19">
        <v>232485</v>
      </c>
      <c r="V353" s="19">
        <v>559696</v>
      </c>
      <c r="W353" s="22">
        <v>41.5</v>
      </c>
    </row>
    <row r="354" spans="1:23" x14ac:dyDescent="0.2">
      <c r="A354" s="25" t="s">
        <v>884</v>
      </c>
      <c r="B354" s="25" t="s">
        <v>819</v>
      </c>
      <c r="C354">
        <v>3</v>
      </c>
      <c r="D354" s="43" t="s">
        <v>926</v>
      </c>
      <c r="E354" s="13">
        <v>118</v>
      </c>
      <c r="F354" s="13">
        <v>78234</v>
      </c>
      <c r="G354" s="14">
        <v>6.34375</v>
      </c>
      <c r="H354" s="13">
        <v>4232</v>
      </c>
      <c r="I354" s="13">
        <v>8732</v>
      </c>
      <c r="J354" s="19">
        <f t="shared" si="5"/>
        <v>74</v>
      </c>
      <c r="K354" s="13">
        <v>2805816</v>
      </c>
      <c r="L354" s="13">
        <v>5789316</v>
      </c>
      <c r="M354" s="15">
        <v>48.5</v>
      </c>
      <c r="N354" s="13">
        <v>239</v>
      </c>
      <c r="O354" s="13">
        <v>32</v>
      </c>
      <c r="P354" s="13">
        <v>0</v>
      </c>
      <c r="Q354" s="13">
        <v>210437</v>
      </c>
      <c r="R354" s="13">
        <v>158</v>
      </c>
      <c r="S354" s="13">
        <v>21</v>
      </c>
      <c r="T354" s="13">
        <v>0</v>
      </c>
      <c r="U354" s="13">
        <v>210616</v>
      </c>
      <c r="V354" s="13">
        <v>554993</v>
      </c>
      <c r="W354" s="16">
        <v>37.9</v>
      </c>
    </row>
    <row r="355" spans="1:23" x14ac:dyDescent="0.2">
      <c r="A355" s="25" t="s">
        <v>819</v>
      </c>
      <c r="B355" s="25" t="s">
        <v>870</v>
      </c>
      <c r="C355">
        <v>2</v>
      </c>
      <c r="D355" s="43" t="s">
        <v>919</v>
      </c>
      <c r="E355" s="19">
        <v>10</v>
      </c>
      <c r="F355" s="19">
        <v>9890</v>
      </c>
      <c r="G355" s="20">
        <v>0.68958333333333333</v>
      </c>
      <c r="H355" s="19">
        <v>507</v>
      </c>
      <c r="I355" s="19">
        <v>1539</v>
      </c>
      <c r="J355" s="19">
        <f t="shared" si="5"/>
        <v>153.9</v>
      </c>
      <c r="K355" s="19">
        <v>501423</v>
      </c>
      <c r="L355" s="19">
        <v>1522071</v>
      </c>
      <c r="M355" s="21">
        <v>32.9</v>
      </c>
      <c r="N355" s="19">
        <v>36</v>
      </c>
      <c r="O355" s="19">
        <v>3</v>
      </c>
      <c r="P355" s="19">
        <v>0</v>
      </c>
      <c r="Q355" s="19">
        <v>37607</v>
      </c>
      <c r="R355" s="19">
        <v>36</v>
      </c>
      <c r="S355" s="19">
        <v>3</v>
      </c>
      <c r="T355" s="19">
        <v>0</v>
      </c>
      <c r="U355" s="19">
        <v>37646</v>
      </c>
      <c r="V355" s="19">
        <v>158042</v>
      </c>
      <c r="W355" s="22">
        <v>23.8</v>
      </c>
    </row>
    <row r="356" spans="1:23" x14ac:dyDescent="0.2">
      <c r="A356" s="25" t="s">
        <v>870</v>
      </c>
      <c r="B356" s="25" t="s">
        <v>819</v>
      </c>
      <c r="C356">
        <v>3</v>
      </c>
      <c r="D356" s="43" t="s">
        <v>919</v>
      </c>
      <c r="E356" s="13">
        <v>10</v>
      </c>
      <c r="F356" s="13">
        <v>9890</v>
      </c>
      <c r="G356" s="14">
        <v>0.60138888888888886</v>
      </c>
      <c r="H356" s="13">
        <v>1048</v>
      </c>
      <c r="I356" s="13">
        <v>1539</v>
      </c>
      <c r="J356" s="19">
        <f t="shared" si="5"/>
        <v>153.9</v>
      </c>
      <c r="K356" s="13">
        <v>1036472</v>
      </c>
      <c r="L356" s="13">
        <v>1522071</v>
      </c>
      <c r="M356" s="15">
        <v>68.099999999999994</v>
      </c>
      <c r="N356" s="13">
        <v>1069</v>
      </c>
      <c r="O356" s="13">
        <v>6</v>
      </c>
      <c r="P356" s="13">
        <v>0</v>
      </c>
      <c r="Q356" s="13">
        <v>77735</v>
      </c>
      <c r="R356" s="13">
        <v>1057</v>
      </c>
      <c r="S356" s="13">
        <v>6</v>
      </c>
      <c r="T356" s="13">
        <v>0</v>
      </c>
      <c r="U356" s="13">
        <v>78798</v>
      </c>
      <c r="V356" s="13">
        <v>158042</v>
      </c>
      <c r="W356" s="16">
        <v>49.9</v>
      </c>
    </row>
    <row r="357" spans="1:23" x14ac:dyDescent="0.2">
      <c r="A357" s="25" t="s">
        <v>819</v>
      </c>
      <c r="B357" s="25" t="s">
        <v>870</v>
      </c>
      <c r="C357">
        <v>2</v>
      </c>
      <c r="D357" s="43" t="s">
        <v>928</v>
      </c>
      <c r="E357" s="19">
        <v>422</v>
      </c>
      <c r="F357" s="19">
        <v>417358</v>
      </c>
      <c r="G357" s="20">
        <v>29.109722222222221</v>
      </c>
      <c r="H357" s="19">
        <v>43206</v>
      </c>
      <c r="I357" s="19">
        <v>68786</v>
      </c>
      <c r="J357" s="19">
        <f t="shared" si="5"/>
        <v>163</v>
      </c>
      <c r="K357" s="19">
        <v>42730734</v>
      </c>
      <c r="L357" s="19">
        <v>68029354</v>
      </c>
      <c r="M357" s="21">
        <v>62.8</v>
      </c>
      <c r="N357" s="19">
        <v>34091</v>
      </c>
      <c r="O357" s="19">
        <v>333</v>
      </c>
      <c r="P357" s="19">
        <v>0</v>
      </c>
      <c r="Q357" s="19">
        <v>3204804</v>
      </c>
      <c r="R357" s="19">
        <v>33715</v>
      </c>
      <c r="S357" s="19">
        <v>332</v>
      </c>
      <c r="T357" s="19">
        <v>0</v>
      </c>
      <c r="U357" s="19">
        <v>3238851</v>
      </c>
      <c r="V357" s="19">
        <v>6844673</v>
      </c>
      <c r="W357" s="22">
        <v>47.3</v>
      </c>
    </row>
    <row r="358" spans="1:23" x14ac:dyDescent="0.2">
      <c r="A358" s="25" t="s">
        <v>870</v>
      </c>
      <c r="B358" s="25" t="s">
        <v>819</v>
      </c>
      <c r="C358">
        <v>3</v>
      </c>
      <c r="D358" s="43" t="s">
        <v>928</v>
      </c>
      <c r="E358" s="13">
        <v>422</v>
      </c>
      <c r="F358" s="13">
        <v>417358</v>
      </c>
      <c r="G358" s="14">
        <v>25.665972222222223</v>
      </c>
      <c r="H358" s="13">
        <v>40527</v>
      </c>
      <c r="I358" s="13">
        <v>68786</v>
      </c>
      <c r="J358" s="19">
        <f t="shared" si="5"/>
        <v>163</v>
      </c>
      <c r="K358" s="13">
        <v>40081203</v>
      </c>
      <c r="L358" s="13">
        <v>68029354</v>
      </c>
      <c r="M358" s="15">
        <v>58.9</v>
      </c>
      <c r="N358" s="13">
        <v>254413</v>
      </c>
      <c r="O358" s="13">
        <v>312</v>
      </c>
      <c r="P358" s="13">
        <v>80</v>
      </c>
      <c r="Q358" s="13">
        <v>3006088</v>
      </c>
      <c r="R358" s="13">
        <v>251614</v>
      </c>
      <c r="S358" s="13">
        <v>311</v>
      </c>
      <c r="T358" s="13">
        <v>80</v>
      </c>
      <c r="U358" s="13">
        <v>3258093</v>
      </c>
      <c r="V358" s="13">
        <v>6844673</v>
      </c>
      <c r="W358" s="16">
        <v>47.6</v>
      </c>
    </row>
    <row r="359" spans="1:23" x14ac:dyDescent="0.2">
      <c r="A359" s="25" t="s">
        <v>820</v>
      </c>
      <c r="B359" s="25" t="s">
        <v>829</v>
      </c>
      <c r="C359">
        <v>2</v>
      </c>
      <c r="D359" s="43" t="s">
        <v>920</v>
      </c>
      <c r="E359" s="19">
        <v>122</v>
      </c>
      <c r="F359" s="19">
        <v>195688</v>
      </c>
      <c r="G359" s="20">
        <v>11.088194444444445</v>
      </c>
      <c r="H359" s="19">
        <v>9351</v>
      </c>
      <c r="I359" s="19">
        <v>14832</v>
      </c>
      <c r="J359" s="19">
        <f t="shared" si="5"/>
        <v>121.57377049180327</v>
      </c>
      <c r="K359" s="19">
        <v>14999004</v>
      </c>
      <c r="L359" s="19">
        <v>23790528</v>
      </c>
      <c r="M359" s="21">
        <v>63</v>
      </c>
      <c r="N359" s="19">
        <v>61</v>
      </c>
      <c r="O359" s="19">
        <v>69</v>
      </c>
      <c r="P359" s="19">
        <v>0</v>
      </c>
      <c r="Q359" s="19">
        <v>1124926</v>
      </c>
      <c r="R359" s="19">
        <v>98</v>
      </c>
      <c r="S359" s="19">
        <v>110</v>
      </c>
      <c r="T359" s="19">
        <v>0</v>
      </c>
      <c r="U359" s="19">
        <v>1125134</v>
      </c>
      <c r="V359" s="19">
        <v>2785121</v>
      </c>
      <c r="W359" s="22">
        <v>40.4</v>
      </c>
    </row>
    <row r="360" spans="1:23" x14ac:dyDescent="0.2">
      <c r="A360" s="25" t="s">
        <v>829</v>
      </c>
      <c r="B360" s="25" t="s">
        <v>820</v>
      </c>
      <c r="C360">
        <v>3</v>
      </c>
      <c r="D360" s="43" t="s">
        <v>920</v>
      </c>
      <c r="E360" s="13">
        <v>122</v>
      </c>
      <c r="F360" s="13">
        <v>195688</v>
      </c>
      <c r="G360" s="14">
        <v>12.823611111111111</v>
      </c>
      <c r="H360" s="13">
        <v>7874</v>
      </c>
      <c r="I360" s="13">
        <v>14832</v>
      </c>
      <c r="J360" s="19">
        <f t="shared" si="5"/>
        <v>121.57377049180327</v>
      </c>
      <c r="K360" s="13">
        <v>12629896</v>
      </c>
      <c r="L360" s="13">
        <v>23790528</v>
      </c>
      <c r="M360" s="15">
        <v>53.1</v>
      </c>
      <c r="N360" s="13">
        <v>10</v>
      </c>
      <c r="O360" s="13">
        <v>90</v>
      </c>
      <c r="P360" s="13">
        <v>0</v>
      </c>
      <c r="Q360" s="13">
        <v>947242</v>
      </c>
      <c r="R360" s="13">
        <v>16</v>
      </c>
      <c r="S360" s="13">
        <v>144</v>
      </c>
      <c r="T360" s="13">
        <v>0</v>
      </c>
      <c r="U360" s="13">
        <v>947402</v>
      </c>
      <c r="V360" s="13">
        <v>2785121</v>
      </c>
      <c r="W360" s="16">
        <v>34</v>
      </c>
    </row>
    <row r="361" spans="1:23" x14ac:dyDescent="0.2">
      <c r="A361" s="25" t="s">
        <v>820</v>
      </c>
      <c r="B361" s="25" t="s">
        <v>830</v>
      </c>
      <c r="C361">
        <v>2</v>
      </c>
      <c r="D361" s="43" t="s">
        <v>919</v>
      </c>
      <c r="E361" s="19">
        <v>46</v>
      </c>
      <c r="F361" s="19">
        <v>68540</v>
      </c>
      <c r="G361" s="20">
        <v>3.7104166666666667</v>
      </c>
      <c r="H361" s="19">
        <v>2951</v>
      </c>
      <c r="I361" s="19">
        <v>6900</v>
      </c>
      <c r="J361" s="19">
        <f t="shared" si="5"/>
        <v>150</v>
      </c>
      <c r="K361" s="19">
        <v>4396990</v>
      </c>
      <c r="L361" s="19">
        <v>10281000</v>
      </c>
      <c r="M361" s="21">
        <v>42.8</v>
      </c>
      <c r="N361" s="19">
        <v>67</v>
      </c>
      <c r="O361" s="19">
        <v>17</v>
      </c>
      <c r="P361" s="19">
        <v>0</v>
      </c>
      <c r="Q361" s="19">
        <v>329775</v>
      </c>
      <c r="R361" s="19">
        <v>100</v>
      </c>
      <c r="S361" s="19">
        <v>25</v>
      </c>
      <c r="T361" s="19">
        <v>0</v>
      </c>
      <c r="U361" s="19">
        <v>329900</v>
      </c>
      <c r="V361" s="19">
        <v>1082932</v>
      </c>
      <c r="W361" s="22">
        <v>30.5</v>
      </c>
    </row>
    <row r="362" spans="1:23" x14ac:dyDescent="0.2">
      <c r="A362" s="25" t="s">
        <v>830</v>
      </c>
      <c r="B362" s="25" t="s">
        <v>820</v>
      </c>
      <c r="C362">
        <v>3</v>
      </c>
      <c r="D362" s="43" t="s">
        <v>919</v>
      </c>
      <c r="E362" s="13">
        <v>46</v>
      </c>
      <c r="F362" s="13">
        <v>68540</v>
      </c>
      <c r="G362" s="14">
        <v>4.3798611111111105</v>
      </c>
      <c r="H362" s="13">
        <v>4483</v>
      </c>
      <c r="I362" s="13">
        <v>6900</v>
      </c>
      <c r="J362" s="19">
        <f t="shared" si="5"/>
        <v>150</v>
      </c>
      <c r="K362" s="13">
        <v>6679670</v>
      </c>
      <c r="L362" s="13">
        <v>10281000</v>
      </c>
      <c r="M362" s="15">
        <v>65</v>
      </c>
      <c r="N362" s="13">
        <v>797</v>
      </c>
      <c r="O362" s="13">
        <v>27</v>
      </c>
      <c r="P362" s="13">
        <v>0</v>
      </c>
      <c r="Q362" s="13">
        <v>500975</v>
      </c>
      <c r="R362" s="13">
        <v>1188</v>
      </c>
      <c r="S362" s="13">
        <v>40</v>
      </c>
      <c r="T362" s="13">
        <v>0</v>
      </c>
      <c r="U362" s="13">
        <v>502203</v>
      </c>
      <c r="V362" s="13">
        <v>1082932</v>
      </c>
      <c r="W362" s="16">
        <v>46.4</v>
      </c>
    </row>
    <row r="363" spans="1:23" x14ac:dyDescent="0.2">
      <c r="A363" s="25" t="s">
        <v>820</v>
      </c>
      <c r="B363" s="25" t="s">
        <v>831</v>
      </c>
      <c r="C363">
        <v>2</v>
      </c>
      <c r="D363" s="43" t="s">
        <v>920</v>
      </c>
      <c r="E363" s="19">
        <v>364</v>
      </c>
      <c r="F363" s="19">
        <v>435708</v>
      </c>
      <c r="G363" s="20">
        <v>24.331250000000001</v>
      </c>
      <c r="H363" s="19">
        <v>38638</v>
      </c>
      <c r="I363" s="19">
        <v>44900</v>
      </c>
      <c r="J363" s="19">
        <f t="shared" si="5"/>
        <v>123.35164835164835</v>
      </c>
      <c r="K363" s="19">
        <v>46249686</v>
      </c>
      <c r="L363" s="19">
        <v>53745300</v>
      </c>
      <c r="M363" s="21">
        <v>86.1</v>
      </c>
      <c r="N363" s="19">
        <v>33968</v>
      </c>
      <c r="O363" s="19">
        <v>1156</v>
      </c>
      <c r="P363" s="19">
        <v>4437</v>
      </c>
      <c r="Q363" s="19">
        <v>3468726</v>
      </c>
      <c r="R363" s="19">
        <v>40660</v>
      </c>
      <c r="S363" s="19">
        <v>1386</v>
      </c>
      <c r="T363" s="19">
        <v>5312</v>
      </c>
      <c r="U363" s="19">
        <v>3516084</v>
      </c>
      <c r="V363" s="19">
        <v>6208283</v>
      </c>
      <c r="W363" s="22">
        <v>56.6</v>
      </c>
    </row>
    <row r="364" spans="1:23" x14ac:dyDescent="0.2">
      <c r="A364" s="25" t="s">
        <v>831</v>
      </c>
      <c r="B364" s="25" t="s">
        <v>820</v>
      </c>
      <c r="C364">
        <v>3</v>
      </c>
      <c r="D364" s="43" t="s">
        <v>920</v>
      </c>
      <c r="E364" s="13">
        <v>363</v>
      </c>
      <c r="F364" s="13">
        <v>434511</v>
      </c>
      <c r="G364" s="14">
        <v>30.453472222222221</v>
      </c>
      <c r="H364" s="13">
        <v>36851</v>
      </c>
      <c r="I364" s="13">
        <v>44774</v>
      </c>
      <c r="J364" s="19">
        <f t="shared" si="5"/>
        <v>123.34435261707989</v>
      </c>
      <c r="K364" s="13">
        <v>44110647</v>
      </c>
      <c r="L364" s="13">
        <v>53594478</v>
      </c>
      <c r="M364" s="15">
        <v>82.3</v>
      </c>
      <c r="N364" s="13">
        <v>55076</v>
      </c>
      <c r="O364" s="13">
        <v>1144</v>
      </c>
      <c r="P364" s="13">
        <v>12789</v>
      </c>
      <c r="Q364" s="13">
        <v>3308298</v>
      </c>
      <c r="R364" s="13">
        <v>65926</v>
      </c>
      <c r="S364" s="13">
        <v>1369</v>
      </c>
      <c r="T364" s="13">
        <v>15307</v>
      </c>
      <c r="U364" s="13">
        <v>3390900</v>
      </c>
      <c r="V364" s="13">
        <v>6191710</v>
      </c>
      <c r="W364" s="16">
        <v>54.8</v>
      </c>
    </row>
    <row r="365" spans="1:23" x14ac:dyDescent="0.2">
      <c r="A365" s="25" t="s">
        <v>820</v>
      </c>
      <c r="B365" s="25" t="s">
        <v>832</v>
      </c>
      <c r="C365">
        <v>2</v>
      </c>
      <c r="D365" s="43" t="s">
        <v>919</v>
      </c>
      <c r="E365" s="19">
        <v>273</v>
      </c>
      <c r="F365" s="19">
        <v>398853</v>
      </c>
      <c r="G365" s="20">
        <v>21.993055555555557</v>
      </c>
      <c r="H365" s="19">
        <v>30976</v>
      </c>
      <c r="I365" s="19">
        <v>43730</v>
      </c>
      <c r="J365" s="19">
        <f t="shared" si="5"/>
        <v>160.18315018315019</v>
      </c>
      <c r="K365" s="19">
        <v>45255936</v>
      </c>
      <c r="L365" s="19">
        <v>63889530</v>
      </c>
      <c r="M365" s="21">
        <v>70.8</v>
      </c>
      <c r="N365" s="19">
        <v>106941</v>
      </c>
      <c r="O365" s="19">
        <v>186</v>
      </c>
      <c r="P365" s="19">
        <v>0</v>
      </c>
      <c r="Q365" s="19">
        <v>3394196</v>
      </c>
      <c r="R365" s="19">
        <v>156241</v>
      </c>
      <c r="S365" s="19">
        <v>271</v>
      </c>
      <c r="T365" s="19">
        <v>0</v>
      </c>
      <c r="U365" s="19">
        <v>3550708</v>
      </c>
      <c r="V365" s="19">
        <v>6489322</v>
      </c>
      <c r="W365" s="22">
        <v>54.7</v>
      </c>
    </row>
    <row r="366" spans="1:23" x14ac:dyDescent="0.2">
      <c r="A366" s="25" t="s">
        <v>832</v>
      </c>
      <c r="B366" s="25" t="s">
        <v>820</v>
      </c>
      <c r="C366">
        <v>3</v>
      </c>
      <c r="D366" s="43" t="s">
        <v>919</v>
      </c>
      <c r="E366" s="13">
        <v>273</v>
      </c>
      <c r="F366" s="13">
        <v>398853</v>
      </c>
      <c r="G366" s="14">
        <v>26.686805555555555</v>
      </c>
      <c r="H366" s="13">
        <v>29303</v>
      </c>
      <c r="I366" s="13">
        <v>43732</v>
      </c>
      <c r="J366" s="19">
        <f t="shared" si="5"/>
        <v>160.1904761904762</v>
      </c>
      <c r="K366" s="13">
        <v>42811683</v>
      </c>
      <c r="L366" s="13">
        <v>63892452</v>
      </c>
      <c r="M366" s="15">
        <v>67</v>
      </c>
      <c r="N366" s="13">
        <v>34422</v>
      </c>
      <c r="O366" s="13">
        <v>177</v>
      </c>
      <c r="P366" s="13">
        <v>60987</v>
      </c>
      <c r="Q366" s="13">
        <v>3210876</v>
      </c>
      <c r="R366" s="13">
        <v>50290</v>
      </c>
      <c r="S366" s="13">
        <v>260</v>
      </c>
      <c r="T366" s="13">
        <v>89101</v>
      </c>
      <c r="U366" s="13">
        <v>3350527</v>
      </c>
      <c r="V366" s="13">
        <v>6489468</v>
      </c>
      <c r="W366" s="16">
        <v>51.6</v>
      </c>
    </row>
    <row r="367" spans="1:23" x14ac:dyDescent="0.2">
      <c r="A367" s="25" t="s">
        <v>820</v>
      </c>
      <c r="B367" s="25" t="s">
        <v>833</v>
      </c>
      <c r="C367">
        <v>2</v>
      </c>
      <c r="D367" s="43" t="s">
        <v>919</v>
      </c>
      <c r="E367" s="19">
        <v>46</v>
      </c>
      <c r="F367" s="19">
        <v>66654</v>
      </c>
      <c r="G367" s="20">
        <v>3.7048611111111112</v>
      </c>
      <c r="H367" s="19">
        <v>4571</v>
      </c>
      <c r="I367" s="19">
        <v>6900</v>
      </c>
      <c r="J367" s="19">
        <f t="shared" si="5"/>
        <v>150</v>
      </c>
      <c r="K367" s="19">
        <v>6623379</v>
      </c>
      <c r="L367" s="19">
        <v>9998100</v>
      </c>
      <c r="M367" s="21">
        <v>66.2</v>
      </c>
      <c r="N367" s="19">
        <v>1948</v>
      </c>
      <c r="O367" s="19">
        <v>27</v>
      </c>
      <c r="P367" s="19">
        <v>0</v>
      </c>
      <c r="Q367" s="19">
        <v>496753</v>
      </c>
      <c r="R367" s="19">
        <v>2822</v>
      </c>
      <c r="S367" s="19">
        <v>39</v>
      </c>
      <c r="T367" s="19">
        <v>0</v>
      </c>
      <c r="U367" s="19">
        <v>499614</v>
      </c>
      <c r="V367" s="19">
        <v>1053133</v>
      </c>
      <c r="W367" s="22">
        <v>47.4</v>
      </c>
    </row>
    <row r="368" spans="1:23" x14ac:dyDescent="0.2">
      <c r="A368" s="25" t="s">
        <v>833</v>
      </c>
      <c r="B368" s="25" t="s">
        <v>820</v>
      </c>
      <c r="C368">
        <v>3</v>
      </c>
      <c r="D368" s="43" t="s">
        <v>919</v>
      </c>
      <c r="E368" s="13">
        <v>46</v>
      </c>
      <c r="F368" s="13">
        <v>66654</v>
      </c>
      <c r="G368" s="14">
        <v>4.2895833333333337</v>
      </c>
      <c r="H368" s="13">
        <v>3553</v>
      </c>
      <c r="I368" s="13">
        <v>6900</v>
      </c>
      <c r="J368" s="19">
        <f t="shared" si="5"/>
        <v>150</v>
      </c>
      <c r="K368" s="13">
        <v>5148297</v>
      </c>
      <c r="L368" s="13">
        <v>9998100</v>
      </c>
      <c r="M368" s="15">
        <v>51.5</v>
      </c>
      <c r="N368" s="13">
        <v>3681</v>
      </c>
      <c r="O368" s="13">
        <v>21</v>
      </c>
      <c r="P368" s="13">
        <v>0</v>
      </c>
      <c r="Q368" s="13">
        <v>386123</v>
      </c>
      <c r="R368" s="13">
        <v>5334</v>
      </c>
      <c r="S368" s="13">
        <v>30</v>
      </c>
      <c r="T368" s="13">
        <v>0</v>
      </c>
      <c r="U368" s="13">
        <v>391487</v>
      </c>
      <c r="V368" s="13">
        <v>1053133</v>
      </c>
      <c r="W368" s="16">
        <v>37.200000000000003</v>
      </c>
    </row>
    <row r="369" spans="1:23" x14ac:dyDescent="0.2">
      <c r="A369" s="25" t="s">
        <v>820</v>
      </c>
      <c r="B369" s="25" t="s">
        <v>835</v>
      </c>
      <c r="C369">
        <v>2</v>
      </c>
      <c r="D369" s="43" t="s">
        <v>919</v>
      </c>
      <c r="E369" s="19">
        <v>88</v>
      </c>
      <c r="F369" s="19">
        <v>139832</v>
      </c>
      <c r="G369" s="20">
        <v>7.3305555555555557</v>
      </c>
      <c r="H369" s="19">
        <v>8266</v>
      </c>
      <c r="I369" s="19">
        <v>13213</v>
      </c>
      <c r="J369" s="19">
        <f t="shared" si="5"/>
        <v>150.14772727272728</v>
      </c>
      <c r="K369" s="19">
        <v>13134674</v>
      </c>
      <c r="L369" s="19">
        <v>20995457</v>
      </c>
      <c r="M369" s="21">
        <v>62.6</v>
      </c>
      <c r="N369" s="19">
        <v>36</v>
      </c>
      <c r="O369" s="19">
        <v>49</v>
      </c>
      <c r="P369" s="19">
        <v>0</v>
      </c>
      <c r="Q369" s="19">
        <v>985101</v>
      </c>
      <c r="R369" s="19">
        <v>57</v>
      </c>
      <c r="S369" s="19">
        <v>78</v>
      </c>
      <c r="T369" s="19">
        <v>0</v>
      </c>
      <c r="U369" s="19">
        <v>985236</v>
      </c>
      <c r="V369" s="19">
        <v>2210299</v>
      </c>
      <c r="W369" s="22">
        <v>44.6</v>
      </c>
    </row>
    <row r="370" spans="1:23" x14ac:dyDescent="0.2">
      <c r="A370" s="25" t="s">
        <v>835</v>
      </c>
      <c r="B370" s="25" t="s">
        <v>820</v>
      </c>
      <c r="C370">
        <v>3</v>
      </c>
      <c r="D370" s="43" t="s">
        <v>919</v>
      </c>
      <c r="E370" s="13">
        <v>87</v>
      </c>
      <c r="F370" s="13">
        <v>138243</v>
      </c>
      <c r="G370" s="14">
        <v>9.1958333333333329</v>
      </c>
      <c r="H370" s="13">
        <v>7163</v>
      </c>
      <c r="I370" s="13">
        <v>13050</v>
      </c>
      <c r="J370" s="19">
        <f t="shared" si="5"/>
        <v>150</v>
      </c>
      <c r="K370" s="13">
        <v>11382007</v>
      </c>
      <c r="L370" s="13">
        <v>20736450</v>
      </c>
      <c r="M370" s="15">
        <v>54.9</v>
      </c>
      <c r="N370" s="13">
        <v>18977</v>
      </c>
      <c r="O370" s="13">
        <v>44</v>
      </c>
      <c r="P370" s="13">
        <v>27</v>
      </c>
      <c r="Q370" s="13">
        <v>853651</v>
      </c>
      <c r="R370" s="13">
        <v>30155</v>
      </c>
      <c r="S370" s="13">
        <v>70</v>
      </c>
      <c r="T370" s="13">
        <v>43</v>
      </c>
      <c r="U370" s="13">
        <v>883919</v>
      </c>
      <c r="V370" s="13">
        <v>2184239</v>
      </c>
      <c r="W370" s="16">
        <v>40.5</v>
      </c>
    </row>
    <row r="371" spans="1:23" x14ac:dyDescent="0.2">
      <c r="A371" s="25" t="s">
        <v>820</v>
      </c>
      <c r="B371" s="25" t="s">
        <v>835</v>
      </c>
      <c r="C371">
        <v>2</v>
      </c>
      <c r="D371" s="43" t="s">
        <v>920</v>
      </c>
      <c r="E371" s="19">
        <v>122</v>
      </c>
      <c r="F371" s="19">
        <v>193858</v>
      </c>
      <c r="G371" s="20">
        <v>10.340972222222222</v>
      </c>
      <c r="H371" s="19">
        <v>10751</v>
      </c>
      <c r="I371" s="19">
        <v>14732</v>
      </c>
      <c r="J371" s="19">
        <f t="shared" si="5"/>
        <v>120.75409836065573</v>
      </c>
      <c r="K371" s="19">
        <v>17083339</v>
      </c>
      <c r="L371" s="19">
        <v>23409148</v>
      </c>
      <c r="M371" s="21">
        <v>73</v>
      </c>
      <c r="N371" s="19">
        <v>507</v>
      </c>
      <c r="O371" s="19">
        <v>130</v>
      </c>
      <c r="P371" s="19">
        <v>0</v>
      </c>
      <c r="Q371" s="19">
        <v>1281250</v>
      </c>
      <c r="R371" s="19">
        <v>805</v>
      </c>
      <c r="S371" s="19">
        <v>207</v>
      </c>
      <c r="T371" s="19">
        <v>0</v>
      </c>
      <c r="U371" s="19">
        <v>1282262</v>
      </c>
      <c r="V371" s="19">
        <v>2738118</v>
      </c>
      <c r="W371" s="22">
        <v>46.8</v>
      </c>
    </row>
    <row r="372" spans="1:23" x14ac:dyDescent="0.2">
      <c r="A372" s="25" t="s">
        <v>835</v>
      </c>
      <c r="B372" s="25" t="s">
        <v>820</v>
      </c>
      <c r="C372">
        <v>3</v>
      </c>
      <c r="D372" s="43" t="s">
        <v>920</v>
      </c>
      <c r="E372" s="13">
        <v>122</v>
      </c>
      <c r="F372" s="13">
        <v>193858</v>
      </c>
      <c r="G372" s="14">
        <v>12.482638888888888</v>
      </c>
      <c r="H372" s="13">
        <v>11448</v>
      </c>
      <c r="I372" s="13">
        <v>14729</v>
      </c>
      <c r="J372" s="19">
        <f t="shared" si="5"/>
        <v>120.72950819672131</v>
      </c>
      <c r="K372" s="13">
        <v>18190872</v>
      </c>
      <c r="L372" s="13">
        <v>23404381</v>
      </c>
      <c r="M372" s="15">
        <v>77.7</v>
      </c>
      <c r="N372" s="13">
        <v>13133</v>
      </c>
      <c r="O372" s="13">
        <v>203</v>
      </c>
      <c r="P372" s="13">
        <v>0</v>
      </c>
      <c r="Q372" s="13">
        <v>1364315</v>
      </c>
      <c r="R372" s="13">
        <v>20868</v>
      </c>
      <c r="S372" s="13">
        <v>324</v>
      </c>
      <c r="T372" s="13">
        <v>0</v>
      </c>
      <c r="U372" s="13">
        <v>1385507</v>
      </c>
      <c r="V372" s="13">
        <v>2738118</v>
      </c>
      <c r="W372" s="16">
        <v>50.6</v>
      </c>
    </row>
    <row r="373" spans="1:23" x14ac:dyDescent="0.2">
      <c r="A373" s="25" t="s">
        <v>820</v>
      </c>
      <c r="B373" s="25" t="s">
        <v>877</v>
      </c>
      <c r="C373">
        <v>2</v>
      </c>
      <c r="D373" s="43" t="s">
        <v>919</v>
      </c>
      <c r="E373" s="19">
        <v>31</v>
      </c>
      <c r="F373" s="19">
        <v>31589</v>
      </c>
      <c r="G373" s="20">
        <v>1.8277777777777777</v>
      </c>
      <c r="H373" s="19">
        <v>2424</v>
      </c>
      <c r="I373" s="19">
        <v>5053</v>
      </c>
      <c r="J373" s="19">
        <f t="shared" si="5"/>
        <v>163</v>
      </c>
      <c r="K373" s="19">
        <v>2470056</v>
      </c>
      <c r="L373" s="19">
        <v>5149007</v>
      </c>
      <c r="M373" s="21">
        <v>48</v>
      </c>
      <c r="N373" s="19">
        <v>94</v>
      </c>
      <c r="O373" s="19">
        <v>15</v>
      </c>
      <c r="P373" s="19">
        <v>991</v>
      </c>
      <c r="Q373" s="19">
        <v>185254</v>
      </c>
      <c r="R373" s="19">
        <v>96</v>
      </c>
      <c r="S373" s="19">
        <v>15</v>
      </c>
      <c r="T373" s="19">
        <v>1010</v>
      </c>
      <c r="U373" s="19">
        <v>186375</v>
      </c>
      <c r="V373" s="19">
        <v>518060</v>
      </c>
      <c r="W373" s="22">
        <v>36</v>
      </c>
    </row>
    <row r="374" spans="1:23" x14ac:dyDescent="0.2">
      <c r="A374" s="25" t="s">
        <v>877</v>
      </c>
      <c r="B374" s="25" t="s">
        <v>820</v>
      </c>
      <c r="C374">
        <v>3</v>
      </c>
      <c r="D374" s="43" t="s">
        <v>919</v>
      </c>
      <c r="E374" s="13">
        <v>30</v>
      </c>
      <c r="F374" s="13">
        <v>30570</v>
      </c>
      <c r="G374" s="14">
        <v>2.3493055555555555</v>
      </c>
      <c r="H374" s="13">
        <v>1764</v>
      </c>
      <c r="I374" s="13">
        <v>4890</v>
      </c>
      <c r="J374" s="19">
        <f t="shared" si="5"/>
        <v>163</v>
      </c>
      <c r="K374" s="13">
        <v>1797516</v>
      </c>
      <c r="L374" s="13">
        <v>4982910</v>
      </c>
      <c r="M374" s="15">
        <v>36.1</v>
      </c>
      <c r="N374" s="13">
        <v>778</v>
      </c>
      <c r="O374" s="13">
        <v>11</v>
      </c>
      <c r="P374" s="13">
        <v>472</v>
      </c>
      <c r="Q374" s="13">
        <v>134814</v>
      </c>
      <c r="R374" s="13">
        <v>793</v>
      </c>
      <c r="S374" s="13">
        <v>11</v>
      </c>
      <c r="T374" s="13">
        <v>481</v>
      </c>
      <c r="U374" s="13">
        <v>136099</v>
      </c>
      <c r="V374" s="13">
        <v>501348</v>
      </c>
      <c r="W374" s="16">
        <v>27.1</v>
      </c>
    </row>
    <row r="375" spans="1:23" x14ac:dyDescent="0.2">
      <c r="A375" s="25" t="s">
        <v>820</v>
      </c>
      <c r="B375" s="25" t="s">
        <v>839</v>
      </c>
      <c r="C375">
        <v>2</v>
      </c>
      <c r="D375" s="43" t="s">
        <v>919</v>
      </c>
      <c r="E375" s="19">
        <v>31</v>
      </c>
      <c r="F375" s="19">
        <v>29171</v>
      </c>
      <c r="G375" s="20">
        <v>1.7805555555555557</v>
      </c>
      <c r="H375" s="19">
        <v>1267</v>
      </c>
      <c r="I375" s="19">
        <v>4650</v>
      </c>
      <c r="J375" s="19">
        <f t="shared" si="5"/>
        <v>150</v>
      </c>
      <c r="K375" s="19">
        <v>1192247</v>
      </c>
      <c r="L375" s="19">
        <v>4375650</v>
      </c>
      <c r="M375" s="21">
        <v>27.2</v>
      </c>
      <c r="N375" s="19">
        <v>40</v>
      </c>
      <c r="O375" s="19">
        <v>8</v>
      </c>
      <c r="P375" s="19">
        <v>1218</v>
      </c>
      <c r="Q375" s="19">
        <v>89419</v>
      </c>
      <c r="R375" s="19">
        <v>38</v>
      </c>
      <c r="S375" s="19">
        <v>8</v>
      </c>
      <c r="T375" s="19">
        <v>1146</v>
      </c>
      <c r="U375" s="19">
        <v>90611</v>
      </c>
      <c r="V375" s="19">
        <v>460902</v>
      </c>
      <c r="W375" s="22">
        <v>19.7</v>
      </c>
    </row>
    <row r="376" spans="1:23" x14ac:dyDescent="0.2">
      <c r="A376" s="25" t="s">
        <v>839</v>
      </c>
      <c r="B376" s="25" t="s">
        <v>820</v>
      </c>
      <c r="C376">
        <v>3</v>
      </c>
      <c r="D376" s="43" t="s">
        <v>919</v>
      </c>
      <c r="E376" s="13">
        <v>31</v>
      </c>
      <c r="F376" s="13">
        <v>29171</v>
      </c>
      <c r="G376" s="14">
        <v>2.3152777777777778</v>
      </c>
      <c r="H376" s="13">
        <v>1187</v>
      </c>
      <c r="I376" s="13">
        <v>4650</v>
      </c>
      <c r="J376" s="19">
        <f t="shared" si="5"/>
        <v>150</v>
      </c>
      <c r="K376" s="13">
        <v>1116967</v>
      </c>
      <c r="L376" s="13">
        <v>4375650</v>
      </c>
      <c r="M376" s="15">
        <v>25.5</v>
      </c>
      <c r="N376" s="13">
        <v>12</v>
      </c>
      <c r="O376" s="13">
        <v>7</v>
      </c>
      <c r="P376" s="13">
        <v>340</v>
      </c>
      <c r="Q376" s="13">
        <v>83773</v>
      </c>
      <c r="R376" s="13">
        <v>11</v>
      </c>
      <c r="S376" s="13">
        <v>7</v>
      </c>
      <c r="T376" s="13">
        <v>320</v>
      </c>
      <c r="U376" s="13">
        <v>84111</v>
      </c>
      <c r="V376" s="13">
        <v>460902</v>
      </c>
      <c r="W376" s="16">
        <v>18.2</v>
      </c>
    </row>
    <row r="377" spans="1:23" x14ac:dyDescent="0.2">
      <c r="A377" s="25" t="s">
        <v>820</v>
      </c>
      <c r="B377" s="25" t="s">
        <v>878</v>
      </c>
      <c r="C377">
        <v>2</v>
      </c>
      <c r="D377" s="43" t="s">
        <v>919</v>
      </c>
      <c r="E377" s="19">
        <v>30</v>
      </c>
      <c r="F377" s="19">
        <v>16830</v>
      </c>
      <c r="G377" s="20">
        <v>1.4138888888888888</v>
      </c>
      <c r="H377" s="19">
        <v>1406</v>
      </c>
      <c r="I377" s="19">
        <v>4350</v>
      </c>
      <c r="J377" s="19">
        <f t="shared" si="5"/>
        <v>145</v>
      </c>
      <c r="K377" s="19">
        <v>788766</v>
      </c>
      <c r="L377" s="19">
        <v>2440350</v>
      </c>
      <c r="M377" s="21">
        <v>32.299999999999997</v>
      </c>
      <c r="N377" s="19">
        <v>616</v>
      </c>
      <c r="O377" s="19">
        <v>8</v>
      </c>
      <c r="P377" s="19">
        <v>2217</v>
      </c>
      <c r="Q377" s="19">
        <v>59157</v>
      </c>
      <c r="R377" s="19">
        <v>346</v>
      </c>
      <c r="S377" s="19">
        <v>4</v>
      </c>
      <c r="T377" s="19">
        <v>1244</v>
      </c>
      <c r="U377" s="19">
        <v>60751</v>
      </c>
      <c r="V377" s="19">
        <v>265914</v>
      </c>
      <c r="W377" s="22">
        <v>22.8</v>
      </c>
    </row>
    <row r="378" spans="1:23" x14ac:dyDescent="0.2">
      <c r="A378" s="25" t="s">
        <v>878</v>
      </c>
      <c r="B378" s="25" t="s">
        <v>820</v>
      </c>
      <c r="C378">
        <v>3</v>
      </c>
      <c r="D378" s="43" t="s">
        <v>919</v>
      </c>
      <c r="E378" s="13">
        <v>30</v>
      </c>
      <c r="F378" s="13">
        <v>16830</v>
      </c>
      <c r="G378" s="14">
        <v>2.0229166666666667</v>
      </c>
      <c r="H378" s="13">
        <v>1128</v>
      </c>
      <c r="I378" s="13">
        <v>4350</v>
      </c>
      <c r="J378" s="19">
        <f t="shared" si="5"/>
        <v>145</v>
      </c>
      <c r="K378" s="13">
        <v>632808</v>
      </c>
      <c r="L378" s="13">
        <v>2440350</v>
      </c>
      <c r="M378" s="15">
        <v>25.9</v>
      </c>
      <c r="N378" s="13">
        <v>28</v>
      </c>
      <c r="O378" s="13">
        <v>7</v>
      </c>
      <c r="P378" s="13">
        <v>0</v>
      </c>
      <c r="Q378" s="13">
        <v>47461</v>
      </c>
      <c r="R378" s="13">
        <v>16</v>
      </c>
      <c r="S378" s="13">
        <v>4</v>
      </c>
      <c r="T378" s="13">
        <v>0</v>
      </c>
      <c r="U378" s="13">
        <v>47481</v>
      </c>
      <c r="V378" s="13">
        <v>265914</v>
      </c>
      <c r="W378" s="16">
        <v>17.899999999999999</v>
      </c>
    </row>
    <row r="379" spans="1:23" x14ac:dyDescent="0.2">
      <c r="A379" s="25" t="s">
        <v>820</v>
      </c>
      <c r="B379" s="25" t="s">
        <v>860</v>
      </c>
      <c r="C379">
        <v>2</v>
      </c>
      <c r="D379" s="43" t="s">
        <v>920</v>
      </c>
      <c r="E379" s="19">
        <v>696</v>
      </c>
      <c r="F379" s="19">
        <v>245688</v>
      </c>
      <c r="G379" s="20">
        <v>23.786111111111111</v>
      </c>
      <c r="H379" s="19">
        <v>23780</v>
      </c>
      <c r="I379" s="19">
        <v>80226</v>
      </c>
      <c r="J379" s="19">
        <f t="shared" si="5"/>
        <v>115.26724137931035</v>
      </c>
      <c r="K379" s="19">
        <v>8394340</v>
      </c>
      <c r="L379" s="19">
        <v>28319778</v>
      </c>
      <c r="M379" s="21">
        <v>29.6</v>
      </c>
      <c r="N379" s="19">
        <v>9342</v>
      </c>
      <c r="O379" s="19">
        <v>918</v>
      </c>
      <c r="P379" s="19">
        <v>0</v>
      </c>
      <c r="Q379" s="19">
        <v>629575</v>
      </c>
      <c r="R379" s="19">
        <v>3297</v>
      </c>
      <c r="S379" s="19">
        <v>324</v>
      </c>
      <c r="T379" s="19">
        <v>0</v>
      </c>
      <c r="U379" s="19">
        <v>633196</v>
      </c>
      <c r="V379" s="19">
        <v>3208450</v>
      </c>
      <c r="W379" s="22">
        <v>19.7</v>
      </c>
    </row>
    <row r="380" spans="1:23" x14ac:dyDescent="0.2">
      <c r="A380" s="25" t="s">
        <v>860</v>
      </c>
      <c r="B380" s="25" t="s">
        <v>820</v>
      </c>
      <c r="C380">
        <v>3</v>
      </c>
      <c r="D380" s="43" t="s">
        <v>920</v>
      </c>
      <c r="E380" s="13">
        <v>698</v>
      </c>
      <c r="F380" s="13">
        <v>246394</v>
      </c>
      <c r="G380" s="14">
        <v>21.697222222222223</v>
      </c>
      <c r="H380" s="13">
        <v>28698</v>
      </c>
      <c r="I380" s="13">
        <v>80334</v>
      </c>
      <c r="J380" s="19">
        <f t="shared" si="5"/>
        <v>115.09169054441261</v>
      </c>
      <c r="K380" s="13">
        <v>10130394</v>
      </c>
      <c r="L380" s="13">
        <v>28357902</v>
      </c>
      <c r="M380" s="15">
        <v>35.700000000000003</v>
      </c>
      <c r="N380" s="13">
        <v>19056</v>
      </c>
      <c r="O380" s="13">
        <v>833</v>
      </c>
      <c r="P380" s="13">
        <v>0</v>
      </c>
      <c r="Q380" s="13">
        <v>759779</v>
      </c>
      <c r="R380" s="13">
        <v>6728</v>
      </c>
      <c r="S380" s="13">
        <v>295</v>
      </c>
      <c r="T380" s="13">
        <v>0</v>
      </c>
      <c r="U380" s="13">
        <v>766802</v>
      </c>
      <c r="V380" s="13">
        <v>3210580</v>
      </c>
      <c r="W380" s="16">
        <v>23.9</v>
      </c>
    </row>
    <row r="381" spans="1:23" x14ac:dyDescent="0.2">
      <c r="A381" s="25" t="s">
        <v>820</v>
      </c>
      <c r="B381" s="25" t="s">
        <v>861</v>
      </c>
      <c r="C381">
        <v>2</v>
      </c>
      <c r="D381" s="43" t="s">
        <v>920</v>
      </c>
      <c r="E381" s="19">
        <v>690</v>
      </c>
      <c r="F381" s="19">
        <v>187680</v>
      </c>
      <c r="G381" s="20">
        <v>19.622916666666665</v>
      </c>
      <c r="H381" s="19">
        <v>16751</v>
      </c>
      <c r="I381" s="19">
        <v>51048</v>
      </c>
      <c r="J381" s="19">
        <f t="shared" si="5"/>
        <v>73.982608695652175</v>
      </c>
      <c r="K381" s="19">
        <v>4556272</v>
      </c>
      <c r="L381" s="19">
        <v>13885056</v>
      </c>
      <c r="M381" s="21">
        <v>32.799999999999997</v>
      </c>
      <c r="N381" s="19">
        <v>2179</v>
      </c>
      <c r="O381" s="19">
        <v>1113</v>
      </c>
      <c r="P381" s="19">
        <v>0</v>
      </c>
      <c r="Q381" s="19">
        <v>341720</v>
      </c>
      <c r="R381" s="19">
        <v>592</v>
      </c>
      <c r="S381" s="19">
        <v>301</v>
      </c>
      <c r="T381" s="19">
        <v>0</v>
      </c>
      <c r="U381" s="19">
        <v>342613</v>
      </c>
      <c r="V381" s="19">
        <v>1262335</v>
      </c>
      <c r="W381" s="22">
        <v>27.1</v>
      </c>
    </row>
    <row r="382" spans="1:23" x14ac:dyDescent="0.2">
      <c r="A382" s="25" t="s">
        <v>861</v>
      </c>
      <c r="B382" s="25" t="s">
        <v>820</v>
      </c>
      <c r="C382">
        <v>3</v>
      </c>
      <c r="D382" s="43" t="s">
        <v>920</v>
      </c>
      <c r="E382" s="13">
        <v>695</v>
      </c>
      <c r="F382" s="13">
        <v>189040</v>
      </c>
      <c r="G382" s="14">
        <v>17.019444444444442</v>
      </c>
      <c r="H382" s="13">
        <v>16817</v>
      </c>
      <c r="I382" s="13">
        <v>51613</v>
      </c>
      <c r="J382" s="19">
        <f t="shared" si="5"/>
        <v>74.263309352517979</v>
      </c>
      <c r="K382" s="13">
        <v>4574224</v>
      </c>
      <c r="L382" s="13">
        <v>14038736</v>
      </c>
      <c r="M382" s="15">
        <v>32.6</v>
      </c>
      <c r="N382" s="13">
        <v>377</v>
      </c>
      <c r="O382" s="13">
        <v>980</v>
      </c>
      <c r="P382" s="13">
        <v>0</v>
      </c>
      <c r="Q382" s="13">
        <v>343067</v>
      </c>
      <c r="R382" s="13">
        <v>101</v>
      </c>
      <c r="S382" s="13">
        <v>267</v>
      </c>
      <c r="T382" s="13">
        <v>0</v>
      </c>
      <c r="U382" s="13">
        <v>343435</v>
      </c>
      <c r="V382" s="13">
        <v>1283000</v>
      </c>
      <c r="W382" s="16">
        <v>26.8</v>
      </c>
    </row>
    <row r="383" spans="1:23" x14ac:dyDescent="0.2">
      <c r="A383" s="25" t="s">
        <v>820</v>
      </c>
      <c r="B383" s="25" t="s">
        <v>885</v>
      </c>
      <c r="C383">
        <v>2</v>
      </c>
      <c r="D383" s="43" t="s">
        <v>920</v>
      </c>
      <c r="E383" s="19">
        <v>14</v>
      </c>
      <c r="F383" s="19">
        <v>10038</v>
      </c>
      <c r="G383" s="20">
        <v>0.75624999999999998</v>
      </c>
      <c r="H383" s="19">
        <v>962</v>
      </c>
      <c r="I383" s="19">
        <v>1680</v>
      </c>
      <c r="J383" s="19">
        <f t="shared" si="5"/>
        <v>120</v>
      </c>
      <c r="K383" s="19">
        <v>689754</v>
      </c>
      <c r="L383" s="19">
        <v>1204560</v>
      </c>
      <c r="M383" s="21">
        <v>57.3</v>
      </c>
      <c r="N383" s="19">
        <v>20</v>
      </c>
      <c r="O383" s="19">
        <v>140</v>
      </c>
      <c r="P383" s="19">
        <v>0</v>
      </c>
      <c r="Q383" s="19">
        <v>51732</v>
      </c>
      <c r="R383" s="19">
        <v>14</v>
      </c>
      <c r="S383" s="19">
        <v>100</v>
      </c>
      <c r="T383" s="19">
        <v>0</v>
      </c>
      <c r="U383" s="19">
        <v>51846</v>
      </c>
      <c r="V383" s="19">
        <v>140482</v>
      </c>
      <c r="W383" s="22">
        <v>36.9</v>
      </c>
    </row>
    <row r="384" spans="1:23" x14ac:dyDescent="0.2">
      <c r="A384" s="25" t="s">
        <v>885</v>
      </c>
      <c r="B384" s="25" t="s">
        <v>820</v>
      </c>
      <c r="C384">
        <v>3</v>
      </c>
      <c r="D384" s="43" t="s">
        <v>920</v>
      </c>
      <c r="E384" s="13">
        <v>14</v>
      </c>
      <c r="F384" s="13">
        <v>10038</v>
      </c>
      <c r="G384" s="14">
        <v>0.71250000000000002</v>
      </c>
      <c r="H384" s="13">
        <v>950</v>
      </c>
      <c r="I384" s="13">
        <v>1680</v>
      </c>
      <c r="J384" s="19">
        <f t="shared" si="5"/>
        <v>120</v>
      </c>
      <c r="K384" s="13">
        <v>681150</v>
      </c>
      <c r="L384" s="13">
        <v>1204560</v>
      </c>
      <c r="M384" s="15">
        <v>56.5</v>
      </c>
      <c r="N384" s="13">
        <v>0</v>
      </c>
      <c r="O384" s="13">
        <v>130</v>
      </c>
      <c r="P384" s="13">
        <v>0</v>
      </c>
      <c r="Q384" s="13">
        <v>51086</v>
      </c>
      <c r="R384" s="13">
        <v>0</v>
      </c>
      <c r="S384" s="13">
        <v>93</v>
      </c>
      <c r="T384" s="13">
        <v>0</v>
      </c>
      <c r="U384" s="13">
        <v>51179</v>
      </c>
      <c r="V384" s="13">
        <v>140482</v>
      </c>
      <c r="W384" s="16">
        <v>36.4</v>
      </c>
    </row>
    <row r="385" spans="1:23" x14ac:dyDescent="0.2">
      <c r="A385" s="25" t="s">
        <v>820</v>
      </c>
      <c r="B385" s="25" t="s">
        <v>863</v>
      </c>
      <c r="C385">
        <v>2</v>
      </c>
      <c r="D385" s="43" t="s">
        <v>920</v>
      </c>
      <c r="E385" s="19">
        <v>0</v>
      </c>
      <c r="F385" s="19">
        <v>0</v>
      </c>
      <c r="G385" s="20">
        <v>0</v>
      </c>
      <c r="H385" s="19">
        <v>0</v>
      </c>
      <c r="I385" s="19">
        <v>0</v>
      </c>
      <c r="J385" s="19" t="e">
        <f t="shared" si="5"/>
        <v>#DIV/0!</v>
      </c>
      <c r="K385" s="19">
        <v>0</v>
      </c>
      <c r="L385" s="19">
        <v>0</v>
      </c>
      <c r="M385" s="21">
        <v>0</v>
      </c>
      <c r="N385" s="19">
        <v>0</v>
      </c>
      <c r="O385" s="19">
        <v>0</v>
      </c>
      <c r="P385" s="19">
        <v>0</v>
      </c>
      <c r="Q385" s="19">
        <v>0</v>
      </c>
      <c r="R385" s="19">
        <v>0</v>
      </c>
      <c r="S385" s="19">
        <v>0</v>
      </c>
      <c r="T385" s="19">
        <v>0</v>
      </c>
      <c r="U385" s="19">
        <v>0</v>
      </c>
      <c r="V385" s="19">
        <v>0</v>
      </c>
      <c r="W385" s="22">
        <v>0</v>
      </c>
    </row>
    <row r="386" spans="1:23" x14ac:dyDescent="0.2">
      <c r="A386" s="25" t="s">
        <v>863</v>
      </c>
      <c r="B386" s="25" t="s">
        <v>820</v>
      </c>
      <c r="C386">
        <v>3</v>
      </c>
      <c r="D386" s="43" t="s">
        <v>920</v>
      </c>
      <c r="E386" s="13">
        <v>281</v>
      </c>
      <c r="F386" s="13">
        <v>175344</v>
      </c>
      <c r="G386" s="14">
        <v>12.386805555555556</v>
      </c>
      <c r="H386" s="13">
        <v>0</v>
      </c>
      <c r="I386" s="13">
        <v>0</v>
      </c>
      <c r="J386" s="19">
        <f t="shared" si="5"/>
        <v>0</v>
      </c>
      <c r="K386" s="13">
        <v>0</v>
      </c>
      <c r="L386" s="13">
        <v>0</v>
      </c>
      <c r="M386" s="15">
        <v>0</v>
      </c>
      <c r="N386" s="13">
        <v>2337075</v>
      </c>
      <c r="O386" s="13">
        <v>0</v>
      </c>
      <c r="P386" s="13">
        <v>51703</v>
      </c>
      <c r="Q386" s="13">
        <v>0</v>
      </c>
      <c r="R386" s="13">
        <v>1458336</v>
      </c>
      <c r="S386" s="13">
        <v>0</v>
      </c>
      <c r="T386" s="13">
        <v>32263</v>
      </c>
      <c r="U386" s="13">
        <v>1490599</v>
      </c>
      <c r="V386" s="13">
        <v>12153298</v>
      </c>
      <c r="W386" s="16">
        <v>12.3</v>
      </c>
    </row>
    <row r="387" spans="1:23" x14ac:dyDescent="0.2">
      <c r="A387" s="25" t="s">
        <v>820</v>
      </c>
      <c r="B387" s="25" t="s">
        <v>869</v>
      </c>
      <c r="C387">
        <v>2</v>
      </c>
      <c r="D387" s="43" t="s">
        <v>920</v>
      </c>
      <c r="E387" s="19">
        <v>390</v>
      </c>
      <c r="F387" s="19">
        <v>238680</v>
      </c>
      <c r="G387" s="20">
        <v>19.789583333333333</v>
      </c>
      <c r="H387" s="19">
        <v>25723</v>
      </c>
      <c r="I387" s="19">
        <v>47529</v>
      </c>
      <c r="J387" s="19">
        <f t="shared" si="5"/>
        <v>121.86923076923077</v>
      </c>
      <c r="K387" s="19">
        <v>15742476</v>
      </c>
      <c r="L387" s="19">
        <v>29087748</v>
      </c>
      <c r="M387" s="21">
        <v>54.1</v>
      </c>
      <c r="N387" s="19">
        <v>4031</v>
      </c>
      <c r="O387" s="19">
        <v>637</v>
      </c>
      <c r="P387" s="19">
        <v>0</v>
      </c>
      <c r="Q387" s="19">
        <v>1180685</v>
      </c>
      <c r="R387" s="19">
        <v>2468</v>
      </c>
      <c r="S387" s="19">
        <v>391</v>
      </c>
      <c r="T387" s="19">
        <v>0</v>
      </c>
      <c r="U387" s="19">
        <v>1183544</v>
      </c>
      <c r="V387" s="19">
        <v>3351287</v>
      </c>
      <c r="W387" s="22">
        <v>35.299999999999997</v>
      </c>
    </row>
    <row r="388" spans="1:23" x14ac:dyDescent="0.2">
      <c r="A388" s="25" t="s">
        <v>869</v>
      </c>
      <c r="B388" s="25" t="s">
        <v>820</v>
      </c>
      <c r="C388">
        <v>3</v>
      </c>
      <c r="D388" s="43" t="s">
        <v>920</v>
      </c>
      <c r="E388" s="13">
        <v>388</v>
      </c>
      <c r="F388" s="13">
        <v>237456</v>
      </c>
      <c r="G388" s="14">
        <v>18.215277777777779</v>
      </c>
      <c r="H388" s="13">
        <v>23470</v>
      </c>
      <c r="I388" s="13">
        <v>47275</v>
      </c>
      <c r="J388" s="19">
        <f t="shared" si="5"/>
        <v>121.84278350515464</v>
      </c>
      <c r="K388" s="13">
        <v>14363640</v>
      </c>
      <c r="L388" s="13">
        <v>28932300</v>
      </c>
      <c r="M388" s="15">
        <v>49.6</v>
      </c>
      <c r="N388" s="13">
        <v>20610</v>
      </c>
      <c r="O388" s="13">
        <v>793</v>
      </c>
      <c r="P388" s="13">
        <v>9618</v>
      </c>
      <c r="Q388" s="13">
        <v>1077274</v>
      </c>
      <c r="R388" s="13">
        <v>12613</v>
      </c>
      <c r="S388" s="13">
        <v>487</v>
      </c>
      <c r="T388" s="13">
        <v>5887</v>
      </c>
      <c r="U388" s="13">
        <v>1096261</v>
      </c>
      <c r="V388" s="13">
        <v>3334249</v>
      </c>
      <c r="W388" s="16">
        <v>32.9</v>
      </c>
    </row>
    <row r="389" spans="1:23" x14ac:dyDescent="0.2">
      <c r="A389" s="25" t="s">
        <v>820</v>
      </c>
      <c r="B389" s="25" t="s">
        <v>873</v>
      </c>
      <c r="C389">
        <v>2</v>
      </c>
      <c r="D389" s="43" t="s">
        <v>920</v>
      </c>
      <c r="E389" s="19">
        <v>5</v>
      </c>
      <c r="F389" s="19">
        <v>8250</v>
      </c>
      <c r="G389" s="20">
        <v>0.58194444444444449</v>
      </c>
      <c r="H389" s="19">
        <v>428</v>
      </c>
      <c r="I389" s="19">
        <v>630</v>
      </c>
      <c r="J389" s="19">
        <f t="shared" si="5"/>
        <v>126</v>
      </c>
      <c r="K389" s="19">
        <v>706200</v>
      </c>
      <c r="L389" s="19">
        <v>1039500</v>
      </c>
      <c r="M389" s="21">
        <v>67.900000000000006</v>
      </c>
      <c r="N389" s="19">
        <v>0</v>
      </c>
      <c r="O389" s="19">
        <v>0</v>
      </c>
      <c r="P389" s="19">
        <v>0</v>
      </c>
      <c r="Q389" s="19">
        <v>52965</v>
      </c>
      <c r="R389" s="19">
        <v>0</v>
      </c>
      <c r="S389" s="19">
        <v>0</v>
      </c>
      <c r="T389" s="19">
        <v>0</v>
      </c>
      <c r="U389" s="19">
        <v>52965</v>
      </c>
      <c r="V389" s="19">
        <v>114221</v>
      </c>
      <c r="W389" s="22">
        <v>46.4</v>
      </c>
    </row>
    <row r="390" spans="1:23" x14ac:dyDescent="0.2">
      <c r="A390" s="25" t="s">
        <v>873</v>
      </c>
      <c r="B390" s="25" t="s">
        <v>820</v>
      </c>
      <c r="C390">
        <v>3</v>
      </c>
      <c r="D390" s="43" t="s">
        <v>920</v>
      </c>
      <c r="E390" s="13">
        <v>5</v>
      </c>
      <c r="F390" s="13">
        <v>8250</v>
      </c>
      <c r="G390" s="14">
        <v>0.45208333333333334</v>
      </c>
      <c r="H390" s="13">
        <v>361</v>
      </c>
      <c r="I390" s="13">
        <v>630</v>
      </c>
      <c r="J390" s="19">
        <f t="shared" ref="J390:J453" si="6">I390/E390</f>
        <v>126</v>
      </c>
      <c r="K390" s="13">
        <v>595650</v>
      </c>
      <c r="L390" s="13">
        <v>1039500</v>
      </c>
      <c r="M390" s="15">
        <v>57.3</v>
      </c>
      <c r="N390" s="13">
        <v>0</v>
      </c>
      <c r="O390" s="13">
        <v>10</v>
      </c>
      <c r="P390" s="13">
        <v>0</v>
      </c>
      <c r="Q390" s="13">
        <v>44674</v>
      </c>
      <c r="R390" s="13">
        <v>0</v>
      </c>
      <c r="S390" s="13">
        <v>17</v>
      </c>
      <c r="T390" s="13">
        <v>0</v>
      </c>
      <c r="U390" s="13">
        <v>44691</v>
      </c>
      <c r="V390" s="13">
        <v>114221</v>
      </c>
      <c r="W390" s="16">
        <v>39.1</v>
      </c>
    </row>
    <row r="391" spans="1:23" x14ac:dyDescent="0.2">
      <c r="A391" s="25" t="s">
        <v>820</v>
      </c>
      <c r="B391" s="25" t="s">
        <v>873</v>
      </c>
      <c r="C391">
        <v>2</v>
      </c>
      <c r="D391" s="43" t="s">
        <v>924</v>
      </c>
      <c r="E391" s="19">
        <v>367</v>
      </c>
      <c r="F391" s="19">
        <v>605550</v>
      </c>
      <c r="G391" s="20">
        <v>40.902777777777779</v>
      </c>
      <c r="H391" s="19">
        <v>34814</v>
      </c>
      <c r="I391" s="19">
        <v>54958</v>
      </c>
      <c r="J391" s="19">
        <f t="shared" si="6"/>
        <v>149.74931880108991</v>
      </c>
      <c r="K391" s="19">
        <v>57443100</v>
      </c>
      <c r="L391" s="19">
        <v>90680700</v>
      </c>
      <c r="M391" s="21">
        <v>63.3</v>
      </c>
      <c r="N391" s="19">
        <v>206776</v>
      </c>
      <c r="O391" s="19">
        <v>0</v>
      </c>
      <c r="P391" s="19">
        <v>0</v>
      </c>
      <c r="Q391" s="19">
        <v>4308235</v>
      </c>
      <c r="R391" s="19">
        <v>341180</v>
      </c>
      <c r="S391" s="19">
        <v>0</v>
      </c>
      <c r="T391" s="19">
        <v>0</v>
      </c>
      <c r="U391" s="19">
        <v>4649415</v>
      </c>
      <c r="V391" s="19">
        <v>6865728</v>
      </c>
      <c r="W391" s="22">
        <v>67.7</v>
      </c>
    </row>
    <row r="392" spans="1:23" x14ac:dyDescent="0.2">
      <c r="A392" s="25" t="s">
        <v>873</v>
      </c>
      <c r="B392" s="25" t="s">
        <v>820</v>
      </c>
      <c r="C392">
        <v>3</v>
      </c>
      <c r="D392" s="43" t="s">
        <v>924</v>
      </c>
      <c r="E392" s="13">
        <v>366</v>
      </c>
      <c r="F392" s="13">
        <v>626769</v>
      </c>
      <c r="G392" s="14">
        <v>39.083333333333336</v>
      </c>
      <c r="H392" s="13">
        <v>41052</v>
      </c>
      <c r="I392" s="13">
        <v>54470</v>
      </c>
      <c r="J392" s="19">
        <f t="shared" si="6"/>
        <v>148.82513661202185</v>
      </c>
      <c r="K392" s="13">
        <v>60574086</v>
      </c>
      <c r="L392" s="13">
        <v>93279075</v>
      </c>
      <c r="M392" s="15">
        <v>64.900000000000006</v>
      </c>
      <c r="N392" s="13">
        <v>447796</v>
      </c>
      <c r="O392" s="13">
        <v>0</v>
      </c>
      <c r="P392" s="13">
        <v>690</v>
      </c>
      <c r="Q392" s="13">
        <v>4543059</v>
      </c>
      <c r="R392" s="13">
        <v>545249</v>
      </c>
      <c r="S392" s="13">
        <v>0</v>
      </c>
      <c r="T392" s="13">
        <v>128</v>
      </c>
      <c r="U392" s="13">
        <v>5088436</v>
      </c>
      <c r="V392" s="13">
        <v>7364312</v>
      </c>
      <c r="W392" s="16">
        <v>69.099999999999994</v>
      </c>
    </row>
    <row r="393" spans="1:23" x14ac:dyDescent="0.2">
      <c r="A393" s="25" t="s">
        <v>815</v>
      </c>
      <c r="B393" s="25" t="s">
        <v>829</v>
      </c>
      <c r="C393">
        <v>2</v>
      </c>
      <c r="D393" s="43" t="s">
        <v>920</v>
      </c>
      <c r="E393" s="19">
        <v>333</v>
      </c>
      <c r="F393" s="19">
        <v>118881</v>
      </c>
      <c r="G393" s="20">
        <v>12.104166666666666</v>
      </c>
      <c r="H393" s="19">
        <v>10106</v>
      </c>
      <c r="I393" s="19">
        <v>42320</v>
      </c>
      <c r="J393" s="19">
        <f t="shared" si="6"/>
        <v>127.08708708708708</v>
      </c>
      <c r="K393" s="19">
        <v>3607842</v>
      </c>
      <c r="L393" s="19">
        <v>15108240</v>
      </c>
      <c r="M393" s="21">
        <v>23.9</v>
      </c>
      <c r="N393" s="19">
        <v>2236</v>
      </c>
      <c r="O393" s="19">
        <v>60</v>
      </c>
      <c r="P393" s="19">
        <v>0</v>
      </c>
      <c r="Q393" s="19">
        <v>270589</v>
      </c>
      <c r="R393" s="19">
        <v>797</v>
      </c>
      <c r="S393" s="19">
        <v>23</v>
      </c>
      <c r="T393" s="19">
        <v>0</v>
      </c>
      <c r="U393" s="19">
        <v>271409</v>
      </c>
      <c r="V393" s="19">
        <v>1657400</v>
      </c>
      <c r="W393" s="22">
        <v>16.399999999999999</v>
      </c>
    </row>
    <row r="394" spans="1:23" x14ac:dyDescent="0.2">
      <c r="A394" s="25" t="s">
        <v>829</v>
      </c>
      <c r="B394" s="25" t="s">
        <v>815</v>
      </c>
      <c r="C394">
        <v>3</v>
      </c>
      <c r="D394" s="43" t="s">
        <v>920</v>
      </c>
      <c r="E394" s="13">
        <v>333</v>
      </c>
      <c r="F394" s="13">
        <v>118881</v>
      </c>
      <c r="G394" s="14">
        <v>12.223611111111111</v>
      </c>
      <c r="H394" s="13">
        <v>14165</v>
      </c>
      <c r="I394" s="13">
        <v>42320</v>
      </c>
      <c r="J394" s="19">
        <f t="shared" si="6"/>
        <v>127.08708708708708</v>
      </c>
      <c r="K394" s="13">
        <v>5056905</v>
      </c>
      <c r="L394" s="13">
        <v>15108240</v>
      </c>
      <c r="M394" s="15">
        <v>33.5</v>
      </c>
      <c r="N394" s="13">
        <v>701</v>
      </c>
      <c r="O394" s="13">
        <v>93</v>
      </c>
      <c r="P394" s="13">
        <v>1797</v>
      </c>
      <c r="Q394" s="13">
        <v>379268</v>
      </c>
      <c r="R394" s="13">
        <v>251</v>
      </c>
      <c r="S394" s="13">
        <v>34</v>
      </c>
      <c r="T394" s="13">
        <v>641</v>
      </c>
      <c r="U394" s="13">
        <v>380194</v>
      </c>
      <c r="V394" s="13">
        <v>1657400</v>
      </c>
      <c r="W394" s="16">
        <v>22.9</v>
      </c>
    </row>
    <row r="395" spans="1:23" x14ac:dyDescent="0.2">
      <c r="A395" s="25" t="s">
        <v>815</v>
      </c>
      <c r="B395" s="25" t="s">
        <v>830</v>
      </c>
      <c r="C395">
        <v>2</v>
      </c>
      <c r="D395" s="43" t="s">
        <v>929</v>
      </c>
      <c r="E395" s="19">
        <v>1604</v>
      </c>
      <c r="F395" s="19">
        <v>442704</v>
      </c>
      <c r="G395" s="20" t="s">
        <v>459</v>
      </c>
      <c r="H395" s="19">
        <v>30791</v>
      </c>
      <c r="I395" s="19">
        <v>57744</v>
      </c>
      <c r="J395" s="19">
        <f t="shared" si="6"/>
        <v>36</v>
      </c>
      <c r="K395" s="19">
        <v>8498316</v>
      </c>
      <c r="L395" s="19">
        <v>15937344</v>
      </c>
      <c r="M395" s="21">
        <v>53.3</v>
      </c>
      <c r="N395" s="19">
        <v>40381</v>
      </c>
      <c r="O395" s="19">
        <v>0</v>
      </c>
      <c r="P395" s="19">
        <v>5692</v>
      </c>
      <c r="Q395" s="19">
        <v>637374</v>
      </c>
      <c r="R395" s="19">
        <v>11143</v>
      </c>
      <c r="S395" s="19">
        <v>0</v>
      </c>
      <c r="T395" s="19">
        <v>1570</v>
      </c>
      <c r="U395" s="19">
        <v>650087</v>
      </c>
      <c r="V395" s="19">
        <v>1769931</v>
      </c>
      <c r="W395" s="22">
        <v>36.700000000000003</v>
      </c>
    </row>
    <row r="396" spans="1:23" x14ac:dyDescent="0.2">
      <c r="A396" s="25" t="s">
        <v>830</v>
      </c>
      <c r="B396" s="25" t="s">
        <v>815</v>
      </c>
      <c r="C396">
        <v>3</v>
      </c>
      <c r="D396" s="43" t="s">
        <v>929</v>
      </c>
      <c r="E396" s="13">
        <v>1588</v>
      </c>
      <c r="F396" s="13">
        <v>438288</v>
      </c>
      <c r="G396" s="14" t="s">
        <v>461</v>
      </c>
      <c r="H396" s="13">
        <v>32825</v>
      </c>
      <c r="I396" s="13">
        <v>57168</v>
      </c>
      <c r="J396" s="19">
        <f t="shared" si="6"/>
        <v>36</v>
      </c>
      <c r="K396" s="13">
        <v>9059700</v>
      </c>
      <c r="L396" s="13">
        <v>15778368</v>
      </c>
      <c r="M396" s="15">
        <v>57.4</v>
      </c>
      <c r="N396" s="13">
        <v>10096</v>
      </c>
      <c r="O396" s="13">
        <v>0</v>
      </c>
      <c r="P396" s="13">
        <v>30</v>
      </c>
      <c r="Q396" s="13">
        <v>679479</v>
      </c>
      <c r="R396" s="13">
        <v>2787</v>
      </c>
      <c r="S396" s="13">
        <v>0</v>
      </c>
      <c r="T396" s="13">
        <v>8</v>
      </c>
      <c r="U396" s="13">
        <v>682274</v>
      </c>
      <c r="V396" s="13">
        <v>1752277</v>
      </c>
      <c r="W396" s="16">
        <v>38.9</v>
      </c>
    </row>
    <row r="397" spans="1:23" x14ac:dyDescent="0.2">
      <c r="A397" s="25" t="s">
        <v>815</v>
      </c>
      <c r="B397" s="25" t="s">
        <v>831</v>
      </c>
      <c r="C397">
        <v>2</v>
      </c>
      <c r="D397" s="43" t="s">
        <v>920</v>
      </c>
      <c r="E397" s="19">
        <v>0</v>
      </c>
      <c r="F397" s="19">
        <v>0</v>
      </c>
      <c r="G397" s="20">
        <v>0</v>
      </c>
      <c r="H397" s="19">
        <v>0</v>
      </c>
      <c r="I397" s="19">
        <v>0</v>
      </c>
      <c r="J397" s="19" t="e">
        <f t="shared" si="6"/>
        <v>#DIV/0!</v>
      </c>
      <c r="K397" s="19">
        <v>0</v>
      </c>
      <c r="L397" s="19">
        <v>0</v>
      </c>
      <c r="M397" s="21">
        <v>0</v>
      </c>
      <c r="N397" s="19">
        <v>0</v>
      </c>
      <c r="O397" s="19">
        <v>0</v>
      </c>
      <c r="P397" s="19">
        <v>0</v>
      </c>
      <c r="Q397" s="19">
        <v>0</v>
      </c>
      <c r="R397" s="19">
        <v>0</v>
      </c>
      <c r="S397" s="19">
        <v>0</v>
      </c>
      <c r="T397" s="19">
        <v>0</v>
      </c>
      <c r="U397" s="19">
        <v>0</v>
      </c>
      <c r="V397" s="19">
        <v>0</v>
      </c>
      <c r="W397" s="22">
        <v>0</v>
      </c>
    </row>
    <row r="398" spans="1:23" x14ac:dyDescent="0.2">
      <c r="A398" s="25" t="s">
        <v>831</v>
      </c>
      <c r="B398" s="25" t="s">
        <v>815</v>
      </c>
      <c r="C398">
        <v>3</v>
      </c>
      <c r="D398" s="43" t="s">
        <v>920</v>
      </c>
      <c r="E398" s="13">
        <v>1</v>
      </c>
      <c r="F398" s="13">
        <v>160</v>
      </c>
      <c r="G398" s="14">
        <v>3.4722222222222224E-2</v>
      </c>
      <c r="H398" s="13">
        <v>31</v>
      </c>
      <c r="I398" s="13">
        <v>56</v>
      </c>
      <c r="J398" s="19">
        <f t="shared" si="6"/>
        <v>56</v>
      </c>
      <c r="K398" s="13">
        <v>4960</v>
      </c>
      <c r="L398" s="13">
        <v>8960</v>
      </c>
      <c r="M398" s="15">
        <v>55.4</v>
      </c>
      <c r="N398" s="13">
        <v>0</v>
      </c>
      <c r="O398" s="13">
        <v>0</v>
      </c>
      <c r="P398" s="13">
        <v>0</v>
      </c>
      <c r="Q398" s="13">
        <v>372</v>
      </c>
      <c r="R398" s="13">
        <v>0</v>
      </c>
      <c r="S398" s="13">
        <v>0</v>
      </c>
      <c r="T398" s="13">
        <v>0</v>
      </c>
      <c r="U398" s="13">
        <v>372</v>
      </c>
      <c r="V398" s="13">
        <v>762</v>
      </c>
      <c r="W398" s="16">
        <v>48.8</v>
      </c>
    </row>
    <row r="399" spans="1:23" x14ac:dyDescent="0.2">
      <c r="A399" s="25" t="s">
        <v>815</v>
      </c>
      <c r="B399" s="25" t="s">
        <v>831</v>
      </c>
      <c r="C399">
        <v>2</v>
      </c>
      <c r="D399" s="43" t="s">
        <v>929</v>
      </c>
      <c r="E399" s="19">
        <v>74</v>
      </c>
      <c r="F399" s="19">
        <v>11840</v>
      </c>
      <c r="G399" s="20">
        <v>1.9368055555555557</v>
      </c>
      <c r="H399" s="19">
        <v>531</v>
      </c>
      <c r="I399" s="19">
        <v>2664</v>
      </c>
      <c r="J399" s="19">
        <f t="shared" si="6"/>
        <v>36</v>
      </c>
      <c r="K399" s="19">
        <v>84960</v>
      </c>
      <c r="L399" s="19">
        <v>426240</v>
      </c>
      <c r="M399" s="21">
        <v>19.899999999999999</v>
      </c>
      <c r="N399" s="19">
        <v>23</v>
      </c>
      <c r="O399" s="19">
        <v>0</v>
      </c>
      <c r="P399" s="19">
        <v>0</v>
      </c>
      <c r="Q399" s="19">
        <v>6372</v>
      </c>
      <c r="R399" s="19">
        <v>4</v>
      </c>
      <c r="S399" s="19">
        <v>0</v>
      </c>
      <c r="T399" s="19">
        <v>0</v>
      </c>
      <c r="U399" s="19">
        <v>6376</v>
      </c>
      <c r="V399" s="19">
        <v>47336</v>
      </c>
      <c r="W399" s="22">
        <v>13.5</v>
      </c>
    </row>
    <row r="400" spans="1:23" x14ac:dyDescent="0.2">
      <c r="A400" s="25" t="s">
        <v>831</v>
      </c>
      <c r="B400" s="25" t="s">
        <v>815</v>
      </c>
      <c r="C400">
        <v>3</v>
      </c>
      <c r="D400" s="43" t="s">
        <v>929</v>
      </c>
      <c r="E400" s="13">
        <v>66</v>
      </c>
      <c r="F400" s="13">
        <v>10560</v>
      </c>
      <c r="G400" s="14">
        <v>1.6784722222222221</v>
      </c>
      <c r="H400" s="13">
        <v>557</v>
      </c>
      <c r="I400" s="13">
        <v>2376</v>
      </c>
      <c r="J400" s="19">
        <f t="shared" si="6"/>
        <v>36</v>
      </c>
      <c r="K400" s="13">
        <v>89120</v>
      </c>
      <c r="L400" s="13">
        <v>380160</v>
      </c>
      <c r="M400" s="15">
        <v>23.4</v>
      </c>
      <c r="N400" s="13">
        <v>65</v>
      </c>
      <c r="O400" s="13">
        <v>0</v>
      </c>
      <c r="P400" s="13">
        <v>0</v>
      </c>
      <c r="Q400" s="13">
        <v>6684</v>
      </c>
      <c r="R400" s="13">
        <v>10</v>
      </c>
      <c r="S400" s="13">
        <v>0</v>
      </c>
      <c r="T400" s="13">
        <v>0</v>
      </c>
      <c r="U400" s="13">
        <v>6694</v>
      </c>
      <c r="V400" s="13">
        <v>42219</v>
      </c>
      <c r="W400" s="16">
        <v>15.9</v>
      </c>
    </row>
    <row r="401" spans="1:23" x14ac:dyDescent="0.2">
      <c r="A401" s="25" t="s">
        <v>815</v>
      </c>
      <c r="B401" s="25" t="s">
        <v>832</v>
      </c>
      <c r="C401">
        <v>2</v>
      </c>
      <c r="D401" s="43" t="s">
        <v>921</v>
      </c>
      <c r="E401" s="19">
        <v>91</v>
      </c>
      <c r="F401" s="19">
        <v>20384</v>
      </c>
      <c r="G401" s="20">
        <v>2.3284722222222221</v>
      </c>
      <c r="H401" s="19">
        <v>3881</v>
      </c>
      <c r="I401" s="19">
        <v>16107</v>
      </c>
      <c r="J401" s="19">
        <f t="shared" si="6"/>
        <v>177</v>
      </c>
      <c r="K401" s="19">
        <v>869344</v>
      </c>
      <c r="L401" s="19">
        <v>3607968</v>
      </c>
      <c r="M401" s="21">
        <v>24.1</v>
      </c>
      <c r="N401" s="19">
        <v>0</v>
      </c>
      <c r="O401" s="19">
        <v>145</v>
      </c>
      <c r="P401" s="19">
        <v>0</v>
      </c>
      <c r="Q401" s="19">
        <v>65201</v>
      </c>
      <c r="R401" s="19">
        <v>0</v>
      </c>
      <c r="S401" s="19">
        <v>33</v>
      </c>
      <c r="T401" s="19">
        <v>0</v>
      </c>
      <c r="U401" s="19">
        <v>65234</v>
      </c>
      <c r="V401" s="19">
        <v>379788</v>
      </c>
      <c r="W401" s="22">
        <v>17.2</v>
      </c>
    </row>
    <row r="402" spans="1:23" x14ac:dyDescent="0.2">
      <c r="A402" s="25" t="s">
        <v>832</v>
      </c>
      <c r="B402" s="25" t="s">
        <v>815</v>
      </c>
      <c r="C402">
        <v>3</v>
      </c>
      <c r="D402" s="43" t="s">
        <v>921</v>
      </c>
      <c r="E402" s="13">
        <v>87</v>
      </c>
      <c r="F402" s="13">
        <v>19488</v>
      </c>
      <c r="G402" s="14">
        <v>2.3715277777777777</v>
      </c>
      <c r="H402" s="13">
        <v>3045</v>
      </c>
      <c r="I402" s="13">
        <v>15399</v>
      </c>
      <c r="J402" s="19">
        <f t="shared" si="6"/>
        <v>177</v>
      </c>
      <c r="K402" s="13">
        <v>682080</v>
      </c>
      <c r="L402" s="13">
        <v>3449376</v>
      </c>
      <c r="M402" s="15">
        <v>19.8</v>
      </c>
      <c r="N402" s="13">
        <v>0</v>
      </c>
      <c r="O402" s="13">
        <v>89</v>
      </c>
      <c r="P402" s="13">
        <v>0</v>
      </c>
      <c r="Q402" s="13">
        <v>51156</v>
      </c>
      <c r="R402" s="13">
        <v>0</v>
      </c>
      <c r="S402" s="13">
        <v>21</v>
      </c>
      <c r="T402" s="13">
        <v>0</v>
      </c>
      <c r="U402" s="13">
        <v>51177</v>
      </c>
      <c r="V402" s="13">
        <v>363094</v>
      </c>
      <c r="W402" s="16">
        <v>14.1</v>
      </c>
    </row>
    <row r="403" spans="1:23" x14ac:dyDescent="0.2">
      <c r="A403" s="25" t="s">
        <v>815</v>
      </c>
      <c r="B403" s="25" t="s">
        <v>887</v>
      </c>
      <c r="C403">
        <v>2</v>
      </c>
      <c r="D403" s="43" t="s">
        <v>920</v>
      </c>
      <c r="E403" s="19">
        <v>330</v>
      </c>
      <c r="F403" s="19">
        <v>121440</v>
      </c>
      <c r="G403" s="20">
        <v>11.988194444444444</v>
      </c>
      <c r="H403" s="19">
        <v>14567</v>
      </c>
      <c r="I403" s="19">
        <v>41895</v>
      </c>
      <c r="J403" s="19">
        <f t="shared" si="6"/>
        <v>126.95454545454545</v>
      </c>
      <c r="K403" s="19">
        <v>5360656</v>
      </c>
      <c r="L403" s="19">
        <v>15417360</v>
      </c>
      <c r="M403" s="21">
        <v>34.799999999999997</v>
      </c>
      <c r="N403" s="19">
        <v>617</v>
      </c>
      <c r="O403" s="19">
        <v>591</v>
      </c>
      <c r="P403" s="19">
        <v>0</v>
      </c>
      <c r="Q403" s="19">
        <v>402048</v>
      </c>
      <c r="R403" s="19">
        <v>227</v>
      </c>
      <c r="S403" s="19">
        <v>216</v>
      </c>
      <c r="T403" s="19">
        <v>0</v>
      </c>
      <c r="U403" s="19">
        <v>402491</v>
      </c>
      <c r="V403" s="19">
        <v>1690032</v>
      </c>
      <c r="W403" s="22">
        <v>23.8</v>
      </c>
    </row>
    <row r="404" spans="1:23" x14ac:dyDescent="0.2">
      <c r="A404" s="25" t="s">
        <v>887</v>
      </c>
      <c r="B404" s="25" t="s">
        <v>815</v>
      </c>
      <c r="C404">
        <v>3</v>
      </c>
      <c r="D404" s="43" t="s">
        <v>920</v>
      </c>
      <c r="E404" s="13">
        <v>328</v>
      </c>
      <c r="F404" s="13">
        <v>120704</v>
      </c>
      <c r="G404" s="14">
        <v>12.267361111111112</v>
      </c>
      <c r="H404" s="13">
        <v>13051</v>
      </c>
      <c r="I404" s="13">
        <v>41643</v>
      </c>
      <c r="J404" s="19">
        <f t="shared" si="6"/>
        <v>126.96036585365853</v>
      </c>
      <c r="K404" s="13">
        <v>4802768</v>
      </c>
      <c r="L404" s="13">
        <v>15324624</v>
      </c>
      <c r="M404" s="15">
        <v>31.3</v>
      </c>
      <c r="N404" s="13">
        <v>1336</v>
      </c>
      <c r="O404" s="13">
        <v>558</v>
      </c>
      <c r="P404" s="13">
        <v>0</v>
      </c>
      <c r="Q404" s="13">
        <v>360207</v>
      </c>
      <c r="R404" s="13">
        <v>491</v>
      </c>
      <c r="S404" s="13">
        <v>203</v>
      </c>
      <c r="T404" s="13">
        <v>0</v>
      </c>
      <c r="U404" s="13">
        <v>360901</v>
      </c>
      <c r="V404" s="13">
        <v>1679842</v>
      </c>
      <c r="W404" s="16">
        <v>21.5</v>
      </c>
    </row>
    <row r="405" spans="1:23" x14ac:dyDescent="0.2">
      <c r="A405" s="25" t="s">
        <v>815</v>
      </c>
      <c r="B405" s="25" t="s">
        <v>835</v>
      </c>
      <c r="C405">
        <v>2</v>
      </c>
      <c r="D405" s="43" t="s">
        <v>919</v>
      </c>
      <c r="E405" s="19">
        <v>1070</v>
      </c>
      <c r="F405" s="19">
        <v>378780</v>
      </c>
      <c r="G405" s="20">
        <v>33.644444444444446</v>
      </c>
      <c r="H405" s="19">
        <v>66789</v>
      </c>
      <c r="I405" s="19">
        <v>168368</v>
      </c>
      <c r="J405" s="19">
        <f t="shared" si="6"/>
        <v>157.35327102803737</v>
      </c>
      <c r="K405" s="19">
        <v>23643306</v>
      </c>
      <c r="L405" s="19">
        <v>59602272</v>
      </c>
      <c r="M405" s="21">
        <v>39.700000000000003</v>
      </c>
      <c r="N405" s="19">
        <v>59189</v>
      </c>
      <c r="O405" s="19">
        <v>401</v>
      </c>
      <c r="P405" s="19">
        <v>8</v>
      </c>
      <c r="Q405" s="19">
        <v>1773250</v>
      </c>
      <c r="R405" s="19">
        <v>20952</v>
      </c>
      <c r="S405" s="19">
        <v>142</v>
      </c>
      <c r="T405" s="19">
        <v>1</v>
      </c>
      <c r="U405" s="19">
        <v>1794345</v>
      </c>
      <c r="V405" s="19">
        <v>6189476</v>
      </c>
      <c r="W405" s="22">
        <v>29</v>
      </c>
    </row>
    <row r="406" spans="1:23" x14ac:dyDescent="0.2">
      <c r="A406" s="25" t="s">
        <v>835</v>
      </c>
      <c r="B406" s="25" t="s">
        <v>815</v>
      </c>
      <c r="C406">
        <v>3</v>
      </c>
      <c r="D406" s="43" t="s">
        <v>919</v>
      </c>
      <c r="E406" s="13">
        <v>1071</v>
      </c>
      <c r="F406" s="13">
        <v>379134</v>
      </c>
      <c r="G406" s="14">
        <v>34.663194444444443</v>
      </c>
      <c r="H406" s="13">
        <v>65876</v>
      </c>
      <c r="I406" s="13">
        <v>168531</v>
      </c>
      <c r="J406" s="19">
        <f t="shared" si="6"/>
        <v>157.35854341736695</v>
      </c>
      <c r="K406" s="13">
        <v>23320104</v>
      </c>
      <c r="L406" s="13">
        <v>59659974</v>
      </c>
      <c r="M406" s="15">
        <v>39.1</v>
      </c>
      <c r="N406" s="13">
        <v>22683</v>
      </c>
      <c r="O406" s="13">
        <v>396</v>
      </c>
      <c r="P406" s="13">
        <v>20251</v>
      </c>
      <c r="Q406" s="13">
        <v>1749009</v>
      </c>
      <c r="R406" s="13">
        <v>8031</v>
      </c>
      <c r="S406" s="13">
        <v>139</v>
      </c>
      <c r="T406" s="13">
        <v>7169</v>
      </c>
      <c r="U406" s="13">
        <v>1764348</v>
      </c>
      <c r="V406" s="13">
        <v>6195282</v>
      </c>
      <c r="W406" s="16">
        <v>28.5</v>
      </c>
    </row>
    <row r="407" spans="1:23" x14ac:dyDescent="0.2">
      <c r="A407" s="25" t="s">
        <v>815</v>
      </c>
      <c r="B407" s="25" t="s">
        <v>837</v>
      </c>
      <c r="C407">
        <v>2</v>
      </c>
      <c r="D407" s="43" t="s">
        <v>919</v>
      </c>
      <c r="E407" s="19">
        <v>673</v>
      </c>
      <c r="F407" s="19">
        <v>206611</v>
      </c>
      <c r="G407" s="20">
        <v>20.926388888888891</v>
      </c>
      <c r="H407" s="19">
        <v>48021</v>
      </c>
      <c r="I407" s="19">
        <v>101223</v>
      </c>
      <c r="J407" s="19">
        <f t="shared" si="6"/>
        <v>150.40564635958395</v>
      </c>
      <c r="K407" s="19">
        <v>14742447</v>
      </c>
      <c r="L407" s="19">
        <v>31075461</v>
      </c>
      <c r="M407" s="21">
        <v>47.4</v>
      </c>
      <c r="N407" s="19">
        <v>197299</v>
      </c>
      <c r="O407" s="19">
        <v>288</v>
      </c>
      <c r="P407" s="19">
        <v>57459</v>
      </c>
      <c r="Q407" s="19">
        <v>1105684</v>
      </c>
      <c r="R407" s="19">
        <v>60570</v>
      </c>
      <c r="S407" s="19">
        <v>89</v>
      </c>
      <c r="T407" s="19">
        <v>17638</v>
      </c>
      <c r="U407" s="19">
        <v>1183981</v>
      </c>
      <c r="V407" s="19">
        <v>3268323</v>
      </c>
      <c r="W407" s="22">
        <v>36.200000000000003</v>
      </c>
    </row>
    <row r="408" spans="1:23" x14ac:dyDescent="0.2">
      <c r="A408" s="25" t="s">
        <v>837</v>
      </c>
      <c r="B408" s="25" t="s">
        <v>815</v>
      </c>
      <c r="C408">
        <v>3</v>
      </c>
      <c r="D408" s="43" t="s">
        <v>919</v>
      </c>
      <c r="E408" s="13">
        <v>671</v>
      </c>
      <c r="F408" s="13">
        <v>205997</v>
      </c>
      <c r="G408" s="14">
        <v>21.720138888888886</v>
      </c>
      <c r="H408" s="13">
        <v>46746</v>
      </c>
      <c r="I408" s="13">
        <v>100760</v>
      </c>
      <c r="J408" s="19">
        <f t="shared" si="6"/>
        <v>150.1639344262295</v>
      </c>
      <c r="K408" s="13">
        <v>14351022</v>
      </c>
      <c r="L408" s="13">
        <v>30933320</v>
      </c>
      <c r="M408" s="15">
        <v>46.4</v>
      </c>
      <c r="N408" s="13">
        <v>46962</v>
      </c>
      <c r="O408" s="13">
        <v>280</v>
      </c>
      <c r="P408" s="13">
        <v>2871</v>
      </c>
      <c r="Q408" s="13">
        <v>1076327</v>
      </c>
      <c r="R408" s="13">
        <v>14418</v>
      </c>
      <c r="S408" s="13">
        <v>86</v>
      </c>
      <c r="T408" s="13">
        <v>880</v>
      </c>
      <c r="U408" s="13">
        <v>1091711</v>
      </c>
      <c r="V408" s="13">
        <v>3255398</v>
      </c>
      <c r="W408" s="16">
        <v>33.5</v>
      </c>
    </row>
    <row r="409" spans="1:23" x14ac:dyDescent="0.2">
      <c r="A409" s="25" t="s">
        <v>815</v>
      </c>
      <c r="B409" s="25" t="s">
        <v>877</v>
      </c>
      <c r="C409">
        <v>2</v>
      </c>
      <c r="D409" s="43" t="s">
        <v>919</v>
      </c>
      <c r="E409" s="19">
        <v>721</v>
      </c>
      <c r="F409" s="19">
        <v>336707</v>
      </c>
      <c r="G409" s="20">
        <v>28.009722222222223</v>
      </c>
      <c r="H409" s="19">
        <v>51023</v>
      </c>
      <c r="I409" s="19">
        <v>99606</v>
      </c>
      <c r="J409" s="19">
        <f t="shared" si="6"/>
        <v>138.14979195561719</v>
      </c>
      <c r="K409" s="19">
        <v>23827741</v>
      </c>
      <c r="L409" s="19">
        <v>46516002</v>
      </c>
      <c r="M409" s="21">
        <v>51.2</v>
      </c>
      <c r="N409" s="19">
        <v>97022</v>
      </c>
      <c r="O409" s="19">
        <v>306</v>
      </c>
      <c r="P409" s="19">
        <v>60028</v>
      </c>
      <c r="Q409" s="19">
        <v>1787080</v>
      </c>
      <c r="R409" s="19">
        <v>45310</v>
      </c>
      <c r="S409" s="19">
        <v>143</v>
      </c>
      <c r="T409" s="19">
        <v>28034</v>
      </c>
      <c r="U409" s="19">
        <v>1860567</v>
      </c>
      <c r="V409" s="19">
        <v>4786282</v>
      </c>
      <c r="W409" s="22">
        <v>38.9</v>
      </c>
    </row>
    <row r="410" spans="1:23" x14ac:dyDescent="0.2">
      <c r="A410" s="25" t="s">
        <v>877</v>
      </c>
      <c r="B410" s="25" t="s">
        <v>815</v>
      </c>
      <c r="C410">
        <v>3</v>
      </c>
      <c r="D410" s="43" t="s">
        <v>919</v>
      </c>
      <c r="E410" s="13">
        <v>719</v>
      </c>
      <c r="F410" s="13">
        <v>335773</v>
      </c>
      <c r="G410" s="14">
        <v>28.067361111111111</v>
      </c>
      <c r="H410" s="13">
        <v>50823</v>
      </c>
      <c r="I410" s="13">
        <v>99443</v>
      </c>
      <c r="J410" s="19">
        <f t="shared" si="6"/>
        <v>138.30737134909597</v>
      </c>
      <c r="K410" s="13">
        <v>23734341</v>
      </c>
      <c r="L410" s="13">
        <v>46439881</v>
      </c>
      <c r="M410" s="15">
        <v>51.1</v>
      </c>
      <c r="N410" s="13">
        <v>9861</v>
      </c>
      <c r="O410" s="13">
        <v>306</v>
      </c>
      <c r="P410" s="13">
        <v>2086</v>
      </c>
      <c r="Q410" s="13">
        <v>1780076</v>
      </c>
      <c r="R410" s="13">
        <v>4604</v>
      </c>
      <c r="S410" s="13">
        <v>141</v>
      </c>
      <c r="T410" s="13">
        <v>975</v>
      </c>
      <c r="U410" s="13">
        <v>1785796</v>
      </c>
      <c r="V410" s="13">
        <v>4778063</v>
      </c>
      <c r="W410" s="16">
        <v>37.4</v>
      </c>
    </row>
    <row r="411" spans="1:23" x14ac:dyDescent="0.2">
      <c r="A411" s="25" t="s">
        <v>815</v>
      </c>
      <c r="B411" s="25" t="s">
        <v>839</v>
      </c>
      <c r="C411">
        <v>2</v>
      </c>
      <c r="D411" s="43" t="s">
        <v>919</v>
      </c>
      <c r="E411" s="19">
        <v>774</v>
      </c>
      <c r="F411" s="19">
        <v>342882</v>
      </c>
      <c r="G411" s="20">
        <v>30.738194444444446</v>
      </c>
      <c r="H411" s="19">
        <v>41934</v>
      </c>
      <c r="I411" s="19">
        <v>98158</v>
      </c>
      <c r="J411" s="19">
        <f t="shared" si="6"/>
        <v>126.81912144702842</v>
      </c>
      <c r="K411" s="19">
        <v>18576762</v>
      </c>
      <c r="L411" s="19">
        <v>43483994</v>
      </c>
      <c r="M411" s="21">
        <v>42.7</v>
      </c>
      <c r="N411" s="19">
        <v>65798</v>
      </c>
      <c r="O411" s="19">
        <v>252</v>
      </c>
      <c r="P411" s="19">
        <v>41860</v>
      </c>
      <c r="Q411" s="19">
        <v>1393258</v>
      </c>
      <c r="R411" s="19">
        <v>29148</v>
      </c>
      <c r="S411" s="19">
        <v>112</v>
      </c>
      <c r="T411" s="19">
        <v>18544</v>
      </c>
      <c r="U411" s="19">
        <v>1441062</v>
      </c>
      <c r="V411" s="19">
        <v>4348044</v>
      </c>
      <c r="W411" s="22">
        <v>33.1</v>
      </c>
    </row>
    <row r="412" spans="1:23" x14ac:dyDescent="0.2">
      <c r="A412" s="25" t="s">
        <v>839</v>
      </c>
      <c r="B412" s="25" t="s">
        <v>815</v>
      </c>
      <c r="C412">
        <v>3</v>
      </c>
      <c r="D412" s="43" t="s">
        <v>919</v>
      </c>
      <c r="E412" s="13">
        <v>775</v>
      </c>
      <c r="F412" s="13">
        <v>343325</v>
      </c>
      <c r="G412" s="14">
        <v>29.990972222222222</v>
      </c>
      <c r="H412" s="13">
        <v>40399</v>
      </c>
      <c r="I412" s="13">
        <v>98260</v>
      </c>
      <c r="J412" s="19">
        <f t="shared" si="6"/>
        <v>126.78709677419354</v>
      </c>
      <c r="K412" s="13">
        <v>17896757</v>
      </c>
      <c r="L412" s="13">
        <v>43529180</v>
      </c>
      <c r="M412" s="15">
        <v>41.1</v>
      </c>
      <c r="N412" s="13">
        <v>25850</v>
      </c>
      <c r="O412" s="13">
        <v>243</v>
      </c>
      <c r="P412" s="13">
        <v>6608</v>
      </c>
      <c r="Q412" s="13">
        <v>1342258</v>
      </c>
      <c r="R412" s="13">
        <v>11451</v>
      </c>
      <c r="S412" s="13">
        <v>106</v>
      </c>
      <c r="T412" s="13">
        <v>2928</v>
      </c>
      <c r="U412" s="13">
        <v>1356743</v>
      </c>
      <c r="V412" s="13">
        <v>4351811</v>
      </c>
      <c r="W412" s="16">
        <v>31.2</v>
      </c>
    </row>
    <row r="413" spans="1:23" x14ac:dyDescent="0.2">
      <c r="A413" s="25" t="s">
        <v>815</v>
      </c>
      <c r="B413" s="25" t="s">
        <v>841</v>
      </c>
      <c r="C413">
        <v>2</v>
      </c>
      <c r="D413" s="43" t="s">
        <v>827</v>
      </c>
      <c r="E413" s="19">
        <v>359</v>
      </c>
      <c r="F413" s="19">
        <v>222580</v>
      </c>
      <c r="G413" s="20">
        <v>17.555555555555554</v>
      </c>
      <c r="H413" s="19">
        <v>9107</v>
      </c>
      <c r="I413" s="19">
        <v>17950</v>
      </c>
      <c r="J413" s="19">
        <f t="shared" si="6"/>
        <v>50</v>
      </c>
      <c r="K413" s="19">
        <v>5646340</v>
      </c>
      <c r="L413" s="19">
        <v>11129000</v>
      </c>
      <c r="M413" s="21">
        <v>50.7</v>
      </c>
      <c r="N413" s="19">
        <v>0</v>
      </c>
      <c r="O413" s="19">
        <v>0</v>
      </c>
      <c r="P413" s="19">
        <v>0</v>
      </c>
      <c r="Q413" s="19">
        <v>423479</v>
      </c>
      <c r="R413" s="19">
        <v>0</v>
      </c>
      <c r="S413" s="19">
        <v>0</v>
      </c>
      <c r="T413" s="19">
        <v>0</v>
      </c>
      <c r="U413" s="19">
        <v>423479</v>
      </c>
      <c r="V413" s="19">
        <v>999106</v>
      </c>
      <c r="W413" s="22">
        <v>42.4</v>
      </c>
    </row>
    <row r="414" spans="1:23" x14ac:dyDescent="0.2">
      <c r="A414" s="25" t="s">
        <v>841</v>
      </c>
      <c r="B414" s="25" t="s">
        <v>815</v>
      </c>
      <c r="C414">
        <v>3</v>
      </c>
      <c r="D414" s="43" t="s">
        <v>827</v>
      </c>
      <c r="E414" s="13">
        <v>361</v>
      </c>
      <c r="F414" s="13">
        <v>223820</v>
      </c>
      <c r="G414" s="14">
        <v>16.503472222222221</v>
      </c>
      <c r="H414" s="13">
        <v>9044</v>
      </c>
      <c r="I414" s="13">
        <v>18050</v>
      </c>
      <c r="J414" s="19">
        <f t="shared" si="6"/>
        <v>50</v>
      </c>
      <c r="K414" s="13">
        <v>5607280</v>
      </c>
      <c r="L414" s="13">
        <v>11191000</v>
      </c>
      <c r="M414" s="15">
        <v>50.1</v>
      </c>
      <c r="N414" s="13">
        <v>0</v>
      </c>
      <c r="O414" s="13">
        <v>0</v>
      </c>
      <c r="P414" s="13">
        <v>0</v>
      </c>
      <c r="Q414" s="13">
        <v>420549</v>
      </c>
      <c r="R414" s="13">
        <v>0</v>
      </c>
      <c r="S414" s="13">
        <v>0</v>
      </c>
      <c r="T414" s="13">
        <v>0</v>
      </c>
      <c r="U414" s="13">
        <v>420549</v>
      </c>
      <c r="V414" s="13">
        <v>1004743</v>
      </c>
      <c r="W414" s="16">
        <v>41.9</v>
      </c>
    </row>
    <row r="415" spans="1:23" x14ac:dyDescent="0.2">
      <c r="A415" s="25" t="s">
        <v>815</v>
      </c>
      <c r="B415" s="25" t="s">
        <v>880</v>
      </c>
      <c r="C415">
        <v>2</v>
      </c>
      <c r="D415" s="43" t="s">
        <v>926</v>
      </c>
      <c r="E415" s="19">
        <v>193</v>
      </c>
      <c r="F415" s="19">
        <v>171577</v>
      </c>
      <c r="G415" s="20">
        <v>14.152083333333332</v>
      </c>
      <c r="H415" s="19">
        <v>9378</v>
      </c>
      <c r="I415" s="19">
        <v>14282</v>
      </c>
      <c r="J415" s="19">
        <f t="shared" si="6"/>
        <v>74</v>
      </c>
      <c r="K415" s="19">
        <v>8337042</v>
      </c>
      <c r="L415" s="19">
        <v>12696698</v>
      </c>
      <c r="M415" s="21">
        <v>65.7</v>
      </c>
      <c r="N415" s="19">
        <v>295</v>
      </c>
      <c r="O415" s="19">
        <v>55</v>
      </c>
      <c r="P415" s="19">
        <v>0</v>
      </c>
      <c r="Q415" s="19">
        <v>625277</v>
      </c>
      <c r="R415" s="19">
        <v>261</v>
      </c>
      <c r="S415" s="19">
        <v>48</v>
      </c>
      <c r="T415" s="19">
        <v>0</v>
      </c>
      <c r="U415" s="19">
        <v>625586</v>
      </c>
      <c r="V415" s="19">
        <v>1217168</v>
      </c>
      <c r="W415" s="22">
        <v>51.4</v>
      </c>
    </row>
    <row r="416" spans="1:23" x14ac:dyDescent="0.2">
      <c r="A416" s="25" t="s">
        <v>880</v>
      </c>
      <c r="B416" s="25" t="s">
        <v>815</v>
      </c>
      <c r="C416">
        <v>3</v>
      </c>
      <c r="D416" s="43" t="s">
        <v>926</v>
      </c>
      <c r="E416" s="13">
        <v>197</v>
      </c>
      <c r="F416" s="13">
        <v>175133</v>
      </c>
      <c r="G416" s="14">
        <v>13.25138888888889</v>
      </c>
      <c r="H416" s="13">
        <v>9566</v>
      </c>
      <c r="I416" s="13">
        <v>14578</v>
      </c>
      <c r="J416" s="19">
        <f t="shared" si="6"/>
        <v>74</v>
      </c>
      <c r="K416" s="13">
        <v>8504174</v>
      </c>
      <c r="L416" s="13">
        <v>12959842</v>
      </c>
      <c r="M416" s="15">
        <v>65.599999999999994</v>
      </c>
      <c r="N416" s="13">
        <v>338</v>
      </c>
      <c r="O416" s="13">
        <v>57</v>
      </c>
      <c r="P416" s="13">
        <v>0</v>
      </c>
      <c r="Q416" s="13">
        <v>637814</v>
      </c>
      <c r="R416" s="13">
        <v>298</v>
      </c>
      <c r="S416" s="13">
        <v>50</v>
      </c>
      <c r="T416" s="13">
        <v>0</v>
      </c>
      <c r="U416" s="13">
        <v>638162</v>
      </c>
      <c r="V416" s="13">
        <v>1242394</v>
      </c>
      <c r="W416" s="16">
        <v>51.4</v>
      </c>
    </row>
    <row r="417" spans="1:23" x14ac:dyDescent="0.2">
      <c r="A417" s="25" t="s">
        <v>815</v>
      </c>
      <c r="B417" s="25" t="s">
        <v>853</v>
      </c>
      <c r="C417">
        <v>2</v>
      </c>
      <c r="D417" s="43" t="s">
        <v>919</v>
      </c>
      <c r="E417" s="19">
        <v>26</v>
      </c>
      <c r="F417" s="19">
        <v>33670</v>
      </c>
      <c r="G417" s="20">
        <v>2.2270833333333333</v>
      </c>
      <c r="H417" s="19">
        <v>2469</v>
      </c>
      <c r="I417" s="19">
        <v>4238</v>
      </c>
      <c r="J417" s="19">
        <f t="shared" si="6"/>
        <v>163</v>
      </c>
      <c r="K417" s="19">
        <v>3197355</v>
      </c>
      <c r="L417" s="19">
        <v>5488210</v>
      </c>
      <c r="M417" s="21">
        <v>58.3</v>
      </c>
      <c r="N417" s="19">
        <v>0</v>
      </c>
      <c r="O417" s="19">
        <v>14</v>
      </c>
      <c r="P417" s="19">
        <v>0</v>
      </c>
      <c r="Q417" s="19">
        <v>239802</v>
      </c>
      <c r="R417" s="19">
        <v>0</v>
      </c>
      <c r="S417" s="19">
        <v>18</v>
      </c>
      <c r="T417" s="19">
        <v>0</v>
      </c>
      <c r="U417" s="19">
        <v>239820</v>
      </c>
      <c r="V417" s="19">
        <v>552188</v>
      </c>
      <c r="W417" s="22">
        <v>43.4</v>
      </c>
    </row>
    <row r="418" spans="1:23" x14ac:dyDescent="0.2">
      <c r="A418" s="25" t="s">
        <v>853</v>
      </c>
      <c r="B418" s="25" t="s">
        <v>815</v>
      </c>
      <c r="C418">
        <v>3</v>
      </c>
      <c r="D418" s="43" t="s">
        <v>919</v>
      </c>
      <c r="E418" s="13">
        <v>26</v>
      </c>
      <c r="F418" s="13">
        <v>33670</v>
      </c>
      <c r="G418" s="14">
        <v>2.0222222222222221</v>
      </c>
      <c r="H418" s="13">
        <v>2362</v>
      </c>
      <c r="I418" s="13">
        <v>4238</v>
      </c>
      <c r="J418" s="19">
        <f t="shared" si="6"/>
        <v>163</v>
      </c>
      <c r="K418" s="13">
        <v>3058790</v>
      </c>
      <c r="L418" s="13">
        <v>5488210</v>
      </c>
      <c r="M418" s="15">
        <v>55.7</v>
      </c>
      <c r="N418" s="13">
        <v>9</v>
      </c>
      <c r="O418" s="13">
        <v>14</v>
      </c>
      <c r="P418" s="13">
        <v>0</v>
      </c>
      <c r="Q418" s="13">
        <v>229409</v>
      </c>
      <c r="R418" s="13">
        <v>12</v>
      </c>
      <c r="S418" s="13">
        <v>18</v>
      </c>
      <c r="T418" s="13">
        <v>0</v>
      </c>
      <c r="U418" s="13">
        <v>229439</v>
      </c>
      <c r="V418" s="13">
        <v>552188</v>
      </c>
      <c r="W418" s="16">
        <v>41.6</v>
      </c>
    </row>
    <row r="419" spans="1:23" x14ac:dyDescent="0.2">
      <c r="A419" s="25" t="s">
        <v>815</v>
      </c>
      <c r="B419" s="25" t="s">
        <v>858</v>
      </c>
      <c r="C419">
        <v>2</v>
      </c>
      <c r="D419" s="43" t="s">
        <v>919</v>
      </c>
      <c r="E419" s="19">
        <v>36</v>
      </c>
      <c r="F419" s="19">
        <v>49176</v>
      </c>
      <c r="G419" s="20">
        <v>3.0340277777777778</v>
      </c>
      <c r="H419" s="19">
        <v>3385</v>
      </c>
      <c r="I419" s="19">
        <v>5868</v>
      </c>
      <c r="J419" s="19">
        <f t="shared" si="6"/>
        <v>163</v>
      </c>
      <c r="K419" s="19">
        <v>4623910</v>
      </c>
      <c r="L419" s="19">
        <v>8015688</v>
      </c>
      <c r="M419" s="21">
        <v>57.7</v>
      </c>
      <c r="N419" s="19">
        <v>37</v>
      </c>
      <c r="O419" s="19">
        <v>20</v>
      </c>
      <c r="P419" s="19">
        <v>0</v>
      </c>
      <c r="Q419" s="19">
        <v>346794</v>
      </c>
      <c r="R419" s="19">
        <v>51</v>
      </c>
      <c r="S419" s="19">
        <v>27</v>
      </c>
      <c r="T419" s="19">
        <v>0</v>
      </c>
      <c r="U419" s="19">
        <v>346872</v>
      </c>
      <c r="V419" s="19">
        <v>806486</v>
      </c>
      <c r="W419" s="22">
        <v>43</v>
      </c>
    </row>
    <row r="420" spans="1:23" x14ac:dyDescent="0.2">
      <c r="A420" s="25" t="s">
        <v>858</v>
      </c>
      <c r="B420" s="25" t="s">
        <v>815</v>
      </c>
      <c r="C420">
        <v>3</v>
      </c>
      <c r="D420" s="43" t="s">
        <v>919</v>
      </c>
      <c r="E420" s="13">
        <v>35</v>
      </c>
      <c r="F420" s="13">
        <v>47810</v>
      </c>
      <c r="G420" s="14">
        <v>2.8597222222222225</v>
      </c>
      <c r="H420" s="13">
        <v>3362</v>
      </c>
      <c r="I420" s="13">
        <v>5705</v>
      </c>
      <c r="J420" s="19">
        <f t="shared" si="6"/>
        <v>163</v>
      </c>
      <c r="K420" s="13">
        <v>4592492</v>
      </c>
      <c r="L420" s="13">
        <v>7793030</v>
      </c>
      <c r="M420" s="15">
        <v>58.9</v>
      </c>
      <c r="N420" s="13">
        <v>249</v>
      </c>
      <c r="O420" s="13">
        <v>20</v>
      </c>
      <c r="P420" s="13">
        <v>0</v>
      </c>
      <c r="Q420" s="13">
        <v>344437</v>
      </c>
      <c r="R420" s="13">
        <v>340</v>
      </c>
      <c r="S420" s="13">
        <v>27</v>
      </c>
      <c r="T420" s="13">
        <v>0</v>
      </c>
      <c r="U420" s="13">
        <v>344804</v>
      </c>
      <c r="V420" s="13">
        <v>784084</v>
      </c>
      <c r="W420" s="16">
        <v>44</v>
      </c>
    </row>
    <row r="421" spans="1:23" x14ac:dyDescent="0.2">
      <c r="A421" s="25" t="s">
        <v>888</v>
      </c>
      <c r="B421" s="25" t="s">
        <v>829</v>
      </c>
      <c r="C421">
        <v>2</v>
      </c>
      <c r="D421" s="43" t="s">
        <v>920</v>
      </c>
      <c r="E421" s="19">
        <v>344</v>
      </c>
      <c r="F421" s="19">
        <v>112488</v>
      </c>
      <c r="G421" s="20">
        <v>12.612499999999999</v>
      </c>
      <c r="H421" s="19">
        <v>10088</v>
      </c>
      <c r="I421" s="19">
        <v>19262</v>
      </c>
      <c r="J421" s="19">
        <f t="shared" si="6"/>
        <v>55.994186046511629</v>
      </c>
      <c r="K421" s="19">
        <v>3298776</v>
      </c>
      <c r="L421" s="19">
        <v>6298674</v>
      </c>
      <c r="M421" s="21">
        <v>52.4</v>
      </c>
      <c r="N421" s="19">
        <v>0</v>
      </c>
      <c r="O421" s="19">
        <v>284</v>
      </c>
      <c r="P421" s="19">
        <v>3</v>
      </c>
      <c r="Q421" s="19">
        <v>247409</v>
      </c>
      <c r="R421" s="19">
        <v>0</v>
      </c>
      <c r="S421" s="19">
        <v>94</v>
      </c>
      <c r="T421" s="19">
        <v>1</v>
      </c>
      <c r="U421" s="19">
        <v>247504</v>
      </c>
      <c r="V421" s="19">
        <v>554394</v>
      </c>
      <c r="W421" s="22">
        <v>44.6</v>
      </c>
    </row>
    <row r="422" spans="1:23" x14ac:dyDescent="0.2">
      <c r="A422" s="25" t="s">
        <v>829</v>
      </c>
      <c r="B422" s="25" t="s">
        <v>888</v>
      </c>
      <c r="C422">
        <v>3</v>
      </c>
      <c r="D422" s="43" t="s">
        <v>920</v>
      </c>
      <c r="E422" s="13">
        <v>345</v>
      </c>
      <c r="F422" s="13">
        <v>112815</v>
      </c>
      <c r="G422" s="14">
        <v>11.972916666666668</v>
      </c>
      <c r="H422" s="13">
        <v>7304</v>
      </c>
      <c r="I422" s="13">
        <v>19320</v>
      </c>
      <c r="J422" s="19">
        <f t="shared" si="6"/>
        <v>56</v>
      </c>
      <c r="K422" s="13">
        <v>2388408</v>
      </c>
      <c r="L422" s="13">
        <v>6317640</v>
      </c>
      <c r="M422" s="15">
        <v>37.799999999999997</v>
      </c>
      <c r="N422" s="13">
        <v>0</v>
      </c>
      <c r="O422" s="13">
        <v>353</v>
      </c>
      <c r="P422" s="13">
        <v>0</v>
      </c>
      <c r="Q422" s="13">
        <v>179131</v>
      </c>
      <c r="R422" s="13">
        <v>0</v>
      </c>
      <c r="S422" s="13">
        <v>117</v>
      </c>
      <c r="T422" s="13">
        <v>0</v>
      </c>
      <c r="U422" s="13">
        <v>179248</v>
      </c>
      <c r="V422" s="13">
        <v>555954</v>
      </c>
      <c r="W422" s="16">
        <v>32.200000000000003</v>
      </c>
    </row>
    <row r="423" spans="1:23" x14ac:dyDescent="0.2">
      <c r="A423" s="25" t="s">
        <v>888</v>
      </c>
      <c r="B423" s="25" t="s">
        <v>830</v>
      </c>
      <c r="C423">
        <v>2</v>
      </c>
      <c r="D423" s="43" t="s">
        <v>920</v>
      </c>
      <c r="E423" s="19">
        <v>900</v>
      </c>
      <c r="F423" s="19">
        <v>253800</v>
      </c>
      <c r="G423" s="20">
        <v>28.633333333333336</v>
      </c>
      <c r="H423" s="19">
        <v>20838</v>
      </c>
      <c r="I423" s="19">
        <v>50378</v>
      </c>
      <c r="J423" s="19">
        <f t="shared" si="6"/>
        <v>55.975555555555559</v>
      </c>
      <c r="K423" s="19">
        <v>5876316</v>
      </c>
      <c r="L423" s="19">
        <v>14206596</v>
      </c>
      <c r="M423" s="21">
        <v>41.4</v>
      </c>
      <c r="N423" s="19">
        <v>0</v>
      </c>
      <c r="O423" s="19">
        <v>363</v>
      </c>
      <c r="P423" s="19">
        <v>0</v>
      </c>
      <c r="Q423" s="19">
        <v>440723</v>
      </c>
      <c r="R423" s="19">
        <v>0</v>
      </c>
      <c r="S423" s="19">
        <v>104</v>
      </c>
      <c r="T423" s="19">
        <v>0</v>
      </c>
      <c r="U423" s="19">
        <v>440827</v>
      </c>
      <c r="V423" s="19">
        <v>1248313</v>
      </c>
      <c r="W423" s="22">
        <v>35.299999999999997</v>
      </c>
    </row>
    <row r="424" spans="1:23" x14ac:dyDescent="0.2">
      <c r="A424" s="25" t="s">
        <v>830</v>
      </c>
      <c r="B424" s="25" t="s">
        <v>888</v>
      </c>
      <c r="C424">
        <v>3</v>
      </c>
      <c r="D424" s="43" t="s">
        <v>920</v>
      </c>
      <c r="E424" s="13">
        <v>892</v>
      </c>
      <c r="F424" s="13">
        <v>251544</v>
      </c>
      <c r="G424" s="14">
        <v>31.168749999999999</v>
      </c>
      <c r="H424" s="13">
        <v>19171</v>
      </c>
      <c r="I424" s="13">
        <v>49924</v>
      </c>
      <c r="J424" s="19">
        <f t="shared" si="6"/>
        <v>55.968609865470853</v>
      </c>
      <c r="K424" s="13">
        <v>5406222</v>
      </c>
      <c r="L424" s="13">
        <v>14078568</v>
      </c>
      <c r="M424" s="15">
        <v>38.4</v>
      </c>
      <c r="N424" s="13">
        <v>0</v>
      </c>
      <c r="O424" s="13">
        <v>449</v>
      </c>
      <c r="P424" s="13">
        <v>0</v>
      </c>
      <c r="Q424" s="13">
        <v>405468</v>
      </c>
      <c r="R424" s="13">
        <v>0</v>
      </c>
      <c r="S424" s="13">
        <v>128</v>
      </c>
      <c r="T424" s="13">
        <v>0</v>
      </c>
      <c r="U424" s="13">
        <v>405596</v>
      </c>
      <c r="V424" s="13">
        <v>1237024</v>
      </c>
      <c r="W424" s="16">
        <v>32.799999999999997</v>
      </c>
    </row>
    <row r="425" spans="1:23" x14ac:dyDescent="0.2">
      <c r="A425" s="25" t="s">
        <v>888</v>
      </c>
      <c r="B425" s="25" t="s">
        <v>830</v>
      </c>
      <c r="C425">
        <v>2</v>
      </c>
      <c r="D425" s="43" t="s">
        <v>929</v>
      </c>
      <c r="E425" s="19">
        <v>643</v>
      </c>
      <c r="F425" s="19">
        <v>181326</v>
      </c>
      <c r="G425" s="20">
        <v>18.948611111111109</v>
      </c>
      <c r="H425" s="19">
        <v>12286</v>
      </c>
      <c r="I425" s="19">
        <v>23148</v>
      </c>
      <c r="J425" s="19">
        <f t="shared" si="6"/>
        <v>36</v>
      </c>
      <c r="K425" s="19">
        <v>3464652</v>
      </c>
      <c r="L425" s="19">
        <v>6527736</v>
      </c>
      <c r="M425" s="21">
        <v>53.1</v>
      </c>
      <c r="N425" s="19">
        <v>7342</v>
      </c>
      <c r="O425" s="19">
        <v>0</v>
      </c>
      <c r="P425" s="19">
        <v>0</v>
      </c>
      <c r="Q425" s="19">
        <v>259849</v>
      </c>
      <c r="R425" s="19">
        <v>2070</v>
      </c>
      <c r="S425" s="19">
        <v>0</v>
      </c>
      <c r="T425" s="19">
        <v>0</v>
      </c>
      <c r="U425" s="19">
        <v>261919</v>
      </c>
      <c r="V425" s="19">
        <v>724942</v>
      </c>
      <c r="W425" s="22">
        <v>36.1</v>
      </c>
    </row>
    <row r="426" spans="1:23" x14ac:dyDescent="0.2">
      <c r="A426" s="25" t="s">
        <v>830</v>
      </c>
      <c r="B426" s="25" t="s">
        <v>888</v>
      </c>
      <c r="C426">
        <v>3</v>
      </c>
      <c r="D426" s="43" t="s">
        <v>929</v>
      </c>
      <c r="E426" s="13">
        <v>646</v>
      </c>
      <c r="F426" s="13">
        <v>182172</v>
      </c>
      <c r="G426" s="14">
        <v>21.443055555555556</v>
      </c>
      <c r="H426" s="13">
        <v>11431</v>
      </c>
      <c r="I426" s="13">
        <v>23256</v>
      </c>
      <c r="J426" s="19">
        <f t="shared" si="6"/>
        <v>36</v>
      </c>
      <c r="K426" s="13">
        <v>3223542</v>
      </c>
      <c r="L426" s="13">
        <v>6558192</v>
      </c>
      <c r="M426" s="15">
        <v>49.2</v>
      </c>
      <c r="N426" s="13">
        <v>912</v>
      </c>
      <c r="O426" s="13">
        <v>0</v>
      </c>
      <c r="P426" s="13">
        <v>0</v>
      </c>
      <c r="Q426" s="13">
        <v>241766</v>
      </c>
      <c r="R426" s="13">
        <v>257</v>
      </c>
      <c r="S426" s="13">
        <v>0</v>
      </c>
      <c r="T426" s="13">
        <v>0</v>
      </c>
      <c r="U426" s="13">
        <v>242023</v>
      </c>
      <c r="V426" s="13">
        <v>728324</v>
      </c>
      <c r="W426" s="16">
        <v>33.200000000000003</v>
      </c>
    </row>
    <row r="427" spans="1:23" x14ac:dyDescent="0.2">
      <c r="A427" s="25" t="s">
        <v>888</v>
      </c>
      <c r="B427" s="25" t="s">
        <v>831</v>
      </c>
      <c r="C427">
        <v>2</v>
      </c>
      <c r="D427" s="43" t="s">
        <v>920</v>
      </c>
      <c r="E427" s="19">
        <v>1508</v>
      </c>
      <c r="F427" s="19">
        <v>387556</v>
      </c>
      <c r="G427" s="20" t="s">
        <v>489</v>
      </c>
      <c r="H427" s="19">
        <v>42740</v>
      </c>
      <c r="I427" s="19">
        <v>84427</v>
      </c>
      <c r="J427" s="19">
        <f t="shared" si="6"/>
        <v>55.986074270557026</v>
      </c>
      <c r="K427" s="19">
        <v>10984180</v>
      </c>
      <c r="L427" s="19">
        <v>21697739</v>
      </c>
      <c r="M427" s="21">
        <v>50.6</v>
      </c>
      <c r="N427" s="19">
        <v>0</v>
      </c>
      <c r="O427" s="19">
        <v>602</v>
      </c>
      <c r="P427" s="19">
        <v>2121</v>
      </c>
      <c r="Q427" s="19">
        <v>823814</v>
      </c>
      <c r="R427" s="19">
        <v>0</v>
      </c>
      <c r="S427" s="19">
        <v>154</v>
      </c>
      <c r="T427" s="19">
        <v>545</v>
      </c>
      <c r="U427" s="19">
        <v>824513</v>
      </c>
      <c r="V427" s="19">
        <v>1908096</v>
      </c>
      <c r="W427" s="22">
        <v>43.2</v>
      </c>
    </row>
    <row r="428" spans="1:23" x14ac:dyDescent="0.2">
      <c r="A428" s="25" t="s">
        <v>831</v>
      </c>
      <c r="B428" s="25" t="s">
        <v>888</v>
      </c>
      <c r="C428">
        <v>3</v>
      </c>
      <c r="D428" s="43" t="s">
        <v>920</v>
      </c>
      <c r="E428" s="13">
        <v>1506</v>
      </c>
      <c r="F428" s="13">
        <v>387042</v>
      </c>
      <c r="G428" s="14" t="s">
        <v>491</v>
      </c>
      <c r="H428" s="13">
        <v>44683</v>
      </c>
      <c r="I428" s="13">
        <v>84306</v>
      </c>
      <c r="J428" s="19">
        <f t="shared" si="6"/>
        <v>55.980079681274901</v>
      </c>
      <c r="K428" s="13">
        <v>11483531</v>
      </c>
      <c r="L428" s="13">
        <v>21666642</v>
      </c>
      <c r="M428" s="15">
        <v>53</v>
      </c>
      <c r="N428" s="13">
        <v>0</v>
      </c>
      <c r="O428" s="13">
        <v>568</v>
      </c>
      <c r="P428" s="13">
        <v>2690</v>
      </c>
      <c r="Q428" s="13">
        <v>861266</v>
      </c>
      <c r="R428" s="13">
        <v>0</v>
      </c>
      <c r="S428" s="13">
        <v>147</v>
      </c>
      <c r="T428" s="13">
        <v>692</v>
      </c>
      <c r="U428" s="13">
        <v>862105</v>
      </c>
      <c r="V428" s="13">
        <v>1905575</v>
      </c>
      <c r="W428" s="16">
        <v>45.2</v>
      </c>
    </row>
    <row r="429" spans="1:23" x14ac:dyDescent="0.2">
      <c r="A429" s="25" t="s">
        <v>888</v>
      </c>
      <c r="B429" s="25" t="s">
        <v>831</v>
      </c>
      <c r="C429">
        <v>2</v>
      </c>
      <c r="D429" s="43" t="s">
        <v>929</v>
      </c>
      <c r="E429" s="19">
        <v>777</v>
      </c>
      <c r="F429" s="19">
        <v>199689</v>
      </c>
      <c r="G429" s="20">
        <v>20.959722222222222</v>
      </c>
      <c r="H429" s="19">
        <v>16219</v>
      </c>
      <c r="I429" s="19">
        <v>27972</v>
      </c>
      <c r="J429" s="19">
        <f t="shared" si="6"/>
        <v>36</v>
      </c>
      <c r="K429" s="19">
        <v>4168283</v>
      </c>
      <c r="L429" s="19">
        <v>7188804</v>
      </c>
      <c r="M429" s="21">
        <v>58</v>
      </c>
      <c r="N429" s="19">
        <v>24301</v>
      </c>
      <c r="O429" s="19">
        <v>0</v>
      </c>
      <c r="P429" s="19">
        <v>0</v>
      </c>
      <c r="Q429" s="19">
        <v>312621</v>
      </c>
      <c r="R429" s="19">
        <v>6246</v>
      </c>
      <c r="S429" s="19">
        <v>0</v>
      </c>
      <c r="T429" s="19">
        <v>0</v>
      </c>
      <c r="U429" s="19">
        <v>318867</v>
      </c>
      <c r="V429" s="19">
        <v>798357</v>
      </c>
      <c r="W429" s="22">
        <v>39.9</v>
      </c>
    </row>
    <row r="430" spans="1:23" x14ac:dyDescent="0.2">
      <c r="A430" s="25" t="s">
        <v>831</v>
      </c>
      <c r="B430" s="25" t="s">
        <v>888</v>
      </c>
      <c r="C430">
        <v>3</v>
      </c>
      <c r="D430" s="43" t="s">
        <v>929</v>
      </c>
      <c r="E430" s="13">
        <v>787</v>
      </c>
      <c r="F430" s="13">
        <v>202259</v>
      </c>
      <c r="G430" s="14">
        <v>20.229166666666668</v>
      </c>
      <c r="H430" s="13">
        <v>15301</v>
      </c>
      <c r="I430" s="13">
        <v>28332</v>
      </c>
      <c r="J430" s="19">
        <f t="shared" si="6"/>
        <v>36</v>
      </c>
      <c r="K430" s="13">
        <v>3932357</v>
      </c>
      <c r="L430" s="13">
        <v>7281324</v>
      </c>
      <c r="M430" s="15">
        <v>54</v>
      </c>
      <c r="N430" s="13">
        <v>2098</v>
      </c>
      <c r="O430" s="13">
        <v>0</v>
      </c>
      <c r="P430" s="13">
        <v>0</v>
      </c>
      <c r="Q430" s="13">
        <v>294928</v>
      </c>
      <c r="R430" s="13">
        <v>539</v>
      </c>
      <c r="S430" s="13">
        <v>0</v>
      </c>
      <c r="T430" s="13">
        <v>0</v>
      </c>
      <c r="U430" s="13">
        <v>295467</v>
      </c>
      <c r="V430" s="13">
        <v>808631</v>
      </c>
      <c r="W430" s="16">
        <v>36.5</v>
      </c>
    </row>
    <row r="431" spans="1:23" x14ac:dyDescent="0.2">
      <c r="A431" s="25" t="s">
        <v>888</v>
      </c>
      <c r="B431" s="25" t="s">
        <v>834</v>
      </c>
      <c r="C431">
        <v>2</v>
      </c>
      <c r="D431" s="43" t="s">
        <v>920</v>
      </c>
      <c r="E431" s="19">
        <v>1064</v>
      </c>
      <c r="F431" s="19">
        <v>409640</v>
      </c>
      <c r="G431" s="20">
        <v>38.932638888888889</v>
      </c>
      <c r="H431" s="19">
        <v>40502</v>
      </c>
      <c r="I431" s="19">
        <v>59550</v>
      </c>
      <c r="J431" s="19">
        <f t="shared" si="6"/>
        <v>55.968045112781958</v>
      </c>
      <c r="K431" s="19">
        <v>15593270</v>
      </c>
      <c r="L431" s="19">
        <v>22926750</v>
      </c>
      <c r="M431" s="21">
        <v>68</v>
      </c>
      <c r="N431" s="19">
        <v>0</v>
      </c>
      <c r="O431" s="19">
        <v>1322</v>
      </c>
      <c r="P431" s="19">
        <v>0</v>
      </c>
      <c r="Q431" s="19">
        <v>1169497</v>
      </c>
      <c r="R431" s="19">
        <v>0</v>
      </c>
      <c r="S431" s="19">
        <v>509</v>
      </c>
      <c r="T431" s="19">
        <v>0</v>
      </c>
      <c r="U431" s="19">
        <v>1170006</v>
      </c>
      <c r="V431" s="19">
        <v>2018046</v>
      </c>
      <c r="W431" s="22">
        <v>58</v>
      </c>
    </row>
    <row r="432" spans="1:23" x14ac:dyDescent="0.2">
      <c r="A432" s="25" t="s">
        <v>834</v>
      </c>
      <c r="B432" s="25" t="s">
        <v>888</v>
      </c>
      <c r="C432">
        <v>3</v>
      </c>
      <c r="D432" s="43" t="s">
        <v>920</v>
      </c>
      <c r="E432" s="13">
        <v>1063</v>
      </c>
      <c r="F432" s="13">
        <v>409255</v>
      </c>
      <c r="G432" s="14" t="s">
        <v>494</v>
      </c>
      <c r="H432" s="13">
        <v>39436</v>
      </c>
      <c r="I432" s="13">
        <v>59495</v>
      </c>
      <c r="J432" s="19">
        <f t="shared" si="6"/>
        <v>55.968955785512698</v>
      </c>
      <c r="K432" s="13">
        <v>15182860</v>
      </c>
      <c r="L432" s="13">
        <v>22905575</v>
      </c>
      <c r="M432" s="15">
        <v>66.3</v>
      </c>
      <c r="N432" s="13">
        <v>0</v>
      </c>
      <c r="O432" s="13">
        <v>1323</v>
      </c>
      <c r="P432" s="13">
        <v>750</v>
      </c>
      <c r="Q432" s="13">
        <v>1138716</v>
      </c>
      <c r="R432" s="13">
        <v>0</v>
      </c>
      <c r="S432" s="13">
        <v>511</v>
      </c>
      <c r="T432" s="13">
        <v>289</v>
      </c>
      <c r="U432" s="13">
        <v>1139516</v>
      </c>
      <c r="V432" s="13">
        <v>2016002</v>
      </c>
      <c r="W432" s="16">
        <v>56.5</v>
      </c>
    </row>
    <row r="433" spans="1:23" x14ac:dyDescent="0.2">
      <c r="A433" s="25" t="s">
        <v>888</v>
      </c>
      <c r="B433" s="25" t="s">
        <v>835</v>
      </c>
      <c r="C433">
        <v>2</v>
      </c>
      <c r="D433" s="43" t="s">
        <v>920</v>
      </c>
      <c r="E433" s="19">
        <v>709</v>
      </c>
      <c r="F433" s="19">
        <v>236097</v>
      </c>
      <c r="G433" s="20">
        <v>23.379861111111111</v>
      </c>
      <c r="H433" s="19">
        <v>19906</v>
      </c>
      <c r="I433" s="19">
        <v>39704</v>
      </c>
      <c r="J433" s="19">
        <f t="shared" si="6"/>
        <v>56</v>
      </c>
      <c r="K433" s="19">
        <v>6628698</v>
      </c>
      <c r="L433" s="19">
        <v>13221432</v>
      </c>
      <c r="M433" s="21">
        <v>50.1</v>
      </c>
      <c r="N433" s="19">
        <v>0</v>
      </c>
      <c r="O433" s="19">
        <v>216</v>
      </c>
      <c r="P433" s="19">
        <v>0</v>
      </c>
      <c r="Q433" s="19">
        <v>497152</v>
      </c>
      <c r="R433" s="19">
        <v>0</v>
      </c>
      <c r="S433" s="19">
        <v>72</v>
      </c>
      <c r="T433" s="19">
        <v>0</v>
      </c>
      <c r="U433" s="19">
        <v>497224</v>
      </c>
      <c r="V433" s="19">
        <v>1163186</v>
      </c>
      <c r="W433" s="22">
        <v>42.7</v>
      </c>
    </row>
    <row r="434" spans="1:23" x14ac:dyDescent="0.2">
      <c r="A434" s="25" t="s">
        <v>835</v>
      </c>
      <c r="B434" s="25" t="s">
        <v>888</v>
      </c>
      <c r="C434">
        <v>3</v>
      </c>
      <c r="D434" s="43" t="s">
        <v>920</v>
      </c>
      <c r="E434" s="13">
        <v>709</v>
      </c>
      <c r="F434" s="13">
        <v>236097</v>
      </c>
      <c r="G434" s="14">
        <v>25.56527777777778</v>
      </c>
      <c r="H434" s="13">
        <v>20432</v>
      </c>
      <c r="I434" s="13">
        <v>39700</v>
      </c>
      <c r="J434" s="19">
        <f t="shared" si="6"/>
        <v>55.994358251057825</v>
      </c>
      <c r="K434" s="13">
        <v>6803856</v>
      </c>
      <c r="L434" s="13">
        <v>13220100</v>
      </c>
      <c r="M434" s="15">
        <v>51.5</v>
      </c>
      <c r="N434" s="13">
        <v>0</v>
      </c>
      <c r="O434" s="13">
        <v>331</v>
      </c>
      <c r="P434" s="13">
        <v>0</v>
      </c>
      <c r="Q434" s="13">
        <v>510288</v>
      </c>
      <c r="R434" s="13">
        <v>0</v>
      </c>
      <c r="S434" s="13">
        <v>110</v>
      </c>
      <c r="T434" s="13">
        <v>0</v>
      </c>
      <c r="U434" s="13">
        <v>510398</v>
      </c>
      <c r="V434" s="13">
        <v>1163367</v>
      </c>
      <c r="W434" s="16">
        <v>43.9</v>
      </c>
    </row>
    <row r="435" spans="1:23" x14ac:dyDescent="0.2">
      <c r="A435" s="25" t="s">
        <v>831</v>
      </c>
      <c r="B435" s="25" t="s">
        <v>830</v>
      </c>
      <c r="C435">
        <v>2</v>
      </c>
      <c r="D435" s="43" t="s">
        <v>929</v>
      </c>
      <c r="E435" s="19">
        <v>368</v>
      </c>
      <c r="F435" s="19">
        <v>149776</v>
      </c>
      <c r="G435" s="20">
        <v>15.563194444444443</v>
      </c>
      <c r="H435" s="19">
        <v>5617</v>
      </c>
      <c r="I435" s="19">
        <v>13248</v>
      </c>
      <c r="J435" s="19">
        <f t="shared" si="6"/>
        <v>36</v>
      </c>
      <c r="K435" s="19">
        <v>2286119</v>
      </c>
      <c r="L435" s="19">
        <v>5391936</v>
      </c>
      <c r="M435" s="21">
        <v>42.4</v>
      </c>
      <c r="N435" s="19">
        <v>236</v>
      </c>
      <c r="O435" s="19">
        <v>0</v>
      </c>
      <c r="P435" s="19">
        <v>3</v>
      </c>
      <c r="Q435" s="19">
        <v>171460</v>
      </c>
      <c r="R435" s="19">
        <v>97</v>
      </c>
      <c r="S435" s="19">
        <v>0</v>
      </c>
      <c r="T435" s="19">
        <v>1</v>
      </c>
      <c r="U435" s="19">
        <v>171558</v>
      </c>
      <c r="V435" s="19">
        <v>598806</v>
      </c>
      <c r="W435" s="22">
        <v>28.7</v>
      </c>
    </row>
    <row r="436" spans="1:23" x14ac:dyDescent="0.2">
      <c r="A436" s="25" t="s">
        <v>830</v>
      </c>
      <c r="B436" s="25" t="s">
        <v>831</v>
      </c>
      <c r="C436">
        <v>3</v>
      </c>
      <c r="D436" s="43" t="s">
        <v>929</v>
      </c>
      <c r="E436" s="13">
        <v>370</v>
      </c>
      <c r="F436" s="13">
        <v>150590</v>
      </c>
      <c r="G436" s="14">
        <v>17.838194444444444</v>
      </c>
      <c r="H436" s="13">
        <v>6023</v>
      </c>
      <c r="I436" s="13">
        <v>13320</v>
      </c>
      <c r="J436" s="19">
        <f t="shared" si="6"/>
        <v>36</v>
      </c>
      <c r="K436" s="13">
        <v>2451361</v>
      </c>
      <c r="L436" s="13">
        <v>5421240</v>
      </c>
      <c r="M436" s="15">
        <v>45.2</v>
      </c>
      <c r="N436" s="13">
        <v>526</v>
      </c>
      <c r="O436" s="13">
        <v>0</v>
      </c>
      <c r="P436" s="13">
        <v>2</v>
      </c>
      <c r="Q436" s="13">
        <v>183851</v>
      </c>
      <c r="R436" s="13">
        <v>216</v>
      </c>
      <c r="S436" s="13">
        <v>0</v>
      </c>
      <c r="T436" s="13">
        <v>0</v>
      </c>
      <c r="U436" s="13">
        <v>184067</v>
      </c>
      <c r="V436" s="13">
        <v>602060</v>
      </c>
      <c r="W436" s="16">
        <v>30.6</v>
      </c>
    </row>
    <row r="437" spans="1:23" x14ac:dyDescent="0.2">
      <c r="A437" s="25" t="s">
        <v>831</v>
      </c>
      <c r="B437" s="25" t="s">
        <v>832</v>
      </c>
      <c r="C437">
        <v>2</v>
      </c>
      <c r="D437" s="43" t="s">
        <v>929</v>
      </c>
      <c r="E437" s="19">
        <v>371</v>
      </c>
      <c r="F437" s="19">
        <v>104622</v>
      </c>
      <c r="G437" s="20">
        <v>12.772222222222224</v>
      </c>
      <c r="H437" s="19">
        <v>5673</v>
      </c>
      <c r="I437" s="19">
        <v>13356</v>
      </c>
      <c r="J437" s="19">
        <f t="shared" si="6"/>
        <v>36</v>
      </c>
      <c r="K437" s="19">
        <v>1599786</v>
      </c>
      <c r="L437" s="19">
        <v>3766392</v>
      </c>
      <c r="M437" s="21">
        <v>42.5</v>
      </c>
      <c r="N437" s="19">
        <v>375</v>
      </c>
      <c r="O437" s="19">
        <v>0</v>
      </c>
      <c r="P437" s="19">
        <v>0</v>
      </c>
      <c r="Q437" s="19">
        <v>119986</v>
      </c>
      <c r="R437" s="19">
        <v>106</v>
      </c>
      <c r="S437" s="19">
        <v>0</v>
      </c>
      <c r="T437" s="19">
        <v>0</v>
      </c>
      <c r="U437" s="19">
        <v>120092</v>
      </c>
      <c r="V437" s="19">
        <v>418280</v>
      </c>
      <c r="W437" s="22">
        <v>28.7</v>
      </c>
    </row>
    <row r="438" spans="1:23" x14ac:dyDescent="0.2">
      <c r="A438" s="25" t="s">
        <v>832</v>
      </c>
      <c r="B438" s="25" t="s">
        <v>831</v>
      </c>
      <c r="C438">
        <v>3</v>
      </c>
      <c r="D438" s="43" t="s">
        <v>929</v>
      </c>
      <c r="E438" s="13">
        <v>369</v>
      </c>
      <c r="F438" s="13">
        <v>104058</v>
      </c>
      <c r="G438" s="14">
        <v>13.56388888888889</v>
      </c>
      <c r="H438" s="13">
        <v>5936</v>
      </c>
      <c r="I438" s="13">
        <v>13284</v>
      </c>
      <c r="J438" s="19">
        <f t="shared" si="6"/>
        <v>36</v>
      </c>
      <c r="K438" s="13">
        <v>1673952</v>
      </c>
      <c r="L438" s="13">
        <v>3746088</v>
      </c>
      <c r="M438" s="15">
        <v>44.7</v>
      </c>
      <c r="N438" s="13">
        <v>1136</v>
      </c>
      <c r="O438" s="13">
        <v>0</v>
      </c>
      <c r="P438" s="13">
        <v>0</v>
      </c>
      <c r="Q438" s="13">
        <v>125547</v>
      </c>
      <c r="R438" s="13">
        <v>321</v>
      </c>
      <c r="S438" s="13">
        <v>0</v>
      </c>
      <c r="T438" s="13">
        <v>0</v>
      </c>
      <c r="U438" s="13">
        <v>125868</v>
      </c>
      <c r="V438" s="13">
        <v>416026</v>
      </c>
      <c r="W438" s="16">
        <v>30.3</v>
      </c>
    </row>
    <row r="439" spans="1:23" x14ac:dyDescent="0.2">
      <c r="A439" s="25" t="s">
        <v>831</v>
      </c>
      <c r="B439" s="25" t="s">
        <v>889</v>
      </c>
      <c r="C439">
        <v>2</v>
      </c>
      <c r="D439" s="43" t="s">
        <v>929</v>
      </c>
      <c r="E439" s="19">
        <v>339</v>
      </c>
      <c r="F439" s="19">
        <v>59664</v>
      </c>
      <c r="G439" s="20">
        <v>6.9770833333333329</v>
      </c>
      <c r="H439" s="19">
        <v>5125</v>
      </c>
      <c r="I439" s="19">
        <v>12204</v>
      </c>
      <c r="J439" s="19">
        <f t="shared" si="6"/>
        <v>36</v>
      </c>
      <c r="K439" s="19">
        <v>902000</v>
      </c>
      <c r="L439" s="19">
        <v>2147904</v>
      </c>
      <c r="M439" s="21">
        <v>42</v>
      </c>
      <c r="N439" s="19">
        <v>2623</v>
      </c>
      <c r="O439" s="19">
        <v>0</v>
      </c>
      <c r="P439" s="19">
        <v>18040</v>
      </c>
      <c r="Q439" s="19">
        <v>67650</v>
      </c>
      <c r="R439" s="19">
        <v>462</v>
      </c>
      <c r="S439" s="19">
        <v>0</v>
      </c>
      <c r="T439" s="19">
        <v>3176</v>
      </c>
      <c r="U439" s="19">
        <v>71288</v>
      </c>
      <c r="V439" s="19">
        <v>238535</v>
      </c>
      <c r="W439" s="22">
        <v>29.9</v>
      </c>
    </row>
    <row r="440" spans="1:23" x14ac:dyDescent="0.2">
      <c r="A440" s="25" t="s">
        <v>889</v>
      </c>
      <c r="B440" s="25" t="s">
        <v>831</v>
      </c>
      <c r="C440">
        <v>3</v>
      </c>
      <c r="D440" s="43" t="s">
        <v>929</v>
      </c>
      <c r="E440" s="13">
        <v>338</v>
      </c>
      <c r="F440" s="13">
        <v>59488</v>
      </c>
      <c r="G440" s="14">
        <v>6.3569444444444443</v>
      </c>
      <c r="H440" s="13">
        <v>5074</v>
      </c>
      <c r="I440" s="13">
        <v>12168</v>
      </c>
      <c r="J440" s="19">
        <f t="shared" si="6"/>
        <v>36</v>
      </c>
      <c r="K440" s="13">
        <v>893024</v>
      </c>
      <c r="L440" s="13">
        <v>2141568</v>
      </c>
      <c r="M440" s="15">
        <v>41.7</v>
      </c>
      <c r="N440" s="13">
        <v>19869</v>
      </c>
      <c r="O440" s="13">
        <v>0</v>
      </c>
      <c r="P440" s="13">
        <v>1755</v>
      </c>
      <c r="Q440" s="13">
        <v>66976</v>
      </c>
      <c r="R440" s="13">
        <v>3496</v>
      </c>
      <c r="S440" s="13">
        <v>0</v>
      </c>
      <c r="T440" s="13">
        <v>309</v>
      </c>
      <c r="U440" s="13">
        <v>70781</v>
      </c>
      <c r="V440" s="13">
        <v>237832</v>
      </c>
      <c r="W440" s="16">
        <v>29.8</v>
      </c>
    </row>
    <row r="441" spans="1:23" x14ac:dyDescent="0.2">
      <c r="A441" s="25" t="s">
        <v>874</v>
      </c>
      <c r="B441" s="25" t="s">
        <v>815</v>
      </c>
      <c r="C441">
        <v>2</v>
      </c>
      <c r="D441" s="43" t="s">
        <v>919</v>
      </c>
      <c r="E441" s="19">
        <v>1433</v>
      </c>
      <c r="F441" s="19">
        <v>951512</v>
      </c>
      <c r="G441" s="20" t="s">
        <v>504</v>
      </c>
      <c r="H441" s="19">
        <v>117426</v>
      </c>
      <c r="I441" s="19">
        <v>220827</v>
      </c>
      <c r="J441" s="19">
        <f t="shared" si="6"/>
        <v>154.10118632240057</v>
      </c>
      <c r="K441" s="19">
        <v>77970864</v>
      </c>
      <c r="L441" s="19">
        <v>146629128</v>
      </c>
      <c r="M441" s="21">
        <v>53.2</v>
      </c>
      <c r="N441" s="19">
        <v>333298</v>
      </c>
      <c r="O441" s="19">
        <v>705</v>
      </c>
      <c r="P441" s="19">
        <v>71</v>
      </c>
      <c r="Q441" s="19">
        <v>5847815</v>
      </c>
      <c r="R441" s="19">
        <v>221310</v>
      </c>
      <c r="S441" s="19">
        <v>468</v>
      </c>
      <c r="T441" s="19">
        <v>48</v>
      </c>
      <c r="U441" s="19">
        <v>6069641</v>
      </c>
      <c r="V441" s="19">
        <v>15015497</v>
      </c>
      <c r="W441" s="22">
        <v>40.4</v>
      </c>
    </row>
    <row r="442" spans="1:23" x14ac:dyDescent="0.2">
      <c r="A442" s="25" t="s">
        <v>815</v>
      </c>
      <c r="B442" s="25" t="s">
        <v>874</v>
      </c>
      <c r="C442">
        <v>3</v>
      </c>
      <c r="D442" s="43" t="s">
        <v>919</v>
      </c>
      <c r="E442" s="13">
        <v>1433</v>
      </c>
      <c r="F442" s="13">
        <v>951512</v>
      </c>
      <c r="G442" s="14" t="s">
        <v>506</v>
      </c>
      <c r="H442" s="13">
        <v>116309</v>
      </c>
      <c r="I442" s="13">
        <v>220951</v>
      </c>
      <c r="J442" s="19">
        <f t="shared" si="6"/>
        <v>154.1877180739707</v>
      </c>
      <c r="K442" s="13">
        <v>77229176</v>
      </c>
      <c r="L442" s="13">
        <v>146711464</v>
      </c>
      <c r="M442" s="15">
        <v>52.6</v>
      </c>
      <c r="N442" s="13">
        <v>376647</v>
      </c>
      <c r="O442" s="13">
        <v>697</v>
      </c>
      <c r="P442" s="13">
        <v>41819</v>
      </c>
      <c r="Q442" s="13">
        <v>5792187</v>
      </c>
      <c r="R442" s="13">
        <v>250093</v>
      </c>
      <c r="S442" s="13">
        <v>463</v>
      </c>
      <c r="T442" s="13">
        <v>27767</v>
      </c>
      <c r="U442" s="13">
        <v>6070510</v>
      </c>
      <c r="V442" s="13">
        <v>15024261</v>
      </c>
      <c r="W442" s="16">
        <v>40.4</v>
      </c>
    </row>
    <row r="443" spans="1:23" x14ac:dyDescent="0.2">
      <c r="A443" s="25" t="s">
        <v>874</v>
      </c>
      <c r="B443" s="25" t="s">
        <v>815</v>
      </c>
      <c r="C443">
        <v>2</v>
      </c>
      <c r="D443" s="43" t="s">
        <v>920</v>
      </c>
      <c r="E443" s="19">
        <v>1081</v>
      </c>
      <c r="F443" s="19">
        <v>717784</v>
      </c>
      <c r="G443" s="20" t="s">
        <v>507</v>
      </c>
      <c r="H443" s="19">
        <v>103819</v>
      </c>
      <c r="I443" s="19">
        <v>186115</v>
      </c>
      <c r="J443" s="19">
        <f t="shared" si="6"/>
        <v>172.16928769657724</v>
      </c>
      <c r="K443" s="19">
        <v>68935816</v>
      </c>
      <c r="L443" s="19">
        <v>123580360</v>
      </c>
      <c r="M443" s="21">
        <v>55.8</v>
      </c>
      <c r="N443" s="19">
        <v>929694</v>
      </c>
      <c r="O443" s="19">
        <v>1328</v>
      </c>
      <c r="P443" s="19">
        <v>34247</v>
      </c>
      <c r="Q443" s="19">
        <v>5170186</v>
      </c>
      <c r="R443" s="19">
        <v>617316</v>
      </c>
      <c r="S443" s="19">
        <v>881</v>
      </c>
      <c r="T443" s="19">
        <v>22740</v>
      </c>
      <c r="U443" s="19">
        <v>5811123</v>
      </c>
      <c r="V443" s="19">
        <v>16879492</v>
      </c>
      <c r="W443" s="22">
        <v>34.4</v>
      </c>
    </row>
    <row r="444" spans="1:23" x14ac:dyDescent="0.2">
      <c r="A444" s="25" t="s">
        <v>815</v>
      </c>
      <c r="B444" s="25" t="s">
        <v>874</v>
      </c>
      <c r="C444">
        <v>3</v>
      </c>
      <c r="D444" s="43" t="s">
        <v>920</v>
      </c>
      <c r="E444" s="13">
        <v>1081</v>
      </c>
      <c r="F444" s="13">
        <v>717784</v>
      </c>
      <c r="G444" s="14" t="s">
        <v>508</v>
      </c>
      <c r="H444" s="13">
        <v>105860</v>
      </c>
      <c r="I444" s="13">
        <v>186108</v>
      </c>
      <c r="J444" s="19">
        <f t="shared" si="6"/>
        <v>172.16281221091583</v>
      </c>
      <c r="K444" s="13">
        <v>70291040</v>
      </c>
      <c r="L444" s="13">
        <v>123575712</v>
      </c>
      <c r="M444" s="15">
        <v>56.9</v>
      </c>
      <c r="N444" s="13">
        <v>772422</v>
      </c>
      <c r="O444" s="13">
        <v>1748</v>
      </c>
      <c r="P444" s="13">
        <v>97848</v>
      </c>
      <c r="Q444" s="13">
        <v>5271829</v>
      </c>
      <c r="R444" s="13">
        <v>512888</v>
      </c>
      <c r="S444" s="13">
        <v>1161</v>
      </c>
      <c r="T444" s="13">
        <v>64973</v>
      </c>
      <c r="U444" s="13">
        <v>5850851</v>
      </c>
      <c r="V444" s="13">
        <v>16879493</v>
      </c>
      <c r="W444" s="16">
        <v>34.700000000000003</v>
      </c>
    </row>
    <row r="445" spans="1:23" x14ac:dyDescent="0.2">
      <c r="A445" s="25" t="s">
        <v>874</v>
      </c>
      <c r="B445" s="25" t="s">
        <v>815</v>
      </c>
      <c r="C445">
        <v>2</v>
      </c>
      <c r="D445" s="43" t="s">
        <v>922</v>
      </c>
      <c r="E445" s="19">
        <v>1351</v>
      </c>
      <c r="F445" s="19">
        <v>897064</v>
      </c>
      <c r="G445" s="20" t="s">
        <v>509</v>
      </c>
      <c r="H445" s="19">
        <v>109844</v>
      </c>
      <c r="I445" s="19">
        <v>170226</v>
      </c>
      <c r="J445" s="19">
        <f t="shared" si="6"/>
        <v>126</v>
      </c>
      <c r="K445" s="19">
        <v>72936416</v>
      </c>
      <c r="L445" s="19">
        <v>113030064</v>
      </c>
      <c r="M445" s="21">
        <v>64.5</v>
      </c>
      <c r="N445" s="19">
        <v>242011</v>
      </c>
      <c r="O445" s="19">
        <v>557</v>
      </c>
      <c r="P445" s="19">
        <v>0</v>
      </c>
      <c r="Q445" s="19">
        <v>5470232</v>
      </c>
      <c r="R445" s="19">
        <v>160695</v>
      </c>
      <c r="S445" s="19">
        <v>370</v>
      </c>
      <c r="T445" s="19">
        <v>0</v>
      </c>
      <c r="U445" s="19">
        <v>5631297</v>
      </c>
      <c r="V445" s="19">
        <v>13021064</v>
      </c>
      <c r="W445" s="22">
        <v>43.2</v>
      </c>
    </row>
    <row r="446" spans="1:23" x14ac:dyDescent="0.2">
      <c r="A446" s="25" t="s">
        <v>815</v>
      </c>
      <c r="B446" s="25" t="s">
        <v>874</v>
      </c>
      <c r="C446">
        <v>3</v>
      </c>
      <c r="D446" s="43" t="s">
        <v>922</v>
      </c>
      <c r="E446" s="13">
        <v>1351</v>
      </c>
      <c r="F446" s="13">
        <v>897064</v>
      </c>
      <c r="G446" s="14" t="s">
        <v>510</v>
      </c>
      <c r="H446" s="13">
        <v>110938</v>
      </c>
      <c r="I446" s="13">
        <v>170226</v>
      </c>
      <c r="J446" s="19">
        <f t="shared" si="6"/>
        <v>126</v>
      </c>
      <c r="K446" s="13">
        <v>73662832</v>
      </c>
      <c r="L446" s="13">
        <v>113030064</v>
      </c>
      <c r="M446" s="15">
        <v>65.2</v>
      </c>
      <c r="N446" s="13">
        <v>90661</v>
      </c>
      <c r="O446" s="13">
        <v>823</v>
      </c>
      <c r="P446" s="13">
        <v>0</v>
      </c>
      <c r="Q446" s="13">
        <v>5524713</v>
      </c>
      <c r="R446" s="13">
        <v>60198</v>
      </c>
      <c r="S446" s="13">
        <v>546</v>
      </c>
      <c r="T446" s="13">
        <v>0</v>
      </c>
      <c r="U446" s="13">
        <v>5585457</v>
      </c>
      <c r="V446" s="13">
        <v>13021065</v>
      </c>
      <c r="W446" s="16">
        <v>42.9</v>
      </c>
    </row>
    <row r="447" spans="1:23" x14ac:dyDescent="0.2">
      <c r="A447" s="25" t="s">
        <v>874</v>
      </c>
      <c r="B447" s="25" t="s">
        <v>856</v>
      </c>
      <c r="C447">
        <v>2</v>
      </c>
      <c r="D447" s="43" t="s">
        <v>920</v>
      </c>
      <c r="E447" s="19">
        <v>243</v>
      </c>
      <c r="F447" s="19">
        <v>243486</v>
      </c>
      <c r="G447" s="20">
        <v>16.667361111111109</v>
      </c>
      <c r="H447" s="19">
        <v>18587</v>
      </c>
      <c r="I447" s="19">
        <v>40332</v>
      </c>
      <c r="J447" s="19">
        <f t="shared" si="6"/>
        <v>165.97530864197532</v>
      </c>
      <c r="K447" s="19">
        <v>18624174</v>
      </c>
      <c r="L447" s="19">
        <v>40412664</v>
      </c>
      <c r="M447" s="21">
        <v>46.1</v>
      </c>
      <c r="N447" s="19">
        <v>2096</v>
      </c>
      <c r="O447" s="19">
        <v>491</v>
      </c>
      <c r="P447" s="19">
        <v>0</v>
      </c>
      <c r="Q447" s="19">
        <v>1396813</v>
      </c>
      <c r="R447" s="19">
        <v>2098</v>
      </c>
      <c r="S447" s="19">
        <v>491</v>
      </c>
      <c r="T447" s="19">
        <v>0</v>
      </c>
      <c r="U447" s="19">
        <v>1399402</v>
      </c>
      <c r="V447" s="19">
        <v>5328692</v>
      </c>
      <c r="W447" s="22">
        <v>26.3</v>
      </c>
    </row>
    <row r="448" spans="1:23" x14ac:dyDescent="0.2">
      <c r="A448" s="25" t="s">
        <v>856</v>
      </c>
      <c r="B448" s="25" t="s">
        <v>874</v>
      </c>
      <c r="C448">
        <v>3</v>
      </c>
      <c r="D448" s="43" t="s">
        <v>920</v>
      </c>
      <c r="E448" s="13">
        <v>242</v>
      </c>
      <c r="F448" s="13">
        <v>242484</v>
      </c>
      <c r="G448" s="14">
        <v>14.011111111111111</v>
      </c>
      <c r="H448" s="13">
        <v>18710</v>
      </c>
      <c r="I448" s="13">
        <v>40165</v>
      </c>
      <c r="J448" s="19">
        <f t="shared" si="6"/>
        <v>165.97107438016528</v>
      </c>
      <c r="K448" s="13">
        <v>18747420</v>
      </c>
      <c r="L448" s="13">
        <v>40245330</v>
      </c>
      <c r="M448" s="15">
        <v>46.6</v>
      </c>
      <c r="N448" s="13">
        <v>29128</v>
      </c>
      <c r="O448" s="13">
        <v>545</v>
      </c>
      <c r="P448" s="13">
        <v>15167</v>
      </c>
      <c r="Q448" s="13">
        <v>1406056</v>
      </c>
      <c r="R448" s="13">
        <v>29185</v>
      </c>
      <c r="S448" s="13">
        <v>545</v>
      </c>
      <c r="T448" s="13">
        <v>15197</v>
      </c>
      <c r="U448" s="13">
        <v>1450983</v>
      </c>
      <c r="V448" s="13">
        <v>5306763</v>
      </c>
      <c r="W448" s="16">
        <v>27.3</v>
      </c>
    </row>
    <row r="449" spans="1:23" x14ac:dyDescent="0.2">
      <c r="A449" s="25" t="s">
        <v>874</v>
      </c>
      <c r="B449" s="25" t="s">
        <v>856</v>
      </c>
      <c r="C449">
        <v>2</v>
      </c>
      <c r="D449" s="43" t="s">
        <v>925</v>
      </c>
      <c r="E449" s="19">
        <v>121</v>
      </c>
      <c r="F449" s="19">
        <v>121242</v>
      </c>
      <c r="G449" s="20">
        <v>8.3236111111111111</v>
      </c>
      <c r="H449" s="19">
        <v>6793</v>
      </c>
      <c r="I449" s="19">
        <v>8470</v>
      </c>
      <c r="J449" s="19">
        <f t="shared" si="6"/>
        <v>70</v>
      </c>
      <c r="K449" s="19">
        <v>6806586</v>
      </c>
      <c r="L449" s="19">
        <v>8486940</v>
      </c>
      <c r="M449" s="21">
        <v>80.2</v>
      </c>
      <c r="N449" s="19">
        <v>0</v>
      </c>
      <c r="O449" s="19">
        <v>0</v>
      </c>
      <c r="P449" s="19">
        <v>0</v>
      </c>
      <c r="Q449" s="19">
        <v>510494</v>
      </c>
      <c r="R449" s="19">
        <v>0</v>
      </c>
      <c r="S449" s="19">
        <v>0</v>
      </c>
      <c r="T449" s="19">
        <v>0</v>
      </c>
      <c r="U449" s="19">
        <v>510494</v>
      </c>
      <c r="V449" s="19">
        <v>876943</v>
      </c>
      <c r="W449" s="22">
        <v>58.2</v>
      </c>
    </row>
    <row r="450" spans="1:23" x14ac:dyDescent="0.2">
      <c r="A450" s="25" t="s">
        <v>856</v>
      </c>
      <c r="B450" s="25" t="s">
        <v>874</v>
      </c>
      <c r="C450">
        <v>3</v>
      </c>
      <c r="D450" s="43" t="s">
        <v>925</v>
      </c>
      <c r="E450" s="13">
        <v>121</v>
      </c>
      <c r="F450" s="13">
        <v>121242</v>
      </c>
      <c r="G450" s="14">
        <v>6.6701388888888893</v>
      </c>
      <c r="H450" s="13">
        <v>7260</v>
      </c>
      <c r="I450" s="13">
        <v>8470</v>
      </c>
      <c r="J450" s="19">
        <f t="shared" si="6"/>
        <v>70</v>
      </c>
      <c r="K450" s="13">
        <v>7274520</v>
      </c>
      <c r="L450" s="13">
        <v>8486940</v>
      </c>
      <c r="M450" s="15">
        <v>85.7</v>
      </c>
      <c r="N450" s="13">
        <v>0</v>
      </c>
      <c r="O450" s="13">
        <v>0</v>
      </c>
      <c r="P450" s="13">
        <v>0</v>
      </c>
      <c r="Q450" s="13">
        <v>545589</v>
      </c>
      <c r="R450" s="13">
        <v>0</v>
      </c>
      <c r="S450" s="13">
        <v>0</v>
      </c>
      <c r="T450" s="13">
        <v>0</v>
      </c>
      <c r="U450" s="13">
        <v>545589</v>
      </c>
      <c r="V450" s="13">
        <v>876943</v>
      </c>
      <c r="W450" s="16">
        <v>62.2</v>
      </c>
    </row>
    <row r="451" spans="1:23" x14ac:dyDescent="0.2">
      <c r="A451" s="25" t="s">
        <v>874</v>
      </c>
      <c r="B451" s="25" t="s">
        <v>823</v>
      </c>
      <c r="C451">
        <v>2</v>
      </c>
      <c r="D451" s="43" t="s">
        <v>920</v>
      </c>
      <c r="E451" s="19">
        <v>363</v>
      </c>
      <c r="F451" s="19">
        <v>729630</v>
      </c>
      <c r="G451" s="20" t="s">
        <v>514</v>
      </c>
      <c r="H451" s="19">
        <v>64208</v>
      </c>
      <c r="I451" s="19">
        <v>98006</v>
      </c>
      <c r="J451" s="19">
        <f t="shared" si="6"/>
        <v>269.98898071625342</v>
      </c>
      <c r="K451" s="19">
        <v>129058080</v>
      </c>
      <c r="L451" s="19">
        <v>196992060</v>
      </c>
      <c r="M451" s="21">
        <v>65.5</v>
      </c>
      <c r="N451" s="19">
        <v>807690</v>
      </c>
      <c r="O451" s="19">
        <v>1139</v>
      </c>
      <c r="P451" s="19">
        <v>0</v>
      </c>
      <c r="Q451" s="19">
        <v>9679359</v>
      </c>
      <c r="R451" s="19">
        <v>1623456</v>
      </c>
      <c r="S451" s="19">
        <v>2290</v>
      </c>
      <c r="T451" s="19">
        <v>0</v>
      </c>
      <c r="U451" s="19">
        <v>11305105</v>
      </c>
      <c r="V451" s="19">
        <v>35805862</v>
      </c>
      <c r="W451" s="22">
        <v>31.6</v>
      </c>
    </row>
    <row r="452" spans="1:23" x14ac:dyDescent="0.2">
      <c r="A452" s="25" t="s">
        <v>823</v>
      </c>
      <c r="B452" s="25" t="s">
        <v>874</v>
      </c>
      <c r="C452">
        <v>3</v>
      </c>
      <c r="D452" s="43" t="s">
        <v>920</v>
      </c>
      <c r="E452" s="13">
        <v>364</v>
      </c>
      <c r="F452" s="13">
        <v>731640</v>
      </c>
      <c r="G452" s="14">
        <v>38.640277777777776</v>
      </c>
      <c r="H452" s="13">
        <v>65648</v>
      </c>
      <c r="I452" s="13">
        <v>98276</v>
      </c>
      <c r="J452" s="19">
        <f t="shared" si="6"/>
        <v>269.98901098901098</v>
      </c>
      <c r="K452" s="13">
        <v>131952480</v>
      </c>
      <c r="L452" s="13">
        <v>197534760</v>
      </c>
      <c r="M452" s="15">
        <v>66.8</v>
      </c>
      <c r="N452" s="13">
        <v>382456</v>
      </c>
      <c r="O452" s="13">
        <v>1276</v>
      </c>
      <c r="P452" s="13">
        <v>0</v>
      </c>
      <c r="Q452" s="13">
        <v>9896436</v>
      </c>
      <c r="R452" s="13">
        <v>768736</v>
      </c>
      <c r="S452" s="13">
        <v>2563</v>
      </c>
      <c r="T452" s="13">
        <v>0</v>
      </c>
      <c r="U452" s="13">
        <v>10667735</v>
      </c>
      <c r="V452" s="13">
        <v>35904501</v>
      </c>
      <c r="W452" s="16">
        <v>29.7</v>
      </c>
    </row>
    <row r="453" spans="1:23" x14ac:dyDescent="0.2">
      <c r="A453" s="25" t="s">
        <v>878</v>
      </c>
      <c r="B453" s="25" t="s">
        <v>815</v>
      </c>
      <c r="C453">
        <v>2</v>
      </c>
      <c r="D453" s="43" t="s">
        <v>920</v>
      </c>
      <c r="E453" s="19">
        <v>600</v>
      </c>
      <c r="F453" s="19">
        <v>432000</v>
      </c>
      <c r="G453" s="20">
        <v>33.165277777777781</v>
      </c>
      <c r="H453" s="19">
        <v>42047</v>
      </c>
      <c r="I453" s="19">
        <v>87314</v>
      </c>
      <c r="J453" s="19">
        <f t="shared" si="6"/>
        <v>145.52333333333334</v>
      </c>
      <c r="K453" s="19">
        <v>30273840</v>
      </c>
      <c r="L453" s="19">
        <v>62866080</v>
      </c>
      <c r="M453" s="21">
        <v>48.2</v>
      </c>
      <c r="N453" s="19">
        <v>105541</v>
      </c>
      <c r="O453" s="19">
        <v>1014</v>
      </c>
      <c r="P453" s="19">
        <v>3369</v>
      </c>
      <c r="Q453" s="19">
        <v>2270538</v>
      </c>
      <c r="R453" s="19">
        <v>75989</v>
      </c>
      <c r="S453" s="19">
        <v>731</v>
      </c>
      <c r="T453" s="19">
        <v>2425</v>
      </c>
      <c r="U453" s="19">
        <v>2349683</v>
      </c>
      <c r="V453" s="19">
        <v>7677159</v>
      </c>
      <c r="W453" s="22">
        <v>30.6</v>
      </c>
    </row>
    <row r="454" spans="1:23" x14ac:dyDescent="0.2">
      <c r="A454" s="25" t="s">
        <v>815</v>
      </c>
      <c r="B454" s="25" t="s">
        <v>878</v>
      </c>
      <c r="C454">
        <v>3</v>
      </c>
      <c r="D454" s="43" t="s">
        <v>920</v>
      </c>
      <c r="E454" s="13">
        <v>598</v>
      </c>
      <c r="F454" s="13">
        <v>430560</v>
      </c>
      <c r="G454" s="14">
        <v>33.147222222222219</v>
      </c>
      <c r="H454" s="13">
        <v>44233</v>
      </c>
      <c r="I454" s="13">
        <v>87068</v>
      </c>
      <c r="J454" s="19">
        <f t="shared" ref="J454:J517" si="7">I454/E454</f>
        <v>145.59866220735785</v>
      </c>
      <c r="K454" s="13">
        <v>31847760</v>
      </c>
      <c r="L454" s="13">
        <v>62688960</v>
      </c>
      <c r="M454" s="15">
        <v>50.8</v>
      </c>
      <c r="N454" s="13">
        <v>106336</v>
      </c>
      <c r="O454" s="13">
        <v>1408</v>
      </c>
      <c r="P454" s="13">
        <v>49491</v>
      </c>
      <c r="Q454" s="13">
        <v>2388582</v>
      </c>
      <c r="R454" s="13">
        <v>76562</v>
      </c>
      <c r="S454" s="13">
        <v>1013</v>
      </c>
      <c r="T454" s="13">
        <v>35635</v>
      </c>
      <c r="U454" s="13">
        <v>2501792</v>
      </c>
      <c r="V454" s="13">
        <v>7657222</v>
      </c>
      <c r="W454" s="16">
        <v>32.700000000000003</v>
      </c>
    </row>
    <row r="455" spans="1:23" x14ac:dyDescent="0.2">
      <c r="A455" s="25" t="s">
        <v>878</v>
      </c>
      <c r="B455" s="25" t="s">
        <v>815</v>
      </c>
      <c r="C455">
        <v>2</v>
      </c>
      <c r="D455" s="43" t="s">
        <v>922</v>
      </c>
      <c r="E455" s="19">
        <v>121</v>
      </c>
      <c r="F455" s="19">
        <v>87120</v>
      </c>
      <c r="G455" s="20">
        <v>6.6131944444444448</v>
      </c>
      <c r="H455" s="19">
        <v>7051</v>
      </c>
      <c r="I455" s="19">
        <v>15246</v>
      </c>
      <c r="J455" s="19">
        <f t="shared" si="7"/>
        <v>126</v>
      </c>
      <c r="K455" s="19">
        <v>5076720</v>
      </c>
      <c r="L455" s="19">
        <v>10977120</v>
      </c>
      <c r="M455" s="21">
        <v>46.2</v>
      </c>
      <c r="N455" s="19">
        <v>7198</v>
      </c>
      <c r="O455" s="19">
        <v>156</v>
      </c>
      <c r="P455" s="19">
        <v>0</v>
      </c>
      <c r="Q455" s="19">
        <v>380754</v>
      </c>
      <c r="R455" s="19">
        <v>5183</v>
      </c>
      <c r="S455" s="19">
        <v>112</v>
      </c>
      <c r="T455" s="19">
        <v>0</v>
      </c>
      <c r="U455" s="19">
        <v>386049</v>
      </c>
      <c r="V455" s="19">
        <v>1264564</v>
      </c>
      <c r="W455" s="22">
        <v>30.5</v>
      </c>
    </row>
    <row r="456" spans="1:23" x14ac:dyDescent="0.2">
      <c r="A456" s="25" t="s">
        <v>815</v>
      </c>
      <c r="B456" s="25" t="s">
        <v>878</v>
      </c>
      <c r="C456">
        <v>3</v>
      </c>
      <c r="D456" s="43" t="s">
        <v>922</v>
      </c>
      <c r="E456" s="13">
        <v>121</v>
      </c>
      <c r="F456" s="13">
        <v>87120</v>
      </c>
      <c r="G456" s="14">
        <v>7.0138888888888893</v>
      </c>
      <c r="H456" s="13">
        <v>6676</v>
      </c>
      <c r="I456" s="13">
        <v>15246</v>
      </c>
      <c r="J456" s="19">
        <f t="shared" si="7"/>
        <v>126</v>
      </c>
      <c r="K456" s="13">
        <v>4806720</v>
      </c>
      <c r="L456" s="13">
        <v>10977120</v>
      </c>
      <c r="M456" s="15">
        <v>43.8</v>
      </c>
      <c r="N456" s="13">
        <v>21862</v>
      </c>
      <c r="O456" s="13">
        <v>108</v>
      </c>
      <c r="P456" s="13">
        <v>0</v>
      </c>
      <c r="Q456" s="13">
        <v>360504</v>
      </c>
      <c r="R456" s="13">
        <v>15741</v>
      </c>
      <c r="S456" s="13">
        <v>77</v>
      </c>
      <c r="T456" s="13">
        <v>0</v>
      </c>
      <c r="U456" s="13">
        <v>376322</v>
      </c>
      <c r="V456" s="13">
        <v>1264564</v>
      </c>
      <c r="W456" s="16">
        <v>29.8</v>
      </c>
    </row>
    <row r="457" spans="1:23" x14ac:dyDescent="0.2">
      <c r="A457" s="25" t="s">
        <v>878</v>
      </c>
      <c r="B457" s="25" t="s">
        <v>823</v>
      </c>
      <c r="C457">
        <v>2</v>
      </c>
      <c r="D457" s="43" t="s">
        <v>924</v>
      </c>
      <c r="E457" s="19">
        <v>31</v>
      </c>
      <c r="F457" s="19">
        <v>57598</v>
      </c>
      <c r="G457" s="20">
        <v>4.1701388888888884</v>
      </c>
      <c r="H457" s="19">
        <v>3658</v>
      </c>
      <c r="I457" s="19">
        <v>4640</v>
      </c>
      <c r="J457" s="19">
        <f t="shared" si="7"/>
        <v>149.67741935483872</v>
      </c>
      <c r="K457" s="19">
        <v>6796564</v>
      </c>
      <c r="L457" s="19">
        <v>8621120</v>
      </c>
      <c r="M457" s="21">
        <v>78.8</v>
      </c>
      <c r="N457" s="19">
        <v>18601</v>
      </c>
      <c r="O457" s="19">
        <v>0</v>
      </c>
      <c r="P457" s="19">
        <v>0</v>
      </c>
      <c r="Q457" s="19">
        <v>509742</v>
      </c>
      <c r="R457" s="19">
        <v>34561</v>
      </c>
      <c r="S457" s="19">
        <v>0</v>
      </c>
      <c r="T457" s="19">
        <v>0</v>
      </c>
      <c r="U457" s="19">
        <v>544303</v>
      </c>
      <c r="V457" s="19">
        <v>901193</v>
      </c>
      <c r="W457" s="22">
        <v>60.4</v>
      </c>
    </row>
    <row r="458" spans="1:23" x14ac:dyDescent="0.2">
      <c r="A458" s="25" t="s">
        <v>823</v>
      </c>
      <c r="B458" s="25" t="s">
        <v>878</v>
      </c>
      <c r="C458">
        <v>3</v>
      </c>
      <c r="D458" s="43" t="s">
        <v>924</v>
      </c>
      <c r="E458" s="13">
        <v>31</v>
      </c>
      <c r="F458" s="13">
        <v>57598</v>
      </c>
      <c r="G458" s="14">
        <v>3.0270833333333336</v>
      </c>
      <c r="H458" s="13">
        <v>4000</v>
      </c>
      <c r="I458" s="13">
        <v>4640</v>
      </c>
      <c r="J458" s="19">
        <f t="shared" si="7"/>
        <v>149.67741935483872</v>
      </c>
      <c r="K458" s="13">
        <v>7432000</v>
      </c>
      <c r="L458" s="13">
        <v>8621120</v>
      </c>
      <c r="M458" s="15">
        <v>86.2</v>
      </c>
      <c r="N458" s="13">
        <v>20</v>
      </c>
      <c r="O458" s="13">
        <v>0</v>
      </c>
      <c r="P458" s="13">
        <v>0</v>
      </c>
      <c r="Q458" s="13">
        <v>557400</v>
      </c>
      <c r="R458" s="13">
        <v>37</v>
      </c>
      <c r="S458" s="13">
        <v>0</v>
      </c>
      <c r="T458" s="13">
        <v>0</v>
      </c>
      <c r="U458" s="13">
        <v>557437</v>
      </c>
      <c r="V458" s="13">
        <v>901193</v>
      </c>
      <c r="W458" s="16">
        <v>61.9</v>
      </c>
    </row>
    <row r="459" spans="1:23" x14ac:dyDescent="0.2">
      <c r="A459" s="25" t="s">
        <v>843</v>
      </c>
      <c r="B459" s="25" t="s">
        <v>891</v>
      </c>
      <c r="C459">
        <v>2</v>
      </c>
      <c r="D459" s="43" t="s">
        <v>930</v>
      </c>
      <c r="E459" s="19">
        <v>984</v>
      </c>
      <c r="F459" s="19">
        <v>102336</v>
      </c>
      <c r="G459" s="20">
        <v>19.368750000000002</v>
      </c>
      <c r="H459" s="19">
        <v>9385</v>
      </c>
      <c r="I459" s="19">
        <v>16261</v>
      </c>
      <c r="J459" s="19">
        <f t="shared" si="7"/>
        <v>16.525406504065042</v>
      </c>
      <c r="K459" s="19">
        <v>976040</v>
      </c>
      <c r="L459" s="19">
        <v>1691144</v>
      </c>
      <c r="M459" s="21">
        <v>57.7</v>
      </c>
      <c r="N459" s="19">
        <v>667</v>
      </c>
      <c r="O459" s="19">
        <v>10849</v>
      </c>
      <c r="P459" s="19">
        <v>0</v>
      </c>
      <c r="Q459" s="19">
        <v>73204</v>
      </c>
      <c r="R459" s="19">
        <v>70</v>
      </c>
      <c r="S459" s="19">
        <v>1130</v>
      </c>
      <c r="T459" s="19">
        <v>0</v>
      </c>
      <c r="U459" s="19">
        <v>74404</v>
      </c>
      <c r="V459" s="19">
        <v>136580</v>
      </c>
      <c r="W459" s="22">
        <v>54.5</v>
      </c>
    </row>
    <row r="460" spans="1:23" x14ac:dyDescent="0.2">
      <c r="A460" s="25" t="s">
        <v>891</v>
      </c>
      <c r="B460" s="25" t="s">
        <v>843</v>
      </c>
      <c r="C460">
        <v>3</v>
      </c>
      <c r="D460" s="43" t="s">
        <v>930</v>
      </c>
      <c r="E460" s="13">
        <v>982</v>
      </c>
      <c r="F460" s="13">
        <v>102128</v>
      </c>
      <c r="G460" s="14">
        <v>20.072916666666668</v>
      </c>
      <c r="H460" s="13">
        <v>7318</v>
      </c>
      <c r="I460" s="13">
        <v>16243</v>
      </c>
      <c r="J460" s="19">
        <f t="shared" si="7"/>
        <v>16.540733197556008</v>
      </c>
      <c r="K460" s="13">
        <v>761072</v>
      </c>
      <c r="L460" s="13">
        <v>1689272</v>
      </c>
      <c r="M460" s="15">
        <v>45.1</v>
      </c>
      <c r="N460" s="13">
        <v>16878</v>
      </c>
      <c r="O460" s="13">
        <v>14622</v>
      </c>
      <c r="P460" s="13">
        <v>0</v>
      </c>
      <c r="Q460" s="13">
        <v>57080</v>
      </c>
      <c r="R460" s="13">
        <v>1755</v>
      </c>
      <c r="S460" s="13">
        <v>1521</v>
      </c>
      <c r="T460" s="13">
        <v>0</v>
      </c>
      <c r="U460" s="13">
        <v>60356</v>
      </c>
      <c r="V460" s="13">
        <v>136419</v>
      </c>
      <c r="W460" s="16">
        <v>44.2</v>
      </c>
    </row>
    <row r="461" spans="1:23" x14ac:dyDescent="0.2">
      <c r="A461" s="25" t="s">
        <v>843</v>
      </c>
      <c r="B461" s="25" t="s">
        <v>893</v>
      </c>
      <c r="C461">
        <v>2</v>
      </c>
      <c r="D461" s="43" t="s">
        <v>931</v>
      </c>
      <c r="E461" s="19">
        <v>318</v>
      </c>
      <c r="F461" s="19">
        <v>9540</v>
      </c>
      <c r="G461" s="20">
        <v>2.0840277777777776</v>
      </c>
      <c r="H461" s="19">
        <v>1229</v>
      </c>
      <c r="I461" s="19">
        <v>2862</v>
      </c>
      <c r="J461" s="19">
        <f t="shared" si="7"/>
        <v>9</v>
      </c>
      <c r="K461" s="19">
        <v>36870</v>
      </c>
      <c r="L461" s="19">
        <v>85860</v>
      </c>
      <c r="M461" s="21">
        <v>42.9</v>
      </c>
      <c r="N461" s="19">
        <v>0</v>
      </c>
      <c r="O461" s="19">
        <v>4041</v>
      </c>
      <c r="P461" s="19">
        <v>658</v>
      </c>
      <c r="Q461" s="19">
        <v>2766</v>
      </c>
      <c r="R461" s="19">
        <v>0</v>
      </c>
      <c r="S461" s="19">
        <v>122</v>
      </c>
      <c r="T461" s="19">
        <v>19</v>
      </c>
      <c r="U461" s="19">
        <v>2907</v>
      </c>
      <c r="V461" s="19">
        <v>9731</v>
      </c>
      <c r="W461" s="22">
        <v>29.9</v>
      </c>
    </row>
    <row r="462" spans="1:23" x14ac:dyDescent="0.2">
      <c r="A462" s="25" t="s">
        <v>893</v>
      </c>
      <c r="B462" s="25" t="s">
        <v>843</v>
      </c>
      <c r="C462">
        <v>3</v>
      </c>
      <c r="D462" s="43" t="s">
        <v>931</v>
      </c>
      <c r="E462" s="13">
        <v>318</v>
      </c>
      <c r="F462" s="13">
        <v>9540</v>
      </c>
      <c r="G462" s="14">
        <v>2.1173611111111112</v>
      </c>
      <c r="H462" s="13">
        <v>1451</v>
      </c>
      <c r="I462" s="13">
        <v>2862</v>
      </c>
      <c r="J462" s="19">
        <f t="shared" si="7"/>
        <v>9</v>
      </c>
      <c r="K462" s="13">
        <v>43530</v>
      </c>
      <c r="L462" s="13">
        <v>85860</v>
      </c>
      <c r="M462" s="15">
        <v>50.7</v>
      </c>
      <c r="N462" s="13">
        <v>0</v>
      </c>
      <c r="O462" s="13">
        <v>2803</v>
      </c>
      <c r="P462" s="13">
        <v>821</v>
      </c>
      <c r="Q462" s="13">
        <v>3266</v>
      </c>
      <c r="R462" s="13">
        <v>0</v>
      </c>
      <c r="S462" s="13">
        <v>85</v>
      </c>
      <c r="T462" s="13">
        <v>24</v>
      </c>
      <c r="U462" s="13">
        <v>3375</v>
      </c>
      <c r="V462" s="13">
        <v>9731</v>
      </c>
      <c r="W462" s="16">
        <v>34.700000000000003</v>
      </c>
    </row>
    <row r="463" spans="1:23" x14ac:dyDescent="0.2">
      <c r="A463" s="25" t="s">
        <v>843</v>
      </c>
      <c r="B463" s="25" t="s">
        <v>845</v>
      </c>
      <c r="C463">
        <v>2</v>
      </c>
      <c r="D463" s="43" t="s">
        <v>920</v>
      </c>
      <c r="E463" s="19">
        <v>235</v>
      </c>
      <c r="F463" s="19">
        <v>65565</v>
      </c>
      <c r="G463" s="20">
        <v>5.96875</v>
      </c>
      <c r="H463" s="19">
        <v>2198</v>
      </c>
      <c r="I463" s="19">
        <v>29605</v>
      </c>
      <c r="J463" s="19">
        <f t="shared" si="7"/>
        <v>125.97872340425532</v>
      </c>
      <c r="K463" s="19">
        <v>613242</v>
      </c>
      <c r="L463" s="19">
        <v>8259795</v>
      </c>
      <c r="M463" s="21">
        <v>7.4</v>
      </c>
      <c r="N463" s="19">
        <v>137456</v>
      </c>
      <c r="O463" s="19">
        <v>125</v>
      </c>
      <c r="P463" s="19">
        <v>570</v>
      </c>
      <c r="Q463" s="19">
        <v>45993</v>
      </c>
      <c r="R463" s="19">
        <v>38350</v>
      </c>
      <c r="S463" s="19">
        <v>36</v>
      </c>
      <c r="T463" s="19">
        <v>159</v>
      </c>
      <c r="U463" s="19">
        <v>84538</v>
      </c>
      <c r="V463" s="19">
        <v>907894</v>
      </c>
      <c r="W463" s="22">
        <v>9.3000000000000007</v>
      </c>
    </row>
    <row r="464" spans="1:23" x14ac:dyDescent="0.2">
      <c r="A464" s="25" t="s">
        <v>845</v>
      </c>
      <c r="B464" s="25" t="s">
        <v>843</v>
      </c>
      <c r="C464">
        <v>3</v>
      </c>
      <c r="D464" s="43" t="s">
        <v>920</v>
      </c>
      <c r="E464" s="13">
        <v>235</v>
      </c>
      <c r="F464" s="13">
        <v>65565</v>
      </c>
      <c r="G464" s="14">
        <v>7.1499999999999995</v>
      </c>
      <c r="H464" s="13">
        <v>5017</v>
      </c>
      <c r="I464" s="13">
        <v>29624</v>
      </c>
      <c r="J464" s="19">
        <f t="shared" si="7"/>
        <v>126.0595744680851</v>
      </c>
      <c r="K464" s="13">
        <v>1399743</v>
      </c>
      <c r="L464" s="13">
        <v>8265096</v>
      </c>
      <c r="M464" s="15">
        <v>16.899999999999999</v>
      </c>
      <c r="N464" s="13">
        <v>187464</v>
      </c>
      <c r="O464" s="13">
        <v>100</v>
      </c>
      <c r="P464" s="13">
        <v>55</v>
      </c>
      <c r="Q464" s="13">
        <v>104981</v>
      </c>
      <c r="R464" s="13">
        <v>52302</v>
      </c>
      <c r="S464" s="13">
        <v>29</v>
      </c>
      <c r="T464" s="13">
        <v>15</v>
      </c>
      <c r="U464" s="13">
        <v>157327</v>
      </c>
      <c r="V464" s="13">
        <v>908041</v>
      </c>
      <c r="W464" s="16">
        <v>17.3</v>
      </c>
    </row>
    <row r="465" spans="1:23" x14ac:dyDescent="0.2">
      <c r="A465" s="25" t="s">
        <v>844</v>
      </c>
      <c r="B465" s="25" t="s">
        <v>843</v>
      </c>
      <c r="C465">
        <v>2</v>
      </c>
      <c r="D465" s="43" t="s">
        <v>931</v>
      </c>
      <c r="E465" s="19">
        <v>334</v>
      </c>
      <c r="F465" s="19">
        <v>26720</v>
      </c>
      <c r="G465" s="20">
        <v>4.8555555555555552</v>
      </c>
      <c r="H465" s="19">
        <v>2210</v>
      </c>
      <c r="I465" s="19">
        <v>3006</v>
      </c>
      <c r="J465" s="19">
        <f t="shared" si="7"/>
        <v>9</v>
      </c>
      <c r="K465" s="19">
        <v>176800</v>
      </c>
      <c r="L465" s="19">
        <v>240480</v>
      </c>
      <c r="M465" s="21">
        <v>73.5</v>
      </c>
      <c r="N465" s="19">
        <v>0</v>
      </c>
      <c r="O465" s="19">
        <v>2901</v>
      </c>
      <c r="P465" s="19">
        <v>0</v>
      </c>
      <c r="Q465" s="19">
        <v>13260</v>
      </c>
      <c r="R465" s="19">
        <v>0</v>
      </c>
      <c r="S465" s="19">
        <v>231</v>
      </c>
      <c r="T465" s="19">
        <v>0</v>
      </c>
      <c r="U465" s="19">
        <v>13491</v>
      </c>
      <c r="V465" s="19">
        <v>27254</v>
      </c>
      <c r="W465" s="22">
        <v>49.5</v>
      </c>
    </row>
    <row r="466" spans="1:23" x14ac:dyDescent="0.2">
      <c r="A466" s="25" t="s">
        <v>843</v>
      </c>
      <c r="B466" s="25" t="s">
        <v>844</v>
      </c>
      <c r="C466">
        <v>3</v>
      </c>
      <c r="D466" s="43" t="s">
        <v>931</v>
      </c>
      <c r="E466" s="13">
        <v>337</v>
      </c>
      <c r="F466" s="13">
        <v>26960</v>
      </c>
      <c r="G466" s="14">
        <v>4.7819444444444441</v>
      </c>
      <c r="H466" s="13">
        <v>1121</v>
      </c>
      <c r="I466" s="13">
        <v>3033</v>
      </c>
      <c r="J466" s="19">
        <f t="shared" si="7"/>
        <v>9</v>
      </c>
      <c r="K466" s="13">
        <v>89680</v>
      </c>
      <c r="L466" s="13">
        <v>242640</v>
      </c>
      <c r="M466" s="15">
        <v>37</v>
      </c>
      <c r="N466" s="13">
        <v>0</v>
      </c>
      <c r="O466" s="13">
        <v>2691</v>
      </c>
      <c r="P466" s="13">
        <v>0</v>
      </c>
      <c r="Q466" s="13">
        <v>6726</v>
      </c>
      <c r="R466" s="13">
        <v>0</v>
      </c>
      <c r="S466" s="13">
        <v>217</v>
      </c>
      <c r="T466" s="13">
        <v>0</v>
      </c>
      <c r="U466" s="13">
        <v>6943</v>
      </c>
      <c r="V466" s="13">
        <v>27499</v>
      </c>
      <c r="W466" s="16">
        <v>25.2</v>
      </c>
    </row>
    <row r="467" spans="1:23" x14ac:dyDescent="0.2">
      <c r="A467" s="25" t="s">
        <v>844</v>
      </c>
      <c r="B467" s="25" t="s">
        <v>894</v>
      </c>
      <c r="C467">
        <v>2</v>
      </c>
      <c r="D467" s="43" t="s">
        <v>931</v>
      </c>
      <c r="E467" s="19">
        <v>345</v>
      </c>
      <c r="F467" s="19">
        <v>7245</v>
      </c>
      <c r="G467" s="20">
        <v>2.1902777777777778</v>
      </c>
      <c r="H467" s="19">
        <v>1522</v>
      </c>
      <c r="I467" s="19">
        <v>3105</v>
      </c>
      <c r="J467" s="19">
        <f t="shared" si="7"/>
        <v>9</v>
      </c>
      <c r="K467" s="19">
        <v>31962</v>
      </c>
      <c r="L467" s="19">
        <v>65205</v>
      </c>
      <c r="M467" s="21">
        <v>49</v>
      </c>
      <c r="N467" s="19">
        <v>0</v>
      </c>
      <c r="O467" s="19">
        <v>4911</v>
      </c>
      <c r="P467" s="19">
        <v>469</v>
      </c>
      <c r="Q467" s="19">
        <v>2397</v>
      </c>
      <c r="R467" s="19">
        <v>0</v>
      </c>
      <c r="S467" s="19">
        <v>104</v>
      </c>
      <c r="T467" s="19">
        <v>9</v>
      </c>
      <c r="U467" s="19">
        <v>2510</v>
      </c>
      <c r="V467" s="19">
        <v>7392</v>
      </c>
      <c r="W467" s="22">
        <v>34</v>
      </c>
    </row>
    <row r="468" spans="1:23" x14ac:dyDescent="0.2">
      <c r="A468" s="25" t="s">
        <v>894</v>
      </c>
      <c r="B468" s="25" t="s">
        <v>844</v>
      </c>
      <c r="C468">
        <v>3</v>
      </c>
      <c r="D468" s="43" t="s">
        <v>931</v>
      </c>
      <c r="E468" s="13">
        <v>338</v>
      </c>
      <c r="F468" s="13">
        <v>7098</v>
      </c>
      <c r="G468" s="14">
        <v>2.2895833333333333</v>
      </c>
      <c r="H468" s="13">
        <v>1850</v>
      </c>
      <c r="I468" s="13">
        <v>3042</v>
      </c>
      <c r="J468" s="19">
        <f t="shared" si="7"/>
        <v>9</v>
      </c>
      <c r="K468" s="13">
        <v>38850</v>
      </c>
      <c r="L468" s="13">
        <v>63882</v>
      </c>
      <c r="M468" s="15">
        <v>60.8</v>
      </c>
      <c r="N468" s="13">
        <v>0</v>
      </c>
      <c r="O468" s="13">
        <v>3503</v>
      </c>
      <c r="P468" s="13">
        <v>3686</v>
      </c>
      <c r="Q468" s="13">
        <v>2914</v>
      </c>
      <c r="R468" s="13">
        <v>0</v>
      </c>
      <c r="S468" s="13">
        <v>73</v>
      </c>
      <c r="T468" s="13">
        <v>79</v>
      </c>
      <c r="U468" s="13">
        <v>3066</v>
      </c>
      <c r="V468" s="13">
        <v>7241</v>
      </c>
      <c r="W468" s="16">
        <v>42.3</v>
      </c>
    </row>
    <row r="469" spans="1:23" x14ac:dyDescent="0.2">
      <c r="A469" s="25" t="s">
        <v>845</v>
      </c>
      <c r="B469" s="25" t="s">
        <v>895</v>
      </c>
      <c r="C469">
        <v>2</v>
      </c>
      <c r="D469" s="43" t="s">
        <v>931</v>
      </c>
      <c r="E469" s="19">
        <v>362</v>
      </c>
      <c r="F469" s="19">
        <v>26788</v>
      </c>
      <c r="G469" s="20">
        <v>4.8944444444444448</v>
      </c>
      <c r="H469" s="19">
        <v>2455</v>
      </c>
      <c r="I469" s="19">
        <v>3258</v>
      </c>
      <c r="J469" s="19">
        <f t="shared" si="7"/>
        <v>9</v>
      </c>
      <c r="K469" s="19">
        <v>181670</v>
      </c>
      <c r="L469" s="19">
        <v>241092</v>
      </c>
      <c r="M469" s="21">
        <v>75.400000000000006</v>
      </c>
      <c r="N469" s="19">
        <v>0</v>
      </c>
      <c r="O469" s="19">
        <v>9920</v>
      </c>
      <c r="P469" s="19">
        <v>7351</v>
      </c>
      <c r="Q469" s="19">
        <v>13625</v>
      </c>
      <c r="R469" s="19">
        <v>0</v>
      </c>
      <c r="S469" s="19">
        <v>733</v>
      </c>
      <c r="T469" s="19">
        <v>546</v>
      </c>
      <c r="U469" s="19">
        <v>14904</v>
      </c>
      <c r="V469" s="19">
        <v>27323</v>
      </c>
      <c r="W469" s="22">
        <v>54.5</v>
      </c>
    </row>
    <row r="470" spans="1:23" x14ac:dyDescent="0.2">
      <c r="A470" s="25" t="s">
        <v>895</v>
      </c>
      <c r="B470" s="25" t="s">
        <v>845</v>
      </c>
      <c r="C470">
        <v>3</v>
      </c>
      <c r="D470" s="43" t="s">
        <v>931</v>
      </c>
      <c r="E470" s="13">
        <v>362</v>
      </c>
      <c r="F470" s="13">
        <v>26788</v>
      </c>
      <c r="G470" s="14">
        <v>5.0187499999999998</v>
      </c>
      <c r="H470" s="13">
        <v>2405</v>
      </c>
      <c r="I470" s="13">
        <v>3258</v>
      </c>
      <c r="J470" s="19">
        <f t="shared" si="7"/>
        <v>9</v>
      </c>
      <c r="K470" s="13">
        <v>177970</v>
      </c>
      <c r="L470" s="13">
        <v>241092</v>
      </c>
      <c r="M470" s="15">
        <v>73.8</v>
      </c>
      <c r="N470" s="13">
        <v>0</v>
      </c>
      <c r="O470" s="13">
        <v>8090</v>
      </c>
      <c r="P470" s="13">
        <v>9841</v>
      </c>
      <c r="Q470" s="13">
        <v>13348</v>
      </c>
      <c r="R470" s="13">
        <v>0</v>
      </c>
      <c r="S470" s="13">
        <v>598</v>
      </c>
      <c r="T470" s="13">
        <v>728</v>
      </c>
      <c r="U470" s="13">
        <v>14674</v>
      </c>
      <c r="V470" s="13">
        <v>27323</v>
      </c>
      <c r="W470" s="16">
        <v>53.7</v>
      </c>
    </row>
    <row r="471" spans="1:23" x14ac:dyDescent="0.2">
      <c r="A471" s="25" t="s">
        <v>845</v>
      </c>
      <c r="B471" s="25" t="s">
        <v>894</v>
      </c>
      <c r="C471">
        <v>2</v>
      </c>
      <c r="D471" s="43" t="s">
        <v>931</v>
      </c>
      <c r="E471" s="19">
        <v>335</v>
      </c>
      <c r="F471" s="19">
        <v>28475</v>
      </c>
      <c r="G471" s="20">
        <v>5.8312499999999998</v>
      </c>
      <c r="H471" s="19">
        <v>1270</v>
      </c>
      <c r="I471" s="19">
        <v>3015</v>
      </c>
      <c r="J471" s="19">
        <f t="shared" si="7"/>
        <v>9</v>
      </c>
      <c r="K471" s="19">
        <v>107950</v>
      </c>
      <c r="L471" s="19">
        <v>256275</v>
      </c>
      <c r="M471" s="21">
        <v>42.1</v>
      </c>
      <c r="N471" s="19">
        <v>0</v>
      </c>
      <c r="O471" s="19">
        <v>3423</v>
      </c>
      <c r="P471" s="19">
        <v>0</v>
      </c>
      <c r="Q471" s="19">
        <v>8095</v>
      </c>
      <c r="R471" s="19">
        <v>0</v>
      </c>
      <c r="S471" s="19">
        <v>293</v>
      </c>
      <c r="T471" s="19">
        <v>0</v>
      </c>
      <c r="U471" s="19">
        <v>8388</v>
      </c>
      <c r="V471" s="19">
        <v>29046</v>
      </c>
      <c r="W471" s="22">
        <v>28.9</v>
      </c>
    </row>
    <row r="472" spans="1:23" x14ac:dyDescent="0.2">
      <c r="A472" s="25" t="s">
        <v>894</v>
      </c>
      <c r="B472" s="25" t="s">
        <v>845</v>
      </c>
      <c r="C472">
        <v>3</v>
      </c>
      <c r="D472" s="43" t="s">
        <v>931</v>
      </c>
      <c r="E472" s="13">
        <v>344</v>
      </c>
      <c r="F472" s="13">
        <v>29240</v>
      </c>
      <c r="G472" s="14">
        <v>5.7854166666666664</v>
      </c>
      <c r="H472" s="13">
        <v>1405</v>
      </c>
      <c r="I472" s="13">
        <v>3096</v>
      </c>
      <c r="J472" s="19">
        <f t="shared" si="7"/>
        <v>9</v>
      </c>
      <c r="K472" s="13">
        <v>119425</v>
      </c>
      <c r="L472" s="13">
        <v>263160</v>
      </c>
      <c r="M472" s="15">
        <v>45.4</v>
      </c>
      <c r="N472" s="13">
        <v>0</v>
      </c>
      <c r="O472" s="13">
        <v>2929</v>
      </c>
      <c r="P472" s="13">
        <v>0</v>
      </c>
      <c r="Q472" s="13">
        <v>8959</v>
      </c>
      <c r="R472" s="13">
        <v>0</v>
      </c>
      <c r="S472" s="13">
        <v>250</v>
      </c>
      <c r="T472" s="13">
        <v>0</v>
      </c>
      <c r="U472" s="13">
        <v>9209</v>
      </c>
      <c r="V472" s="13">
        <v>29826</v>
      </c>
      <c r="W472" s="16">
        <v>30.9</v>
      </c>
    </row>
    <row r="473" spans="1:23" x14ac:dyDescent="0.2">
      <c r="A473" s="25" t="s">
        <v>891</v>
      </c>
      <c r="B473" s="25" t="s">
        <v>896</v>
      </c>
      <c r="C473">
        <v>2</v>
      </c>
      <c r="D473" s="43" t="s">
        <v>930</v>
      </c>
      <c r="E473" s="19">
        <v>845</v>
      </c>
      <c r="F473" s="19">
        <v>145340</v>
      </c>
      <c r="G473" s="20">
        <v>24.689583333333331</v>
      </c>
      <c r="H473" s="19">
        <v>6888</v>
      </c>
      <c r="I473" s="19">
        <v>14760</v>
      </c>
      <c r="J473" s="19">
        <f t="shared" si="7"/>
        <v>17.467455621301774</v>
      </c>
      <c r="K473" s="19">
        <v>1184736</v>
      </c>
      <c r="L473" s="19">
        <v>2538720</v>
      </c>
      <c r="M473" s="21">
        <v>46.7</v>
      </c>
      <c r="N473" s="19">
        <v>460</v>
      </c>
      <c r="O473" s="19">
        <v>15777</v>
      </c>
      <c r="P473" s="19">
        <v>0</v>
      </c>
      <c r="Q473" s="19">
        <v>88855</v>
      </c>
      <c r="R473" s="19">
        <v>79</v>
      </c>
      <c r="S473" s="19">
        <v>2713</v>
      </c>
      <c r="T473" s="19">
        <v>0</v>
      </c>
      <c r="U473" s="19">
        <v>91647</v>
      </c>
      <c r="V473" s="19">
        <v>204192</v>
      </c>
      <c r="W473" s="22">
        <v>44.9</v>
      </c>
    </row>
    <row r="474" spans="1:23" x14ac:dyDescent="0.2">
      <c r="A474" s="25" t="s">
        <v>896</v>
      </c>
      <c r="B474" s="25" t="s">
        <v>891</v>
      </c>
      <c r="C474">
        <v>3</v>
      </c>
      <c r="D474" s="43" t="s">
        <v>930</v>
      </c>
      <c r="E474" s="13">
        <v>852</v>
      </c>
      <c r="F474" s="13">
        <v>146544</v>
      </c>
      <c r="G474" s="14">
        <v>23.349305555555556</v>
      </c>
      <c r="H474" s="13">
        <v>8901</v>
      </c>
      <c r="I474" s="13">
        <v>14823</v>
      </c>
      <c r="J474" s="19">
        <f t="shared" si="7"/>
        <v>17.39788732394366</v>
      </c>
      <c r="K474" s="13">
        <v>1530972</v>
      </c>
      <c r="L474" s="13">
        <v>2549556</v>
      </c>
      <c r="M474" s="15">
        <v>60</v>
      </c>
      <c r="N474" s="13">
        <v>830</v>
      </c>
      <c r="O474" s="13">
        <v>14215</v>
      </c>
      <c r="P474" s="13">
        <v>0</v>
      </c>
      <c r="Q474" s="13">
        <v>114823</v>
      </c>
      <c r="R474" s="13">
        <v>141</v>
      </c>
      <c r="S474" s="13">
        <v>2447</v>
      </c>
      <c r="T474" s="13">
        <v>0</v>
      </c>
      <c r="U474" s="13">
        <v>117411</v>
      </c>
      <c r="V474" s="13">
        <v>205121</v>
      </c>
      <c r="W474" s="16">
        <v>57.2</v>
      </c>
    </row>
    <row r="475" spans="1:23" x14ac:dyDescent="0.2">
      <c r="A475" s="25" t="s">
        <v>897</v>
      </c>
      <c r="B475" s="25" t="s">
        <v>891</v>
      </c>
      <c r="C475">
        <v>2</v>
      </c>
      <c r="D475" s="43" t="s">
        <v>930</v>
      </c>
      <c r="E475" s="19">
        <v>1295</v>
      </c>
      <c r="F475" s="19">
        <v>190365</v>
      </c>
      <c r="G475" s="20">
        <v>33.185416666666669</v>
      </c>
      <c r="H475" s="19">
        <v>13518</v>
      </c>
      <c r="I475" s="19">
        <v>21471</v>
      </c>
      <c r="J475" s="19">
        <f t="shared" si="7"/>
        <v>16.579922779922779</v>
      </c>
      <c r="K475" s="19">
        <v>1987146</v>
      </c>
      <c r="L475" s="19">
        <v>3156237</v>
      </c>
      <c r="M475" s="21">
        <v>63</v>
      </c>
      <c r="N475" s="19">
        <v>3908</v>
      </c>
      <c r="O475" s="19">
        <v>33674</v>
      </c>
      <c r="P475" s="19">
        <v>0</v>
      </c>
      <c r="Q475" s="19">
        <v>149036</v>
      </c>
      <c r="R475" s="19">
        <v>573</v>
      </c>
      <c r="S475" s="19">
        <v>4949</v>
      </c>
      <c r="T475" s="19">
        <v>0</v>
      </c>
      <c r="U475" s="19">
        <v>154558</v>
      </c>
      <c r="V475" s="19">
        <v>254852</v>
      </c>
      <c r="W475" s="22">
        <v>60.6</v>
      </c>
    </row>
    <row r="476" spans="1:23" x14ac:dyDescent="0.2">
      <c r="A476" s="25" t="s">
        <v>891</v>
      </c>
      <c r="B476" s="25" t="s">
        <v>897</v>
      </c>
      <c r="C476">
        <v>3</v>
      </c>
      <c r="D476" s="43" t="s">
        <v>930</v>
      </c>
      <c r="E476" s="13">
        <v>1297</v>
      </c>
      <c r="F476" s="13">
        <v>190659</v>
      </c>
      <c r="G476" s="14">
        <v>34.662500000000001</v>
      </c>
      <c r="H476" s="13">
        <v>10930</v>
      </c>
      <c r="I476" s="13">
        <v>21572</v>
      </c>
      <c r="J476" s="19">
        <f t="shared" si="7"/>
        <v>16.632228218966848</v>
      </c>
      <c r="K476" s="13">
        <v>1606710</v>
      </c>
      <c r="L476" s="13">
        <v>3171084</v>
      </c>
      <c r="M476" s="15">
        <v>50.7</v>
      </c>
      <c r="N476" s="13">
        <v>28449</v>
      </c>
      <c r="O476" s="13">
        <v>31906</v>
      </c>
      <c r="P476" s="13">
        <v>0</v>
      </c>
      <c r="Q476" s="13">
        <v>120503</v>
      </c>
      <c r="R476" s="13">
        <v>4183</v>
      </c>
      <c r="S476" s="13">
        <v>4689</v>
      </c>
      <c r="T476" s="13">
        <v>0</v>
      </c>
      <c r="U476" s="13">
        <v>129375</v>
      </c>
      <c r="V476" s="13">
        <v>256093</v>
      </c>
      <c r="W476" s="16">
        <v>50.5</v>
      </c>
    </row>
    <row r="477" spans="1:23" x14ac:dyDescent="0.2">
      <c r="A477" s="25" t="s">
        <v>879</v>
      </c>
      <c r="B477" s="25" t="s">
        <v>815</v>
      </c>
      <c r="C477">
        <v>2</v>
      </c>
      <c r="D477" s="43" t="s">
        <v>920</v>
      </c>
      <c r="E477" s="19">
        <v>296</v>
      </c>
      <c r="F477" s="19">
        <v>223480</v>
      </c>
      <c r="G477" s="20">
        <v>14.68125</v>
      </c>
      <c r="H477" s="19">
        <v>23506</v>
      </c>
      <c r="I477" s="19">
        <v>49136</v>
      </c>
      <c r="J477" s="19">
        <f t="shared" si="7"/>
        <v>166</v>
      </c>
      <c r="K477" s="19">
        <v>17747030</v>
      </c>
      <c r="L477" s="19">
        <v>37097680</v>
      </c>
      <c r="M477" s="21">
        <v>47.8</v>
      </c>
      <c r="N477" s="19">
        <v>92211</v>
      </c>
      <c r="O477" s="19">
        <v>605</v>
      </c>
      <c r="P477" s="19">
        <v>1224</v>
      </c>
      <c r="Q477" s="19">
        <v>1331029</v>
      </c>
      <c r="R477" s="19">
        <v>69619</v>
      </c>
      <c r="S477" s="19">
        <v>457</v>
      </c>
      <c r="T477" s="19">
        <v>923</v>
      </c>
      <c r="U477" s="19">
        <v>1402028</v>
      </c>
      <c r="V477" s="19">
        <v>4890859</v>
      </c>
      <c r="W477" s="22">
        <v>28.7</v>
      </c>
    </row>
    <row r="478" spans="1:23" x14ac:dyDescent="0.2">
      <c r="A478" s="25" t="s">
        <v>815</v>
      </c>
      <c r="B478" s="25" t="s">
        <v>879</v>
      </c>
      <c r="C478">
        <v>3</v>
      </c>
      <c r="D478" s="43" t="s">
        <v>920</v>
      </c>
      <c r="E478" s="13">
        <v>295</v>
      </c>
      <c r="F478" s="13">
        <v>222725</v>
      </c>
      <c r="G478" s="14">
        <v>14.988888888888889</v>
      </c>
      <c r="H478" s="13">
        <v>26329</v>
      </c>
      <c r="I478" s="13">
        <v>48896</v>
      </c>
      <c r="J478" s="19">
        <f t="shared" si="7"/>
        <v>165.74915254237288</v>
      </c>
      <c r="K478" s="13">
        <v>19878395</v>
      </c>
      <c r="L478" s="13">
        <v>36916480</v>
      </c>
      <c r="M478" s="15">
        <v>53.8</v>
      </c>
      <c r="N478" s="13">
        <v>134717</v>
      </c>
      <c r="O478" s="13">
        <v>722</v>
      </c>
      <c r="P478" s="13">
        <v>24637</v>
      </c>
      <c r="Q478" s="13">
        <v>1490880</v>
      </c>
      <c r="R478" s="13">
        <v>101711</v>
      </c>
      <c r="S478" s="13">
        <v>545</v>
      </c>
      <c r="T478" s="13">
        <v>18601</v>
      </c>
      <c r="U478" s="13">
        <v>1611737</v>
      </c>
      <c r="V478" s="13">
        <v>4862592</v>
      </c>
      <c r="W478" s="16">
        <v>33.1</v>
      </c>
    </row>
    <row r="479" spans="1:23" x14ac:dyDescent="0.2">
      <c r="A479" s="25" t="s">
        <v>879</v>
      </c>
      <c r="B479" s="25" t="s">
        <v>815</v>
      </c>
      <c r="C479">
        <v>2</v>
      </c>
      <c r="D479" s="43" t="s">
        <v>922</v>
      </c>
      <c r="E479" s="19">
        <v>542</v>
      </c>
      <c r="F479" s="19">
        <v>409210</v>
      </c>
      <c r="G479" s="20">
        <v>27.628472222222225</v>
      </c>
      <c r="H479" s="19">
        <v>47957</v>
      </c>
      <c r="I479" s="19">
        <v>68292</v>
      </c>
      <c r="J479" s="19">
        <f t="shared" si="7"/>
        <v>126</v>
      </c>
      <c r="K479" s="19">
        <v>36207535</v>
      </c>
      <c r="L479" s="19">
        <v>51560460</v>
      </c>
      <c r="M479" s="21">
        <v>70.2</v>
      </c>
      <c r="N479" s="19">
        <v>51754</v>
      </c>
      <c r="O479" s="19">
        <v>402</v>
      </c>
      <c r="P479" s="19">
        <v>0</v>
      </c>
      <c r="Q479" s="19">
        <v>2715567</v>
      </c>
      <c r="R479" s="19">
        <v>39074</v>
      </c>
      <c r="S479" s="19">
        <v>304</v>
      </c>
      <c r="T479" s="19">
        <v>0</v>
      </c>
      <c r="U479" s="19">
        <v>2754945</v>
      </c>
      <c r="V479" s="19">
        <v>5939765</v>
      </c>
      <c r="W479" s="22">
        <v>46.4</v>
      </c>
    </row>
    <row r="480" spans="1:23" x14ac:dyDescent="0.2">
      <c r="A480" s="25" t="s">
        <v>815</v>
      </c>
      <c r="B480" s="25" t="s">
        <v>879</v>
      </c>
      <c r="C480">
        <v>3</v>
      </c>
      <c r="D480" s="43" t="s">
        <v>922</v>
      </c>
      <c r="E480" s="13">
        <v>542</v>
      </c>
      <c r="F480" s="13">
        <v>409210</v>
      </c>
      <c r="G480" s="14">
        <v>27.138194444444448</v>
      </c>
      <c r="H480" s="13">
        <v>47272</v>
      </c>
      <c r="I480" s="13">
        <v>68292</v>
      </c>
      <c r="J480" s="19">
        <f t="shared" si="7"/>
        <v>126</v>
      </c>
      <c r="K480" s="13">
        <v>35690360</v>
      </c>
      <c r="L480" s="13">
        <v>51560460</v>
      </c>
      <c r="M480" s="15">
        <v>69.2</v>
      </c>
      <c r="N480" s="13">
        <v>85142</v>
      </c>
      <c r="O480" s="13">
        <v>517</v>
      </c>
      <c r="P480" s="13">
        <v>0</v>
      </c>
      <c r="Q480" s="13">
        <v>2676779</v>
      </c>
      <c r="R480" s="13">
        <v>64283</v>
      </c>
      <c r="S480" s="13">
        <v>391</v>
      </c>
      <c r="T480" s="13">
        <v>0</v>
      </c>
      <c r="U480" s="13">
        <v>2741453</v>
      </c>
      <c r="V480" s="13">
        <v>5939765</v>
      </c>
      <c r="W480" s="16">
        <v>46.2</v>
      </c>
    </row>
    <row r="481" spans="1:23" x14ac:dyDescent="0.2">
      <c r="A481" s="25" t="s">
        <v>879</v>
      </c>
      <c r="B481" s="25" t="s">
        <v>823</v>
      </c>
      <c r="C481">
        <v>2</v>
      </c>
      <c r="D481" s="43" t="s">
        <v>920</v>
      </c>
      <c r="E481" s="19">
        <v>358</v>
      </c>
      <c r="F481" s="19">
        <v>692730</v>
      </c>
      <c r="G481" s="20" t="s">
        <v>541</v>
      </c>
      <c r="H481" s="19">
        <v>25239</v>
      </c>
      <c r="I481" s="19">
        <v>57514</v>
      </c>
      <c r="J481" s="19">
        <f t="shared" si="7"/>
        <v>160.6536312849162</v>
      </c>
      <c r="K481" s="19">
        <v>48837465</v>
      </c>
      <c r="L481" s="19">
        <v>111289590</v>
      </c>
      <c r="M481" s="21">
        <v>43.9</v>
      </c>
      <c r="N481" s="19">
        <v>38200</v>
      </c>
      <c r="O481" s="19">
        <v>403</v>
      </c>
      <c r="P481" s="19">
        <v>0</v>
      </c>
      <c r="Q481" s="19">
        <v>3662810</v>
      </c>
      <c r="R481" s="19">
        <v>73916</v>
      </c>
      <c r="S481" s="19">
        <v>779</v>
      </c>
      <c r="T481" s="19">
        <v>0</v>
      </c>
      <c r="U481" s="19">
        <v>3737505</v>
      </c>
      <c r="V481" s="19">
        <v>14518304</v>
      </c>
      <c r="W481" s="22">
        <v>25.7</v>
      </c>
    </row>
    <row r="482" spans="1:23" x14ac:dyDescent="0.2">
      <c r="A482" s="25" t="s">
        <v>823</v>
      </c>
      <c r="B482" s="25" t="s">
        <v>879</v>
      </c>
      <c r="C482">
        <v>3</v>
      </c>
      <c r="D482" s="43" t="s">
        <v>920</v>
      </c>
      <c r="E482" s="13">
        <v>359</v>
      </c>
      <c r="F482" s="13">
        <v>694665</v>
      </c>
      <c r="G482" s="14">
        <v>36.05833333333333</v>
      </c>
      <c r="H482" s="13">
        <v>26615</v>
      </c>
      <c r="I482" s="13">
        <v>57714</v>
      </c>
      <c r="J482" s="19">
        <f t="shared" si="7"/>
        <v>160.76323119777157</v>
      </c>
      <c r="K482" s="13">
        <v>51500025</v>
      </c>
      <c r="L482" s="13">
        <v>111676590</v>
      </c>
      <c r="M482" s="15">
        <v>46.1</v>
      </c>
      <c r="N482" s="13">
        <v>3114</v>
      </c>
      <c r="O482" s="13">
        <v>450</v>
      </c>
      <c r="P482" s="13">
        <v>0</v>
      </c>
      <c r="Q482" s="13">
        <v>3862503</v>
      </c>
      <c r="R482" s="13">
        <v>6024</v>
      </c>
      <c r="S482" s="13">
        <v>870</v>
      </c>
      <c r="T482" s="13">
        <v>0</v>
      </c>
      <c r="U482" s="13">
        <v>3869397</v>
      </c>
      <c r="V482" s="13">
        <v>14576500</v>
      </c>
      <c r="W482" s="16">
        <v>26.5</v>
      </c>
    </row>
    <row r="483" spans="1:23" x14ac:dyDescent="0.2">
      <c r="A483" s="25" t="s">
        <v>846</v>
      </c>
      <c r="B483" s="25" t="s">
        <v>815</v>
      </c>
      <c r="C483">
        <v>2</v>
      </c>
      <c r="D483" s="43" t="s">
        <v>920</v>
      </c>
      <c r="E483" s="19">
        <v>299</v>
      </c>
      <c r="F483" s="19">
        <v>261625</v>
      </c>
      <c r="G483" s="20">
        <v>17.858333333333334</v>
      </c>
      <c r="H483" s="19">
        <v>40925</v>
      </c>
      <c r="I483" s="19">
        <v>79879</v>
      </c>
      <c r="J483" s="19">
        <f t="shared" si="7"/>
        <v>267.15384615384613</v>
      </c>
      <c r="K483" s="19">
        <v>35809375</v>
      </c>
      <c r="L483" s="19">
        <v>69894125</v>
      </c>
      <c r="M483" s="21">
        <v>51.2</v>
      </c>
      <c r="N483" s="19">
        <v>405584</v>
      </c>
      <c r="O483" s="19">
        <v>672</v>
      </c>
      <c r="P483" s="19">
        <v>7705</v>
      </c>
      <c r="Q483" s="19">
        <v>2685705</v>
      </c>
      <c r="R483" s="19">
        <v>354887</v>
      </c>
      <c r="S483" s="19">
        <v>588</v>
      </c>
      <c r="T483" s="19">
        <v>6742</v>
      </c>
      <c r="U483" s="19">
        <v>3047922</v>
      </c>
      <c r="V483" s="19">
        <v>12648663</v>
      </c>
      <c r="W483" s="22">
        <v>24.1</v>
      </c>
    </row>
    <row r="484" spans="1:23" x14ac:dyDescent="0.2">
      <c r="A484" s="25" t="s">
        <v>815</v>
      </c>
      <c r="B484" s="25" t="s">
        <v>846</v>
      </c>
      <c r="C484">
        <v>3</v>
      </c>
      <c r="D484" s="43" t="s">
        <v>920</v>
      </c>
      <c r="E484" s="13">
        <v>300</v>
      </c>
      <c r="F484" s="13">
        <v>262500</v>
      </c>
      <c r="G484" s="14">
        <v>18.59375</v>
      </c>
      <c r="H484" s="13">
        <v>40806</v>
      </c>
      <c r="I484" s="13">
        <v>80106</v>
      </c>
      <c r="J484" s="19">
        <f t="shared" si="7"/>
        <v>267.02</v>
      </c>
      <c r="K484" s="13">
        <v>35705250</v>
      </c>
      <c r="L484" s="13">
        <v>70092750</v>
      </c>
      <c r="M484" s="15">
        <v>50.9</v>
      </c>
      <c r="N484" s="13">
        <v>265485</v>
      </c>
      <c r="O484" s="13">
        <v>593</v>
      </c>
      <c r="P484" s="13">
        <v>18599</v>
      </c>
      <c r="Q484" s="13">
        <v>2677895</v>
      </c>
      <c r="R484" s="13">
        <v>232301</v>
      </c>
      <c r="S484" s="13">
        <v>519</v>
      </c>
      <c r="T484" s="13">
        <v>16274</v>
      </c>
      <c r="U484" s="13">
        <v>2926989</v>
      </c>
      <c r="V484" s="13">
        <v>12688060</v>
      </c>
      <c r="W484" s="16">
        <v>23.1</v>
      </c>
    </row>
    <row r="485" spans="1:23" x14ac:dyDescent="0.2">
      <c r="A485" s="25" t="s">
        <v>846</v>
      </c>
      <c r="B485" s="25" t="s">
        <v>815</v>
      </c>
      <c r="C485">
        <v>2</v>
      </c>
      <c r="D485" s="43" t="s">
        <v>922</v>
      </c>
      <c r="E485" s="19">
        <v>59</v>
      </c>
      <c r="F485" s="19">
        <v>51625</v>
      </c>
      <c r="G485" s="20">
        <v>3.5069444444444446</v>
      </c>
      <c r="H485" s="19">
        <v>3848</v>
      </c>
      <c r="I485" s="19">
        <v>7434</v>
      </c>
      <c r="J485" s="19">
        <f t="shared" si="7"/>
        <v>126</v>
      </c>
      <c r="K485" s="19">
        <v>3367000</v>
      </c>
      <c r="L485" s="19">
        <v>6504750</v>
      </c>
      <c r="M485" s="21">
        <v>51.8</v>
      </c>
      <c r="N485" s="19">
        <v>3706</v>
      </c>
      <c r="O485" s="19">
        <v>23</v>
      </c>
      <c r="P485" s="19">
        <v>0</v>
      </c>
      <c r="Q485" s="19">
        <v>252525</v>
      </c>
      <c r="R485" s="19">
        <v>3243</v>
      </c>
      <c r="S485" s="19">
        <v>20</v>
      </c>
      <c r="T485" s="19">
        <v>0</v>
      </c>
      <c r="U485" s="19">
        <v>255788</v>
      </c>
      <c r="V485" s="19">
        <v>749347</v>
      </c>
      <c r="W485" s="22">
        <v>34.1</v>
      </c>
    </row>
    <row r="486" spans="1:23" x14ac:dyDescent="0.2">
      <c r="A486" s="25" t="s">
        <v>815</v>
      </c>
      <c r="B486" s="25" t="s">
        <v>846</v>
      </c>
      <c r="C486">
        <v>3</v>
      </c>
      <c r="D486" s="43" t="s">
        <v>922</v>
      </c>
      <c r="E486" s="13">
        <v>60</v>
      </c>
      <c r="F486" s="13">
        <v>52500</v>
      </c>
      <c r="G486" s="14">
        <v>4.1284722222222223</v>
      </c>
      <c r="H486" s="13">
        <v>4518</v>
      </c>
      <c r="I486" s="13">
        <v>7560</v>
      </c>
      <c r="J486" s="19">
        <f t="shared" si="7"/>
        <v>126</v>
      </c>
      <c r="K486" s="13">
        <v>3953250</v>
      </c>
      <c r="L486" s="13">
        <v>6615000</v>
      </c>
      <c r="M486" s="15">
        <v>59.8</v>
      </c>
      <c r="N486" s="13">
        <v>12496</v>
      </c>
      <c r="O486" s="13">
        <v>50</v>
      </c>
      <c r="P486" s="13">
        <v>0</v>
      </c>
      <c r="Q486" s="13">
        <v>296494</v>
      </c>
      <c r="R486" s="13">
        <v>10934</v>
      </c>
      <c r="S486" s="13">
        <v>44</v>
      </c>
      <c r="T486" s="13">
        <v>0</v>
      </c>
      <c r="U486" s="13">
        <v>307472</v>
      </c>
      <c r="V486" s="13">
        <v>762048</v>
      </c>
      <c r="W486" s="16">
        <v>40.299999999999997</v>
      </c>
    </row>
    <row r="487" spans="1:23" x14ac:dyDescent="0.2">
      <c r="A487" s="25" t="s">
        <v>847</v>
      </c>
      <c r="B487" s="25" t="s">
        <v>815</v>
      </c>
      <c r="C487">
        <v>2</v>
      </c>
      <c r="D487" s="43" t="s">
        <v>920</v>
      </c>
      <c r="E487" s="19">
        <v>299</v>
      </c>
      <c r="F487" s="19">
        <v>286741</v>
      </c>
      <c r="G487" s="20">
        <v>18.684027777777779</v>
      </c>
      <c r="H487" s="19">
        <v>37172</v>
      </c>
      <c r="I487" s="19">
        <v>71210</v>
      </c>
      <c r="J487" s="19">
        <f t="shared" si="7"/>
        <v>238.16053511705687</v>
      </c>
      <c r="K487" s="19">
        <v>35647948</v>
      </c>
      <c r="L487" s="19">
        <v>68290390</v>
      </c>
      <c r="M487" s="21">
        <v>52.2</v>
      </c>
      <c r="N487" s="19">
        <v>303339</v>
      </c>
      <c r="O487" s="19">
        <v>636</v>
      </c>
      <c r="P487" s="19">
        <v>17512</v>
      </c>
      <c r="Q487" s="19">
        <v>2673597</v>
      </c>
      <c r="R487" s="19">
        <v>290903</v>
      </c>
      <c r="S487" s="19">
        <v>609</v>
      </c>
      <c r="T487" s="19">
        <v>16794</v>
      </c>
      <c r="U487" s="19">
        <v>2981903</v>
      </c>
      <c r="V487" s="19">
        <v>11694887</v>
      </c>
      <c r="W487" s="22">
        <v>25.5</v>
      </c>
    </row>
    <row r="488" spans="1:23" x14ac:dyDescent="0.2">
      <c r="A488" s="25" t="s">
        <v>815</v>
      </c>
      <c r="B488" s="25" t="s">
        <v>847</v>
      </c>
      <c r="C488">
        <v>3</v>
      </c>
      <c r="D488" s="43" t="s">
        <v>920</v>
      </c>
      <c r="E488" s="13">
        <v>300</v>
      </c>
      <c r="F488" s="13">
        <v>287700</v>
      </c>
      <c r="G488" s="14">
        <v>19.948611111111109</v>
      </c>
      <c r="H488" s="13">
        <v>38223</v>
      </c>
      <c r="I488" s="13">
        <v>80988</v>
      </c>
      <c r="J488" s="19">
        <f t="shared" si="7"/>
        <v>269.95999999999998</v>
      </c>
      <c r="K488" s="13">
        <v>36655857</v>
      </c>
      <c r="L488" s="13">
        <v>77667492</v>
      </c>
      <c r="M488" s="15">
        <v>47.2</v>
      </c>
      <c r="N488" s="13">
        <v>453561</v>
      </c>
      <c r="O488" s="13">
        <v>777</v>
      </c>
      <c r="P488" s="13">
        <v>32627</v>
      </c>
      <c r="Q488" s="13">
        <v>2749190</v>
      </c>
      <c r="R488" s="13">
        <v>434965</v>
      </c>
      <c r="S488" s="13">
        <v>744</v>
      </c>
      <c r="T488" s="13">
        <v>31290</v>
      </c>
      <c r="U488" s="13">
        <v>3216189</v>
      </c>
      <c r="V488" s="13">
        <v>14118590</v>
      </c>
      <c r="W488" s="16">
        <v>22.8</v>
      </c>
    </row>
    <row r="489" spans="1:23" x14ac:dyDescent="0.2">
      <c r="A489" s="25" t="s">
        <v>847</v>
      </c>
      <c r="B489" s="25" t="s">
        <v>815</v>
      </c>
      <c r="C489">
        <v>2</v>
      </c>
      <c r="D489" s="43" t="s">
        <v>922</v>
      </c>
      <c r="E489" s="19">
        <v>61</v>
      </c>
      <c r="F489" s="19">
        <v>58499</v>
      </c>
      <c r="G489" s="20">
        <v>3.7923611111111111</v>
      </c>
      <c r="H489" s="19">
        <v>4975</v>
      </c>
      <c r="I489" s="19">
        <v>7686</v>
      </c>
      <c r="J489" s="19">
        <f t="shared" si="7"/>
        <v>126</v>
      </c>
      <c r="K489" s="19">
        <v>4771025</v>
      </c>
      <c r="L489" s="19">
        <v>7370874</v>
      </c>
      <c r="M489" s="21">
        <v>64.7</v>
      </c>
      <c r="N489" s="19">
        <v>15149</v>
      </c>
      <c r="O489" s="19">
        <v>108</v>
      </c>
      <c r="P489" s="19">
        <v>0</v>
      </c>
      <c r="Q489" s="19">
        <v>357827</v>
      </c>
      <c r="R489" s="19">
        <v>14528</v>
      </c>
      <c r="S489" s="19">
        <v>104</v>
      </c>
      <c r="T489" s="19">
        <v>0</v>
      </c>
      <c r="U489" s="19">
        <v>372459</v>
      </c>
      <c r="V489" s="19">
        <v>849124</v>
      </c>
      <c r="W489" s="22">
        <v>43.9</v>
      </c>
    </row>
    <row r="490" spans="1:23" x14ac:dyDescent="0.2">
      <c r="A490" s="25" t="s">
        <v>815</v>
      </c>
      <c r="B490" s="25" t="s">
        <v>847</v>
      </c>
      <c r="C490">
        <v>3</v>
      </c>
      <c r="D490" s="43" t="s">
        <v>922</v>
      </c>
      <c r="E490" s="13">
        <v>61</v>
      </c>
      <c r="F490" s="13">
        <v>58499</v>
      </c>
      <c r="G490" s="14">
        <v>4.3520833333333337</v>
      </c>
      <c r="H490" s="13">
        <v>5127</v>
      </c>
      <c r="I490" s="13">
        <v>7686</v>
      </c>
      <c r="J490" s="19">
        <f t="shared" si="7"/>
        <v>126</v>
      </c>
      <c r="K490" s="13">
        <v>4916793</v>
      </c>
      <c r="L490" s="13">
        <v>7370874</v>
      </c>
      <c r="M490" s="15">
        <v>66.7</v>
      </c>
      <c r="N490" s="13">
        <v>22669</v>
      </c>
      <c r="O490" s="13">
        <v>66</v>
      </c>
      <c r="P490" s="13">
        <v>0</v>
      </c>
      <c r="Q490" s="13">
        <v>368759</v>
      </c>
      <c r="R490" s="13">
        <v>21739</v>
      </c>
      <c r="S490" s="13">
        <v>63</v>
      </c>
      <c r="T490" s="13">
        <v>0</v>
      </c>
      <c r="U490" s="13">
        <v>390561</v>
      </c>
      <c r="V490" s="13">
        <v>849124</v>
      </c>
      <c r="W490" s="16">
        <v>46</v>
      </c>
    </row>
    <row r="491" spans="1:23" x14ac:dyDescent="0.2">
      <c r="A491" s="25" t="s">
        <v>847</v>
      </c>
      <c r="B491" s="25" t="s">
        <v>874</v>
      </c>
      <c r="C491">
        <v>2</v>
      </c>
      <c r="D491" s="43" t="s">
        <v>920</v>
      </c>
      <c r="E491" s="19">
        <v>241</v>
      </c>
      <c r="F491" s="19">
        <v>144841</v>
      </c>
      <c r="G491" s="20">
        <v>10.145833333333334</v>
      </c>
      <c r="H491" s="19">
        <v>10506</v>
      </c>
      <c r="I491" s="19">
        <v>31225</v>
      </c>
      <c r="J491" s="19">
        <f t="shared" si="7"/>
        <v>129.56431535269709</v>
      </c>
      <c r="K491" s="19">
        <v>6314106</v>
      </c>
      <c r="L491" s="19">
        <v>18766225</v>
      </c>
      <c r="M491" s="21">
        <v>33.6</v>
      </c>
      <c r="N491" s="19">
        <v>17628</v>
      </c>
      <c r="O491" s="19">
        <v>106</v>
      </c>
      <c r="P491" s="19">
        <v>3595</v>
      </c>
      <c r="Q491" s="19">
        <v>473559</v>
      </c>
      <c r="R491" s="19">
        <v>10594</v>
      </c>
      <c r="S491" s="19">
        <v>63</v>
      </c>
      <c r="T491" s="19">
        <v>2160</v>
      </c>
      <c r="U491" s="19">
        <v>486376</v>
      </c>
      <c r="V491" s="19">
        <v>2155829</v>
      </c>
      <c r="W491" s="22">
        <v>22.6</v>
      </c>
    </row>
    <row r="492" spans="1:23" x14ac:dyDescent="0.2">
      <c r="A492" s="25" t="s">
        <v>874</v>
      </c>
      <c r="B492" s="25" t="s">
        <v>847</v>
      </c>
      <c r="C492">
        <v>3</v>
      </c>
      <c r="D492" s="43" t="s">
        <v>920</v>
      </c>
      <c r="E492" s="13">
        <v>241</v>
      </c>
      <c r="F492" s="13">
        <v>144841</v>
      </c>
      <c r="G492" s="14">
        <v>11.347222222222221</v>
      </c>
      <c r="H492" s="13">
        <v>10498</v>
      </c>
      <c r="I492" s="13">
        <v>31225</v>
      </c>
      <c r="J492" s="19">
        <f t="shared" si="7"/>
        <v>129.56431535269709</v>
      </c>
      <c r="K492" s="13">
        <v>6309298</v>
      </c>
      <c r="L492" s="13">
        <v>18766225</v>
      </c>
      <c r="M492" s="15">
        <v>33.6</v>
      </c>
      <c r="N492" s="13">
        <v>4552</v>
      </c>
      <c r="O492" s="13">
        <v>237</v>
      </c>
      <c r="P492" s="13">
        <v>0</v>
      </c>
      <c r="Q492" s="13">
        <v>473197</v>
      </c>
      <c r="R492" s="13">
        <v>2736</v>
      </c>
      <c r="S492" s="13">
        <v>142</v>
      </c>
      <c r="T492" s="13">
        <v>0</v>
      </c>
      <c r="U492" s="13">
        <v>476075</v>
      </c>
      <c r="V492" s="13">
        <v>2155829</v>
      </c>
      <c r="W492" s="16">
        <v>22.1</v>
      </c>
    </row>
    <row r="493" spans="1:23" x14ac:dyDescent="0.2">
      <c r="A493" s="25" t="s">
        <v>847</v>
      </c>
      <c r="B493" s="25" t="s">
        <v>874</v>
      </c>
      <c r="C493">
        <v>2</v>
      </c>
      <c r="D493" s="43" t="s">
        <v>925</v>
      </c>
      <c r="E493" s="19">
        <v>120</v>
      </c>
      <c r="F493" s="19">
        <v>72120</v>
      </c>
      <c r="G493" s="20">
        <v>4.8215277777777779</v>
      </c>
      <c r="H493" s="19">
        <v>5073</v>
      </c>
      <c r="I493" s="19">
        <v>8400</v>
      </c>
      <c r="J493" s="19">
        <f t="shared" si="7"/>
        <v>70</v>
      </c>
      <c r="K493" s="19">
        <v>3048873</v>
      </c>
      <c r="L493" s="19">
        <v>5048400</v>
      </c>
      <c r="M493" s="21">
        <v>60.4</v>
      </c>
      <c r="N493" s="19">
        <v>0</v>
      </c>
      <c r="O493" s="19">
        <v>0</v>
      </c>
      <c r="P493" s="19">
        <v>0</v>
      </c>
      <c r="Q493" s="19">
        <v>228666</v>
      </c>
      <c r="R493" s="19">
        <v>0</v>
      </c>
      <c r="S493" s="19">
        <v>0</v>
      </c>
      <c r="T493" s="19">
        <v>0</v>
      </c>
      <c r="U493" s="19">
        <v>228666</v>
      </c>
      <c r="V493" s="19">
        <v>517297</v>
      </c>
      <c r="W493" s="22">
        <v>44.2</v>
      </c>
    </row>
    <row r="494" spans="1:23" x14ac:dyDescent="0.2">
      <c r="A494" s="25" t="s">
        <v>874</v>
      </c>
      <c r="B494" s="25" t="s">
        <v>847</v>
      </c>
      <c r="C494">
        <v>3</v>
      </c>
      <c r="D494" s="43" t="s">
        <v>925</v>
      </c>
      <c r="E494" s="13">
        <v>120</v>
      </c>
      <c r="F494" s="13">
        <v>72120</v>
      </c>
      <c r="G494" s="14">
        <v>5.4770833333333329</v>
      </c>
      <c r="H494" s="13">
        <v>5149</v>
      </c>
      <c r="I494" s="13">
        <v>8400</v>
      </c>
      <c r="J494" s="19">
        <f t="shared" si="7"/>
        <v>70</v>
      </c>
      <c r="K494" s="13">
        <v>3094549</v>
      </c>
      <c r="L494" s="13">
        <v>5048400</v>
      </c>
      <c r="M494" s="15">
        <v>61.3</v>
      </c>
      <c r="N494" s="13">
        <v>0</v>
      </c>
      <c r="O494" s="13">
        <v>0</v>
      </c>
      <c r="P494" s="13">
        <v>0</v>
      </c>
      <c r="Q494" s="13">
        <v>232091</v>
      </c>
      <c r="R494" s="13">
        <v>0</v>
      </c>
      <c r="S494" s="13">
        <v>0</v>
      </c>
      <c r="T494" s="13">
        <v>0</v>
      </c>
      <c r="U494" s="13">
        <v>232091</v>
      </c>
      <c r="V494" s="13">
        <v>517297</v>
      </c>
      <c r="W494" s="16">
        <v>44.9</v>
      </c>
    </row>
    <row r="495" spans="1:23" x14ac:dyDescent="0.2">
      <c r="A495" s="25" t="s">
        <v>898</v>
      </c>
      <c r="B495" s="25" t="s">
        <v>815</v>
      </c>
      <c r="C495">
        <v>2</v>
      </c>
      <c r="D495" s="43" t="s">
        <v>919</v>
      </c>
      <c r="E495" s="19">
        <v>205</v>
      </c>
      <c r="F495" s="19">
        <v>192085</v>
      </c>
      <c r="G495" s="20">
        <v>14.75138888888889</v>
      </c>
      <c r="H495" s="19">
        <v>20863</v>
      </c>
      <c r="I495" s="19">
        <v>26236</v>
      </c>
      <c r="J495" s="19">
        <f t="shared" si="7"/>
        <v>127.98048780487805</v>
      </c>
      <c r="K495" s="19">
        <v>19548631</v>
      </c>
      <c r="L495" s="19">
        <v>24583132</v>
      </c>
      <c r="M495" s="21">
        <v>79.5</v>
      </c>
      <c r="N495" s="19">
        <v>111</v>
      </c>
      <c r="O495" s="19">
        <v>126</v>
      </c>
      <c r="P495" s="19">
        <v>0</v>
      </c>
      <c r="Q495" s="19">
        <v>1466148</v>
      </c>
      <c r="R495" s="19">
        <v>105</v>
      </c>
      <c r="S495" s="19">
        <v>119</v>
      </c>
      <c r="T495" s="19">
        <v>0</v>
      </c>
      <c r="U495" s="19">
        <v>1466372</v>
      </c>
      <c r="V495" s="19">
        <v>2503384</v>
      </c>
      <c r="W495" s="22">
        <v>58.6</v>
      </c>
    </row>
    <row r="496" spans="1:23" x14ac:dyDescent="0.2">
      <c r="A496" s="25" t="s">
        <v>815</v>
      </c>
      <c r="B496" s="25" t="s">
        <v>898</v>
      </c>
      <c r="C496">
        <v>3</v>
      </c>
      <c r="D496" s="43" t="s">
        <v>919</v>
      </c>
      <c r="E496" s="13">
        <v>211</v>
      </c>
      <c r="F496" s="13">
        <v>197707</v>
      </c>
      <c r="G496" s="14">
        <v>16.965972222222224</v>
      </c>
      <c r="H496" s="13">
        <v>21488</v>
      </c>
      <c r="I496" s="13">
        <v>27136</v>
      </c>
      <c r="J496" s="19">
        <f t="shared" si="7"/>
        <v>128.60663507109004</v>
      </c>
      <c r="K496" s="13">
        <v>20134256</v>
      </c>
      <c r="L496" s="13">
        <v>25426432</v>
      </c>
      <c r="M496" s="15">
        <v>79.2</v>
      </c>
      <c r="N496" s="13">
        <v>804</v>
      </c>
      <c r="O496" s="13">
        <v>128</v>
      </c>
      <c r="P496" s="13">
        <v>0</v>
      </c>
      <c r="Q496" s="13">
        <v>1510069</v>
      </c>
      <c r="R496" s="13">
        <v>752</v>
      </c>
      <c r="S496" s="13">
        <v>121</v>
      </c>
      <c r="T496" s="13">
        <v>0</v>
      </c>
      <c r="U496" s="13">
        <v>1510942</v>
      </c>
      <c r="V496" s="13">
        <v>2592212</v>
      </c>
      <c r="W496" s="16">
        <v>58.3</v>
      </c>
    </row>
    <row r="497" spans="1:23" x14ac:dyDescent="0.2">
      <c r="A497" s="25" t="s">
        <v>898</v>
      </c>
      <c r="B497" s="25" t="s">
        <v>815</v>
      </c>
      <c r="C497">
        <v>2</v>
      </c>
      <c r="D497" s="43" t="s">
        <v>920</v>
      </c>
      <c r="E497" s="19">
        <v>205</v>
      </c>
      <c r="F497" s="19">
        <v>192085</v>
      </c>
      <c r="G497" s="20">
        <v>14.451388888888888</v>
      </c>
      <c r="H497" s="19">
        <v>15829</v>
      </c>
      <c r="I497" s="19">
        <v>24812</v>
      </c>
      <c r="J497" s="19">
        <f t="shared" si="7"/>
        <v>121.03414634146341</v>
      </c>
      <c r="K497" s="19">
        <v>14831773</v>
      </c>
      <c r="L497" s="19">
        <v>23248844</v>
      </c>
      <c r="M497" s="21">
        <v>63.8</v>
      </c>
      <c r="N497" s="19">
        <v>27410</v>
      </c>
      <c r="O497" s="19">
        <v>421</v>
      </c>
      <c r="P497" s="19">
        <v>0</v>
      </c>
      <c r="Q497" s="19">
        <v>1112384</v>
      </c>
      <c r="R497" s="19">
        <v>25683</v>
      </c>
      <c r="S497" s="19">
        <v>395</v>
      </c>
      <c r="T497" s="19">
        <v>0</v>
      </c>
      <c r="U497" s="19">
        <v>1138462</v>
      </c>
      <c r="V497" s="19">
        <v>2712666</v>
      </c>
      <c r="W497" s="22">
        <v>42</v>
      </c>
    </row>
    <row r="498" spans="1:23" x14ac:dyDescent="0.2">
      <c r="A498" s="25" t="s">
        <v>815</v>
      </c>
      <c r="B498" s="25" t="s">
        <v>898</v>
      </c>
      <c r="C498">
        <v>3</v>
      </c>
      <c r="D498" s="43" t="s">
        <v>920</v>
      </c>
      <c r="E498" s="13">
        <v>209</v>
      </c>
      <c r="F498" s="13">
        <v>195833</v>
      </c>
      <c r="G498" s="14">
        <v>17.264583333333334</v>
      </c>
      <c r="H498" s="13">
        <v>15889</v>
      </c>
      <c r="I498" s="13">
        <v>25201</v>
      </c>
      <c r="J498" s="19">
        <f t="shared" si="7"/>
        <v>120.57894736842105</v>
      </c>
      <c r="K498" s="13">
        <v>14887993</v>
      </c>
      <c r="L498" s="13">
        <v>23613337</v>
      </c>
      <c r="M498" s="15">
        <v>63</v>
      </c>
      <c r="N498" s="13">
        <v>1451</v>
      </c>
      <c r="O498" s="13">
        <v>422</v>
      </c>
      <c r="P498" s="13">
        <v>0</v>
      </c>
      <c r="Q498" s="13">
        <v>1116599</v>
      </c>
      <c r="R498" s="13">
        <v>1360</v>
      </c>
      <c r="S498" s="13">
        <v>395</v>
      </c>
      <c r="T498" s="13">
        <v>0</v>
      </c>
      <c r="U498" s="13">
        <v>1118354</v>
      </c>
      <c r="V498" s="13">
        <v>2753111</v>
      </c>
      <c r="W498" s="16">
        <v>40.6</v>
      </c>
    </row>
    <row r="499" spans="1:23" x14ac:dyDescent="0.2">
      <c r="A499" s="25" t="s">
        <v>898</v>
      </c>
      <c r="B499" s="25" t="s">
        <v>847</v>
      </c>
      <c r="C499">
        <v>2</v>
      </c>
      <c r="D499" s="43" t="s">
        <v>899</v>
      </c>
      <c r="E499" s="19">
        <v>319</v>
      </c>
      <c r="F499" s="19">
        <v>76560</v>
      </c>
      <c r="G499" s="20">
        <v>12.631944444444445</v>
      </c>
      <c r="H499" s="19">
        <v>8055</v>
      </c>
      <c r="I499" s="19">
        <v>24244</v>
      </c>
      <c r="J499" s="19">
        <f t="shared" si="7"/>
        <v>76</v>
      </c>
      <c r="K499" s="19">
        <v>1933200</v>
      </c>
      <c r="L499" s="19">
        <v>5818560</v>
      </c>
      <c r="M499" s="21">
        <v>33.200000000000003</v>
      </c>
      <c r="N499" s="19">
        <v>0</v>
      </c>
      <c r="O499" s="19">
        <v>5</v>
      </c>
      <c r="P499" s="19">
        <v>0</v>
      </c>
      <c r="Q499" s="19">
        <v>144990</v>
      </c>
      <c r="R499" s="19">
        <v>0</v>
      </c>
      <c r="S499" s="19">
        <v>1</v>
      </c>
      <c r="T499" s="19">
        <v>0</v>
      </c>
      <c r="U499" s="19">
        <v>144991</v>
      </c>
      <c r="V499" s="19">
        <v>509354</v>
      </c>
      <c r="W499" s="22">
        <v>28.5</v>
      </c>
    </row>
    <row r="500" spans="1:23" x14ac:dyDescent="0.2">
      <c r="A500" s="25" t="s">
        <v>847</v>
      </c>
      <c r="B500" s="25" t="s">
        <v>898</v>
      </c>
      <c r="C500">
        <v>3</v>
      </c>
      <c r="D500" s="43" t="s">
        <v>899</v>
      </c>
      <c r="E500" s="13">
        <v>319</v>
      </c>
      <c r="F500" s="13">
        <v>76560</v>
      </c>
      <c r="G500" s="14">
        <v>11.931944444444445</v>
      </c>
      <c r="H500" s="13">
        <v>7864</v>
      </c>
      <c r="I500" s="13">
        <v>24244</v>
      </c>
      <c r="J500" s="19">
        <f t="shared" si="7"/>
        <v>76</v>
      </c>
      <c r="K500" s="13">
        <v>1887360</v>
      </c>
      <c r="L500" s="13">
        <v>5818560</v>
      </c>
      <c r="M500" s="15">
        <v>32.4</v>
      </c>
      <c r="N500" s="13">
        <v>0</v>
      </c>
      <c r="O500" s="13">
        <v>0</v>
      </c>
      <c r="P500" s="13">
        <v>0</v>
      </c>
      <c r="Q500" s="13">
        <v>141552</v>
      </c>
      <c r="R500" s="13">
        <v>0</v>
      </c>
      <c r="S500" s="13">
        <v>0</v>
      </c>
      <c r="T500" s="13">
        <v>0</v>
      </c>
      <c r="U500" s="13">
        <v>141552</v>
      </c>
      <c r="V500" s="13">
        <v>509354</v>
      </c>
      <c r="W500" s="16">
        <v>27.8</v>
      </c>
    </row>
    <row r="501" spans="1:23" x14ac:dyDescent="0.2">
      <c r="A501" s="25" t="s">
        <v>898</v>
      </c>
      <c r="B501" s="25" t="s">
        <v>822</v>
      </c>
      <c r="C501">
        <v>2</v>
      </c>
      <c r="D501" s="43" t="s">
        <v>919</v>
      </c>
      <c r="E501" s="19">
        <v>623</v>
      </c>
      <c r="F501" s="19">
        <v>451052</v>
      </c>
      <c r="G501" s="20" t="s">
        <v>554</v>
      </c>
      <c r="H501" s="19">
        <v>42726</v>
      </c>
      <c r="I501" s="19">
        <v>68745</v>
      </c>
      <c r="J501" s="19">
        <f t="shared" si="7"/>
        <v>110.34510433386838</v>
      </c>
      <c r="K501" s="19">
        <v>30933624</v>
      </c>
      <c r="L501" s="19">
        <v>49771380</v>
      </c>
      <c r="M501" s="21">
        <v>62.2</v>
      </c>
      <c r="N501" s="19">
        <v>1232</v>
      </c>
      <c r="O501" s="19">
        <v>328</v>
      </c>
      <c r="P501" s="19">
        <v>0</v>
      </c>
      <c r="Q501" s="19">
        <v>2320023</v>
      </c>
      <c r="R501" s="19">
        <v>892</v>
      </c>
      <c r="S501" s="19">
        <v>236</v>
      </c>
      <c r="T501" s="19">
        <v>0</v>
      </c>
      <c r="U501" s="19">
        <v>2321151</v>
      </c>
      <c r="V501" s="19">
        <v>4884466</v>
      </c>
      <c r="W501" s="22">
        <v>47.5</v>
      </c>
    </row>
    <row r="502" spans="1:23" x14ac:dyDescent="0.2">
      <c r="A502" s="25" t="s">
        <v>822</v>
      </c>
      <c r="B502" s="25" t="s">
        <v>898</v>
      </c>
      <c r="C502">
        <v>3</v>
      </c>
      <c r="D502" s="43" t="s">
        <v>919</v>
      </c>
      <c r="E502" s="13">
        <v>628</v>
      </c>
      <c r="F502" s="13">
        <v>454672</v>
      </c>
      <c r="G502" s="14">
        <v>36.483333333333334</v>
      </c>
      <c r="H502" s="13">
        <v>44044</v>
      </c>
      <c r="I502" s="13">
        <v>69558</v>
      </c>
      <c r="J502" s="19">
        <f t="shared" si="7"/>
        <v>110.76114649681529</v>
      </c>
      <c r="K502" s="13">
        <v>31887856</v>
      </c>
      <c r="L502" s="13">
        <v>50359992</v>
      </c>
      <c r="M502" s="15">
        <v>63.3</v>
      </c>
      <c r="N502" s="13">
        <v>558</v>
      </c>
      <c r="O502" s="13">
        <v>338</v>
      </c>
      <c r="P502" s="13">
        <v>0</v>
      </c>
      <c r="Q502" s="13">
        <v>2391590</v>
      </c>
      <c r="R502" s="13">
        <v>404</v>
      </c>
      <c r="S502" s="13">
        <v>245</v>
      </c>
      <c r="T502" s="13">
        <v>0</v>
      </c>
      <c r="U502" s="13">
        <v>2392239</v>
      </c>
      <c r="V502" s="13">
        <v>4941662</v>
      </c>
      <c r="W502" s="16">
        <v>48.4</v>
      </c>
    </row>
    <row r="503" spans="1:23" x14ac:dyDescent="0.2">
      <c r="A503" s="25" t="s">
        <v>898</v>
      </c>
      <c r="B503" s="25" t="s">
        <v>866</v>
      </c>
      <c r="C503">
        <v>2</v>
      </c>
      <c r="D503" s="43" t="s">
        <v>899</v>
      </c>
      <c r="E503" s="19">
        <v>157</v>
      </c>
      <c r="F503" s="19">
        <v>111941</v>
      </c>
      <c r="G503" s="20">
        <v>10.629861111111111</v>
      </c>
      <c r="H503" s="19">
        <v>5868</v>
      </c>
      <c r="I503" s="19">
        <v>11932</v>
      </c>
      <c r="J503" s="19">
        <f t="shared" si="7"/>
        <v>76</v>
      </c>
      <c r="K503" s="19">
        <v>4183884</v>
      </c>
      <c r="L503" s="19">
        <v>8507516</v>
      </c>
      <c r="M503" s="21">
        <v>49.2</v>
      </c>
      <c r="N503" s="19">
        <v>0</v>
      </c>
      <c r="O503" s="19">
        <v>6</v>
      </c>
      <c r="P503" s="19">
        <v>0</v>
      </c>
      <c r="Q503" s="19">
        <v>313790</v>
      </c>
      <c r="R503" s="19">
        <v>0</v>
      </c>
      <c r="S503" s="19">
        <v>4</v>
      </c>
      <c r="T503" s="19">
        <v>0</v>
      </c>
      <c r="U503" s="19">
        <v>313794</v>
      </c>
      <c r="V503" s="19">
        <v>712168</v>
      </c>
      <c r="W503" s="22">
        <v>44.1</v>
      </c>
    </row>
    <row r="504" spans="1:23" x14ac:dyDescent="0.2">
      <c r="A504" s="25" t="s">
        <v>866</v>
      </c>
      <c r="B504" s="25" t="s">
        <v>898</v>
      </c>
      <c r="C504">
        <v>3</v>
      </c>
      <c r="D504" s="43" t="s">
        <v>899</v>
      </c>
      <c r="E504" s="13">
        <v>158</v>
      </c>
      <c r="F504" s="13">
        <v>112654</v>
      </c>
      <c r="G504" s="14">
        <v>9.4500000000000011</v>
      </c>
      <c r="H504" s="13">
        <v>3712</v>
      </c>
      <c r="I504" s="13">
        <v>12008</v>
      </c>
      <c r="J504" s="19">
        <f t="shared" si="7"/>
        <v>76</v>
      </c>
      <c r="K504" s="13">
        <v>2646656</v>
      </c>
      <c r="L504" s="13">
        <v>8561704</v>
      </c>
      <c r="M504" s="15">
        <v>30.9</v>
      </c>
      <c r="N504" s="13">
        <v>0</v>
      </c>
      <c r="O504" s="13">
        <v>0</v>
      </c>
      <c r="P504" s="13">
        <v>0</v>
      </c>
      <c r="Q504" s="13">
        <v>198499</v>
      </c>
      <c r="R504" s="13">
        <v>0</v>
      </c>
      <c r="S504" s="13">
        <v>0</v>
      </c>
      <c r="T504" s="13">
        <v>0</v>
      </c>
      <c r="U504" s="13">
        <v>198499</v>
      </c>
      <c r="V504" s="13">
        <v>716704</v>
      </c>
      <c r="W504" s="16">
        <v>27.7</v>
      </c>
    </row>
    <row r="505" spans="1:23" x14ac:dyDescent="0.2">
      <c r="A505" s="25" t="s">
        <v>898</v>
      </c>
      <c r="B505" s="25" t="s">
        <v>869</v>
      </c>
      <c r="C505">
        <v>2</v>
      </c>
      <c r="D505" s="43" t="s">
        <v>899</v>
      </c>
      <c r="E505" s="19">
        <v>160</v>
      </c>
      <c r="F505" s="19">
        <v>123360</v>
      </c>
      <c r="G505" s="20">
        <v>11.081944444444444</v>
      </c>
      <c r="H505" s="19">
        <v>5805</v>
      </c>
      <c r="I505" s="19">
        <v>12160</v>
      </c>
      <c r="J505" s="19">
        <f t="shared" si="7"/>
        <v>76</v>
      </c>
      <c r="K505" s="19">
        <v>4475655</v>
      </c>
      <c r="L505" s="19">
        <v>9375360</v>
      </c>
      <c r="M505" s="21">
        <v>47.7</v>
      </c>
      <c r="N505" s="19">
        <v>0</v>
      </c>
      <c r="O505" s="19">
        <v>45</v>
      </c>
      <c r="P505" s="19">
        <v>0</v>
      </c>
      <c r="Q505" s="19">
        <v>335674</v>
      </c>
      <c r="R505" s="19">
        <v>0</v>
      </c>
      <c r="S505" s="19">
        <v>35</v>
      </c>
      <c r="T505" s="19">
        <v>0</v>
      </c>
      <c r="U505" s="19">
        <v>335709</v>
      </c>
      <c r="V505" s="19">
        <v>784816</v>
      </c>
      <c r="W505" s="22">
        <v>42.8</v>
      </c>
    </row>
    <row r="506" spans="1:23" x14ac:dyDescent="0.2">
      <c r="A506" s="25" t="s">
        <v>869</v>
      </c>
      <c r="B506" s="25" t="s">
        <v>898</v>
      </c>
      <c r="C506">
        <v>3</v>
      </c>
      <c r="D506" s="43" t="s">
        <v>899</v>
      </c>
      <c r="E506" s="13">
        <v>161</v>
      </c>
      <c r="F506" s="13">
        <v>124131</v>
      </c>
      <c r="G506" s="14">
        <v>9.7465277777777768</v>
      </c>
      <c r="H506" s="13">
        <v>6782</v>
      </c>
      <c r="I506" s="13">
        <v>12236</v>
      </c>
      <c r="J506" s="19">
        <f t="shared" si="7"/>
        <v>76</v>
      </c>
      <c r="K506" s="13">
        <v>5228922</v>
      </c>
      <c r="L506" s="13">
        <v>9433956</v>
      </c>
      <c r="M506" s="15">
        <v>55.4</v>
      </c>
      <c r="N506" s="13">
        <v>0</v>
      </c>
      <c r="O506" s="13">
        <v>30</v>
      </c>
      <c r="P506" s="13">
        <v>0</v>
      </c>
      <c r="Q506" s="13">
        <v>392170</v>
      </c>
      <c r="R506" s="13">
        <v>0</v>
      </c>
      <c r="S506" s="13">
        <v>23</v>
      </c>
      <c r="T506" s="13">
        <v>0</v>
      </c>
      <c r="U506" s="13">
        <v>392193</v>
      </c>
      <c r="V506" s="13">
        <v>789721</v>
      </c>
      <c r="W506" s="16">
        <v>49.7</v>
      </c>
    </row>
    <row r="507" spans="1:23" x14ac:dyDescent="0.2">
      <c r="A507" s="25" t="s">
        <v>898</v>
      </c>
      <c r="B507" s="25" t="s">
        <v>823</v>
      </c>
      <c r="C507">
        <v>2</v>
      </c>
      <c r="D507" s="43" t="s">
        <v>920</v>
      </c>
      <c r="E507" s="19">
        <v>206</v>
      </c>
      <c r="F507" s="19">
        <v>285928</v>
      </c>
      <c r="G507" s="20">
        <v>22.338888888888889</v>
      </c>
      <c r="H507" s="19">
        <v>19152</v>
      </c>
      <c r="I507" s="19">
        <v>24845</v>
      </c>
      <c r="J507" s="19">
        <f t="shared" si="7"/>
        <v>120.60679611650485</v>
      </c>
      <c r="K507" s="19">
        <v>26582976</v>
      </c>
      <c r="L507" s="19">
        <v>34484860</v>
      </c>
      <c r="M507" s="21">
        <v>77.099999999999994</v>
      </c>
      <c r="N507" s="19">
        <v>26935</v>
      </c>
      <c r="O507" s="19">
        <v>342</v>
      </c>
      <c r="P507" s="19">
        <v>0</v>
      </c>
      <c r="Q507" s="19">
        <v>1993724</v>
      </c>
      <c r="R507" s="19">
        <v>37386</v>
      </c>
      <c r="S507" s="19">
        <v>475</v>
      </c>
      <c r="T507" s="19">
        <v>0</v>
      </c>
      <c r="U507" s="19">
        <v>2031585</v>
      </c>
      <c r="V507" s="19">
        <v>4019976</v>
      </c>
      <c r="W507" s="22">
        <v>50.5</v>
      </c>
    </row>
    <row r="508" spans="1:23" x14ac:dyDescent="0.2">
      <c r="A508" s="25" t="s">
        <v>823</v>
      </c>
      <c r="B508" s="25" t="s">
        <v>898</v>
      </c>
      <c r="C508">
        <v>3</v>
      </c>
      <c r="D508" s="43" t="s">
        <v>920</v>
      </c>
      <c r="E508" s="13">
        <v>210</v>
      </c>
      <c r="F508" s="13">
        <v>291480</v>
      </c>
      <c r="G508" s="14">
        <v>19.430555555555554</v>
      </c>
      <c r="H508" s="13">
        <v>19610</v>
      </c>
      <c r="I508" s="13">
        <v>25412</v>
      </c>
      <c r="J508" s="19">
        <f t="shared" si="7"/>
        <v>121.00952380952381</v>
      </c>
      <c r="K508" s="13">
        <v>27218680</v>
      </c>
      <c r="L508" s="13">
        <v>35271856</v>
      </c>
      <c r="M508" s="15">
        <v>77.2</v>
      </c>
      <c r="N508" s="13">
        <v>78</v>
      </c>
      <c r="O508" s="13">
        <v>402</v>
      </c>
      <c r="P508" s="13">
        <v>0</v>
      </c>
      <c r="Q508" s="13">
        <v>2041401</v>
      </c>
      <c r="R508" s="13">
        <v>108</v>
      </c>
      <c r="S508" s="13">
        <v>559</v>
      </c>
      <c r="T508" s="13">
        <v>0</v>
      </c>
      <c r="U508" s="13">
        <v>2042068</v>
      </c>
      <c r="V508" s="13">
        <v>4115463</v>
      </c>
      <c r="W508" s="16">
        <v>49.6</v>
      </c>
    </row>
    <row r="509" spans="1:23" x14ac:dyDescent="0.2">
      <c r="A509" s="25" t="s">
        <v>900</v>
      </c>
      <c r="B509" s="25" t="s">
        <v>833</v>
      </c>
      <c r="C509">
        <v>2</v>
      </c>
      <c r="D509" s="43" t="s">
        <v>827</v>
      </c>
      <c r="E509" s="19">
        <v>372</v>
      </c>
      <c r="F509" s="19">
        <v>428916</v>
      </c>
      <c r="G509" s="20">
        <v>25.833333333333332</v>
      </c>
      <c r="H509" s="19">
        <v>9346</v>
      </c>
      <c r="I509" s="19">
        <v>18600</v>
      </c>
      <c r="J509" s="19">
        <f t="shared" si="7"/>
        <v>50</v>
      </c>
      <c r="K509" s="19">
        <v>10775938</v>
      </c>
      <c r="L509" s="19">
        <v>21445800</v>
      </c>
      <c r="M509" s="21">
        <v>50.2</v>
      </c>
      <c r="N509" s="19">
        <v>0</v>
      </c>
      <c r="O509" s="19">
        <v>0</v>
      </c>
      <c r="P509" s="19">
        <v>0</v>
      </c>
      <c r="Q509" s="19">
        <v>808195</v>
      </c>
      <c r="R509" s="19">
        <v>0</v>
      </c>
      <c r="S509" s="19">
        <v>0</v>
      </c>
      <c r="T509" s="19">
        <v>0</v>
      </c>
      <c r="U509" s="19">
        <v>808195</v>
      </c>
      <c r="V509" s="19">
        <v>1926140</v>
      </c>
      <c r="W509" s="22">
        <v>42</v>
      </c>
    </row>
    <row r="510" spans="1:23" x14ac:dyDescent="0.2">
      <c r="A510" s="25" t="s">
        <v>833</v>
      </c>
      <c r="B510" s="25" t="s">
        <v>900</v>
      </c>
      <c r="C510">
        <v>3</v>
      </c>
      <c r="D510" s="43" t="s">
        <v>827</v>
      </c>
      <c r="E510" s="13">
        <v>368</v>
      </c>
      <c r="F510" s="13">
        <v>424304</v>
      </c>
      <c r="G510" s="14">
        <v>28.111111111111111</v>
      </c>
      <c r="H510" s="13">
        <v>9468</v>
      </c>
      <c r="I510" s="13">
        <v>18400</v>
      </c>
      <c r="J510" s="19">
        <f t="shared" si="7"/>
        <v>50</v>
      </c>
      <c r="K510" s="13">
        <v>10916604</v>
      </c>
      <c r="L510" s="13">
        <v>21215200</v>
      </c>
      <c r="M510" s="15">
        <v>51.5</v>
      </c>
      <c r="N510" s="13">
        <v>0</v>
      </c>
      <c r="O510" s="13">
        <v>0</v>
      </c>
      <c r="P510" s="13">
        <v>0</v>
      </c>
      <c r="Q510" s="13">
        <v>818745</v>
      </c>
      <c r="R510" s="13">
        <v>0</v>
      </c>
      <c r="S510" s="13">
        <v>0</v>
      </c>
      <c r="T510" s="13">
        <v>0</v>
      </c>
      <c r="U510" s="13">
        <v>818745</v>
      </c>
      <c r="V510" s="13">
        <v>1905178</v>
      </c>
      <c r="W510" s="16">
        <v>43</v>
      </c>
    </row>
    <row r="511" spans="1:23" x14ac:dyDescent="0.2">
      <c r="A511" s="25" t="s">
        <v>900</v>
      </c>
      <c r="B511" s="25" t="s">
        <v>839</v>
      </c>
      <c r="C511">
        <v>2</v>
      </c>
      <c r="D511" s="43" t="s">
        <v>827</v>
      </c>
      <c r="E511" s="19">
        <v>725</v>
      </c>
      <c r="F511" s="19">
        <v>455300</v>
      </c>
      <c r="G511" s="20">
        <v>33.347222222222221</v>
      </c>
      <c r="H511" s="19">
        <v>20097</v>
      </c>
      <c r="I511" s="19">
        <v>39656</v>
      </c>
      <c r="J511" s="19">
        <f t="shared" si="7"/>
        <v>54.697931034482757</v>
      </c>
      <c r="K511" s="19">
        <v>12620916</v>
      </c>
      <c r="L511" s="19">
        <v>24903968</v>
      </c>
      <c r="M511" s="21">
        <v>50.7</v>
      </c>
      <c r="N511" s="19">
        <v>0</v>
      </c>
      <c r="O511" s="19">
        <v>0</v>
      </c>
      <c r="P511" s="19">
        <v>0</v>
      </c>
      <c r="Q511" s="19">
        <v>946569</v>
      </c>
      <c r="R511" s="19">
        <v>0</v>
      </c>
      <c r="S511" s="19">
        <v>0</v>
      </c>
      <c r="T511" s="19">
        <v>0</v>
      </c>
      <c r="U511" s="19">
        <v>946569</v>
      </c>
      <c r="V511" s="19">
        <v>2227744</v>
      </c>
      <c r="W511" s="22">
        <v>42.5</v>
      </c>
    </row>
    <row r="512" spans="1:23" x14ac:dyDescent="0.2">
      <c r="A512" s="25" t="s">
        <v>839</v>
      </c>
      <c r="B512" s="25" t="s">
        <v>900</v>
      </c>
      <c r="C512">
        <v>3</v>
      </c>
      <c r="D512" s="43" t="s">
        <v>827</v>
      </c>
      <c r="E512" s="13">
        <v>716</v>
      </c>
      <c r="F512" s="13">
        <v>449648</v>
      </c>
      <c r="G512" s="14">
        <v>34.805555555555557</v>
      </c>
      <c r="H512" s="13">
        <v>19049</v>
      </c>
      <c r="I512" s="13">
        <v>38972</v>
      </c>
      <c r="J512" s="19">
        <f t="shared" si="7"/>
        <v>54.430167597765362</v>
      </c>
      <c r="K512" s="13">
        <v>11962772</v>
      </c>
      <c r="L512" s="13">
        <v>24474416</v>
      </c>
      <c r="M512" s="15">
        <v>48.9</v>
      </c>
      <c r="N512" s="13">
        <v>0</v>
      </c>
      <c r="O512" s="13">
        <v>0</v>
      </c>
      <c r="P512" s="13">
        <v>0</v>
      </c>
      <c r="Q512" s="13">
        <v>897208</v>
      </c>
      <c r="R512" s="13">
        <v>0</v>
      </c>
      <c r="S512" s="13">
        <v>0</v>
      </c>
      <c r="T512" s="13">
        <v>0</v>
      </c>
      <c r="U512" s="13">
        <v>897208</v>
      </c>
      <c r="V512" s="13">
        <v>2189207</v>
      </c>
      <c r="W512" s="16">
        <v>41</v>
      </c>
    </row>
    <row r="513" spans="1:23" x14ac:dyDescent="0.2">
      <c r="A513" s="25" t="s">
        <v>900</v>
      </c>
      <c r="B513" s="25" t="s">
        <v>841</v>
      </c>
      <c r="C513">
        <v>2</v>
      </c>
      <c r="D513" s="43" t="s">
        <v>827</v>
      </c>
      <c r="E513" s="19">
        <v>364</v>
      </c>
      <c r="F513" s="19">
        <v>211848</v>
      </c>
      <c r="G513" s="20">
        <v>15.371527777777779</v>
      </c>
      <c r="H513" s="19">
        <v>7306</v>
      </c>
      <c r="I513" s="19">
        <v>18200</v>
      </c>
      <c r="J513" s="19">
        <f t="shared" si="7"/>
        <v>50</v>
      </c>
      <c r="K513" s="19">
        <v>4252092</v>
      </c>
      <c r="L513" s="19">
        <v>10592400</v>
      </c>
      <c r="M513" s="21">
        <v>40.1</v>
      </c>
      <c r="N513" s="19">
        <v>0</v>
      </c>
      <c r="O513" s="19">
        <v>0</v>
      </c>
      <c r="P513" s="19">
        <v>0</v>
      </c>
      <c r="Q513" s="19">
        <v>318909</v>
      </c>
      <c r="R513" s="19">
        <v>0</v>
      </c>
      <c r="S513" s="19">
        <v>0</v>
      </c>
      <c r="T513" s="19">
        <v>0</v>
      </c>
      <c r="U513" s="19">
        <v>318909</v>
      </c>
      <c r="V513" s="19">
        <v>950633</v>
      </c>
      <c r="W513" s="22">
        <v>33.5</v>
      </c>
    </row>
    <row r="514" spans="1:23" x14ac:dyDescent="0.2">
      <c r="A514" s="25" t="s">
        <v>841</v>
      </c>
      <c r="B514" s="25" t="s">
        <v>900</v>
      </c>
      <c r="C514">
        <v>3</v>
      </c>
      <c r="D514" s="43" t="s">
        <v>827</v>
      </c>
      <c r="E514" s="13">
        <v>360</v>
      </c>
      <c r="F514" s="13">
        <v>209520</v>
      </c>
      <c r="G514" s="14">
        <v>16.25</v>
      </c>
      <c r="H514" s="13">
        <v>7468</v>
      </c>
      <c r="I514" s="13">
        <v>18000</v>
      </c>
      <c r="J514" s="19">
        <f t="shared" si="7"/>
        <v>50</v>
      </c>
      <c r="K514" s="13">
        <v>4346376</v>
      </c>
      <c r="L514" s="13">
        <v>10476000</v>
      </c>
      <c r="M514" s="15">
        <v>41.5</v>
      </c>
      <c r="N514" s="13">
        <v>0</v>
      </c>
      <c r="O514" s="13">
        <v>0</v>
      </c>
      <c r="P514" s="13">
        <v>0</v>
      </c>
      <c r="Q514" s="13">
        <v>325978</v>
      </c>
      <c r="R514" s="13">
        <v>0</v>
      </c>
      <c r="S514" s="13">
        <v>0</v>
      </c>
      <c r="T514" s="13">
        <v>0</v>
      </c>
      <c r="U514" s="13">
        <v>325978</v>
      </c>
      <c r="V514" s="13">
        <v>940977</v>
      </c>
      <c r="W514" s="16">
        <v>34.6</v>
      </c>
    </row>
    <row r="515" spans="1:23" x14ac:dyDescent="0.2">
      <c r="A515" s="25" t="s">
        <v>900</v>
      </c>
      <c r="B515" s="25" t="s">
        <v>879</v>
      </c>
      <c r="C515">
        <v>2</v>
      </c>
      <c r="D515" s="43" t="s">
        <v>827</v>
      </c>
      <c r="E515" s="19">
        <v>722</v>
      </c>
      <c r="F515" s="19">
        <v>357390</v>
      </c>
      <c r="G515" s="20">
        <v>25.069444444444443</v>
      </c>
      <c r="H515" s="19">
        <v>18118</v>
      </c>
      <c r="I515" s="19">
        <v>36100</v>
      </c>
      <c r="J515" s="19">
        <f t="shared" si="7"/>
        <v>50</v>
      </c>
      <c r="K515" s="19">
        <v>8968410</v>
      </c>
      <c r="L515" s="19">
        <v>17869500</v>
      </c>
      <c r="M515" s="21">
        <v>50.2</v>
      </c>
      <c r="N515" s="19">
        <v>0</v>
      </c>
      <c r="O515" s="19">
        <v>0</v>
      </c>
      <c r="P515" s="19">
        <v>0</v>
      </c>
      <c r="Q515" s="19">
        <v>672632</v>
      </c>
      <c r="R515" s="19">
        <v>0</v>
      </c>
      <c r="S515" s="19">
        <v>0</v>
      </c>
      <c r="T515" s="19">
        <v>0</v>
      </c>
      <c r="U515" s="19">
        <v>672632</v>
      </c>
      <c r="V515" s="19">
        <v>1602214</v>
      </c>
      <c r="W515" s="22">
        <v>42</v>
      </c>
    </row>
    <row r="516" spans="1:23" x14ac:dyDescent="0.2">
      <c r="A516" s="25" t="s">
        <v>879</v>
      </c>
      <c r="B516" s="25" t="s">
        <v>900</v>
      </c>
      <c r="C516">
        <v>3</v>
      </c>
      <c r="D516" s="43" t="s">
        <v>827</v>
      </c>
      <c r="E516" s="13">
        <v>722</v>
      </c>
      <c r="F516" s="13">
        <v>357390</v>
      </c>
      <c r="G516" s="14">
        <v>27.576388888888889</v>
      </c>
      <c r="H516" s="13">
        <v>18863</v>
      </c>
      <c r="I516" s="13">
        <v>36100</v>
      </c>
      <c r="J516" s="19">
        <f t="shared" si="7"/>
        <v>50</v>
      </c>
      <c r="K516" s="13">
        <v>9337185</v>
      </c>
      <c r="L516" s="13">
        <v>17869500</v>
      </c>
      <c r="M516" s="15">
        <v>52.3</v>
      </c>
      <c r="N516" s="13">
        <v>0</v>
      </c>
      <c r="O516" s="13">
        <v>0</v>
      </c>
      <c r="P516" s="13">
        <v>0</v>
      </c>
      <c r="Q516" s="13">
        <v>700290</v>
      </c>
      <c r="R516" s="13">
        <v>0</v>
      </c>
      <c r="S516" s="13">
        <v>0</v>
      </c>
      <c r="T516" s="13">
        <v>0</v>
      </c>
      <c r="U516" s="13">
        <v>700290</v>
      </c>
      <c r="V516" s="13">
        <v>1602214</v>
      </c>
      <c r="W516" s="16">
        <v>43.7</v>
      </c>
    </row>
    <row r="517" spans="1:23" x14ac:dyDescent="0.2">
      <c r="A517" s="25" t="s">
        <v>900</v>
      </c>
      <c r="B517" s="25" t="s">
        <v>860</v>
      </c>
      <c r="C517">
        <v>2</v>
      </c>
      <c r="D517" s="43" t="s">
        <v>827</v>
      </c>
      <c r="E517" s="19">
        <v>727</v>
      </c>
      <c r="F517" s="19">
        <v>404939</v>
      </c>
      <c r="G517" s="20">
        <v>30.506944444444443</v>
      </c>
      <c r="H517" s="19">
        <v>19094</v>
      </c>
      <c r="I517" s="19">
        <v>43318</v>
      </c>
      <c r="J517" s="19">
        <f t="shared" si="7"/>
        <v>59.584594222833566</v>
      </c>
      <c r="K517" s="19">
        <v>10635358</v>
      </c>
      <c r="L517" s="19">
        <v>24128126</v>
      </c>
      <c r="M517" s="21">
        <v>44.1</v>
      </c>
      <c r="N517" s="19">
        <v>0</v>
      </c>
      <c r="O517" s="19">
        <v>0</v>
      </c>
      <c r="P517" s="19">
        <v>0</v>
      </c>
      <c r="Q517" s="19">
        <v>797650</v>
      </c>
      <c r="R517" s="19">
        <v>0</v>
      </c>
      <c r="S517" s="19">
        <v>0</v>
      </c>
      <c r="T517" s="19">
        <v>0</v>
      </c>
      <c r="U517" s="19">
        <v>797650</v>
      </c>
      <c r="V517" s="19">
        <v>2154374</v>
      </c>
      <c r="W517" s="22">
        <v>37</v>
      </c>
    </row>
    <row r="518" spans="1:23" x14ac:dyDescent="0.2">
      <c r="A518" s="25" t="s">
        <v>860</v>
      </c>
      <c r="B518" s="25" t="s">
        <v>900</v>
      </c>
      <c r="C518">
        <v>3</v>
      </c>
      <c r="D518" s="43" t="s">
        <v>827</v>
      </c>
      <c r="E518" s="13">
        <v>727</v>
      </c>
      <c r="F518" s="13">
        <v>404939</v>
      </c>
      <c r="G518" s="14">
        <v>30.9375</v>
      </c>
      <c r="H518" s="13">
        <v>19514</v>
      </c>
      <c r="I518" s="13">
        <v>43318</v>
      </c>
      <c r="J518" s="19">
        <f t="shared" ref="J518:J581" si="8">I518/E518</f>
        <v>59.584594222833566</v>
      </c>
      <c r="K518" s="13">
        <v>10869298</v>
      </c>
      <c r="L518" s="13">
        <v>24128126</v>
      </c>
      <c r="M518" s="15">
        <v>45</v>
      </c>
      <c r="N518" s="13">
        <v>0</v>
      </c>
      <c r="O518" s="13">
        <v>0</v>
      </c>
      <c r="P518" s="13">
        <v>0</v>
      </c>
      <c r="Q518" s="13">
        <v>815198</v>
      </c>
      <c r="R518" s="13">
        <v>0</v>
      </c>
      <c r="S518" s="13">
        <v>0</v>
      </c>
      <c r="T518" s="13">
        <v>0</v>
      </c>
      <c r="U518" s="13">
        <v>815198</v>
      </c>
      <c r="V518" s="13">
        <v>2154374</v>
      </c>
      <c r="W518" s="16">
        <v>37.799999999999997</v>
      </c>
    </row>
    <row r="519" spans="1:23" x14ac:dyDescent="0.2">
      <c r="A519" s="25" t="s">
        <v>900</v>
      </c>
      <c r="B519" s="25" t="s">
        <v>861</v>
      </c>
      <c r="C519">
        <v>2</v>
      </c>
      <c r="D519" s="43" t="s">
        <v>827</v>
      </c>
      <c r="E519" s="19">
        <v>727</v>
      </c>
      <c r="F519" s="19">
        <v>371497</v>
      </c>
      <c r="G519" s="20">
        <v>28.385416666666668</v>
      </c>
      <c r="H519" s="19">
        <v>16190</v>
      </c>
      <c r="I519" s="19">
        <v>36350</v>
      </c>
      <c r="J519" s="19">
        <f t="shared" si="8"/>
        <v>50</v>
      </c>
      <c r="K519" s="19">
        <v>8273090</v>
      </c>
      <c r="L519" s="19">
        <v>18574850</v>
      </c>
      <c r="M519" s="21">
        <v>44.5</v>
      </c>
      <c r="N519" s="19">
        <v>0</v>
      </c>
      <c r="O519" s="19">
        <v>0</v>
      </c>
      <c r="P519" s="19">
        <v>0</v>
      </c>
      <c r="Q519" s="19">
        <v>620482</v>
      </c>
      <c r="R519" s="19">
        <v>0</v>
      </c>
      <c r="S519" s="19">
        <v>0</v>
      </c>
      <c r="T519" s="19">
        <v>0</v>
      </c>
      <c r="U519" s="19">
        <v>620482</v>
      </c>
      <c r="V519" s="19">
        <v>1665208</v>
      </c>
      <c r="W519" s="22">
        <v>37.299999999999997</v>
      </c>
    </row>
    <row r="520" spans="1:23" x14ac:dyDescent="0.2">
      <c r="A520" s="25" t="s">
        <v>861</v>
      </c>
      <c r="B520" s="25" t="s">
        <v>900</v>
      </c>
      <c r="C520">
        <v>3</v>
      </c>
      <c r="D520" s="43" t="s">
        <v>827</v>
      </c>
      <c r="E520" s="13">
        <v>726</v>
      </c>
      <c r="F520" s="13">
        <v>370986</v>
      </c>
      <c r="G520" s="14">
        <v>27.513888888888889</v>
      </c>
      <c r="H520" s="13">
        <v>16267</v>
      </c>
      <c r="I520" s="13">
        <v>36300</v>
      </c>
      <c r="J520" s="19">
        <f t="shared" si="8"/>
        <v>50</v>
      </c>
      <c r="K520" s="13">
        <v>8312437</v>
      </c>
      <c r="L520" s="13">
        <v>18549300</v>
      </c>
      <c r="M520" s="15">
        <v>44.8</v>
      </c>
      <c r="N520" s="13">
        <v>0</v>
      </c>
      <c r="O520" s="13">
        <v>0</v>
      </c>
      <c r="P520" s="13">
        <v>0</v>
      </c>
      <c r="Q520" s="13">
        <v>623432</v>
      </c>
      <c r="R520" s="13">
        <v>0</v>
      </c>
      <c r="S520" s="13">
        <v>0</v>
      </c>
      <c r="T520" s="13">
        <v>0</v>
      </c>
      <c r="U520" s="13">
        <v>623432</v>
      </c>
      <c r="V520" s="13">
        <v>1662884</v>
      </c>
      <c r="W520" s="16">
        <v>37.5</v>
      </c>
    </row>
    <row r="521" spans="1:23" x14ac:dyDescent="0.2">
      <c r="A521" s="25" t="s">
        <v>900</v>
      </c>
      <c r="B521" s="25" t="s">
        <v>822</v>
      </c>
      <c r="C521">
        <v>2</v>
      </c>
      <c r="D521" s="43" t="s">
        <v>919</v>
      </c>
      <c r="E521" s="19">
        <v>1826</v>
      </c>
      <c r="F521" s="19">
        <v>1208812</v>
      </c>
      <c r="G521" s="20" t="s">
        <v>575</v>
      </c>
      <c r="H521" s="19">
        <v>77186</v>
      </c>
      <c r="I521" s="19">
        <v>126680</v>
      </c>
      <c r="J521" s="19">
        <f t="shared" si="8"/>
        <v>69.37568455640745</v>
      </c>
      <c r="K521" s="19">
        <v>51097132</v>
      </c>
      <c r="L521" s="19">
        <v>83862160</v>
      </c>
      <c r="M521" s="21">
        <v>60.9</v>
      </c>
      <c r="N521" s="19">
        <v>0</v>
      </c>
      <c r="O521" s="19">
        <v>579</v>
      </c>
      <c r="P521" s="19">
        <v>0</v>
      </c>
      <c r="Q521" s="19">
        <v>3832286</v>
      </c>
      <c r="R521" s="19">
        <v>0</v>
      </c>
      <c r="S521" s="19">
        <v>382</v>
      </c>
      <c r="T521" s="19">
        <v>0</v>
      </c>
      <c r="U521" s="19">
        <v>3832668</v>
      </c>
      <c r="V521" s="19">
        <v>7241353</v>
      </c>
      <c r="W521" s="22">
        <v>52.9</v>
      </c>
    </row>
    <row r="522" spans="1:23" x14ac:dyDescent="0.2">
      <c r="A522" s="25" t="s">
        <v>822</v>
      </c>
      <c r="B522" s="25" t="s">
        <v>900</v>
      </c>
      <c r="C522">
        <v>3</v>
      </c>
      <c r="D522" s="43" t="s">
        <v>919</v>
      </c>
      <c r="E522" s="13">
        <v>1823</v>
      </c>
      <c r="F522" s="13">
        <v>1206826</v>
      </c>
      <c r="G522" s="14" t="s">
        <v>577</v>
      </c>
      <c r="H522" s="13">
        <v>78069</v>
      </c>
      <c r="I522" s="13">
        <v>126458</v>
      </c>
      <c r="J522" s="19">
        <f t="shared" si="8"/>
        <v>69.368074602303892</v>
      </c>
      <c r="K522" s="13">
        <v>51681678</v>
      </c>
      <c r="L522" s="13">
        <v>83715196</v>
      </c>
      <c r="M522" s="15">
        <v>61.7</v>
      </c>
      <c r="N522" s="13">
        <v>0</v>
      </c>
      <c r="O522" s="13">
        <v>585</v>
      </c>
      <c r="P522" s="13">
        <v>0</v>
      </c>
      <c r="Q522" s="13">
        <v>3876125</v>
      </c>
      <c r="R522" s="13">
        <v>0</v>
      </c>
      <c r="S522" s="13">
        <v>386</v>
      </c>
      <c r="T522" s="13">
        <v>0</v>
      </c>
      <c r="U522" s="13">
        <v>3876511</v>
      </c>
      <c r="V522" s="13">
        <v>7228709</v>
      </c>
      <c r="W522" s="16">
        <v>53.6</v>
      </c>
    </row>
    <row r="523" spans="1:23" x14ac:dyDescent="0.2">
      <c r="A523" s="25" t="s">
        <v>900</v>
      </c>
      <c r="B523" s="25" t="s">
        <v>864</v>
      </c>
      <c r="C523">
        <v>2</v>
      </c>
      <c r="D523" s="43" t="s">
        <v>827</v>
      </c>
      <c r="E523" s="19">
        <v>669</v>
      </c>
      <c r="F523" s="19">
        <v>569988</v>
      </c>
      <c r="G523" s="20">
        <v>40.111111111111107</v>
      </c>
      <c r="H523" s="19">
        <v>15311</v>
      </c>
      <c r="I523" s="19">
        <v>33450</v>
      </c>
      <c r="J523" s="19">
        <f t="shared" si="8"/>
        <v>50</v>
      </c>
      <c r="K523" s="19">
        <v>13044972</v>
      </c>
      <c r="L523" s="19">
        <v>28499400</v>
      </c>
      <c r="M523" s="21">
        <v>45.8</v>
      </c>
      <c r="N523" s="19">
        <v>0</v>
      </c>
      <c r="O523" s="19">
        <v>0</v>
      </c>
      <c r="P523" s="19">
        <v>0</v>
      </c>
      <c r="Q523" s="19">
        <v>978374</v>
      </c>
      <c r="R523" s="19">
        <v>0</v>
      </c>
      <c r="S523" s="19">
        <v>0</v>
      </c>
      <c r="T523" s="19">
        <v>0</v>
      </c>
      <c r="U523" s="19">
        <v>978374</v>
      </c>
      <c r="V523" s="19">
        <v>2551817</v>
      </c>
      <c r="W523" s="22">
        <v>38.299999999999997</v>
      </c>
    </row>
    <row r="524" spans="1:23" x14ac:dyDescent="0.2">
      <c r="A524" s="25" t="s">
        <v>864</v>
      </c>
      <c r="B524" s="25" t="s">
        <v>900</v>
      </c>
      <c r="C524">
        <v>3</v>
      </c>
      <c r="D524" s="43" t="s">
        <v>827</v>
      </c>
      <c r="E524" s="13">
        <v>669</v>
      </c>
      <c r="F524" s="13">
        <v>569988</v>
      </c>
      <c r="G524" s="14">
        <v>36.545138888888893</v>
      </c>
      <c r="H524" s="13">
        <v>16032</v>
      </c>
      <c r="I524" s="13">
        <v>33450</v>
      </c>
      <c r="J524" s="19">
        <f t="shared" si="8"/>
        <v>50</v>
      </c>
      <c r="K524" s="13">
        <v>13659264</v>
      </c>
      <c r="L524" s="13">
        <v>28499400</v>
      </c>
      <c r="M524" s="15">
        <v>47.9</v>
      </c>
      <c r="N524" s="13">
        <v>0</v>
      </c>
      <c r="O524" s="13">
        <v>0</v>
      </c>
      <c r="P524" s="13">
        <v>0</v>
      </c>
      <c r="Q524" s="13">
        <v>1024446</v>
      </c>
      <c r="R524" s="13">
        <v>0</v>
      </c>
      <c r="S524" s="13">
        <v>0</v>
      </c>
      <c r="T524" s="13">
        <v>0</v>
      </c>
      <c r="U524" s="13">
        <v>1024446</v>
      </c>
      <c r="V524" s="13">
        <v>2551817</v>
      </c>
      <c r="W524" s="16">
        <v>40.1</v>
      </c>
    </row>
    <row r="525" spans="1:23" x14ac:dyDescent="0.2">
      <c r="A525" s="25" t="s">
        <v>900</v>
      </c>
      <c r="B525" s="25" t="s">
        <v>866</v>
      </c>
      <c r="C525">
        <v>2</v>
      </c>
      <c r="D525" s="43" t="s">
        <v>827</v>
      </c>
      <c r="E525" s="19">
        <v>433</v>
      </c>
      <c r="F525" s="19">
        <v>344235</v>
      </c>
      <c r="G525" s="20">
        <v>24.260416666666668</v>
      </c>
      <c r="H525" s="19">
        <v>10526</v>
      </c>
      <c r="I525" s="19">
        <v>21650</v>
      </c>
      <c r="J525" s="19">
        <f t="shared" si="8"/>
        <v>50</v>
      </c>
      <c r="K525" s="19">
        <v>8368170</v>
      </c>
      <c r="L525" s="19">
        <v>17211750</v>
      </c>
      <c r="M525" s="21">
        <v>48.6</v>
      </c>
      <c r="N525" s="19">
        <v>0</v>
      </c>
      <c r="O525" s="19">
        <v>0</v>
      </c>
      <c r="P525" s="19">
        <v>0</v>
      </c>
      <c r="Q525" s="19">
        <v>627613</v>
      </c>
      <c r="R525" s="19">
        <v>0</v>
      </c>
      <c r="S525" s="19">
        <v>0</v>
      </c>
      <c r="T525" s="19">
        <v>0</v>
      </c>
      <c r="U525" s="19">
        <v>627613</v>
      </c>
      <c r="V525" s="19">
        <v>1547884</v>
      </c>
      <c r="W525" s="22">
        <v>40.5</v>
      </c>
    </row>
    <row r="526" spans="1:23" x14ac:dyDescent="0.2">
      <c r="A526" s="25" t="s">
        <v>866</v>
      </c>
      <c r="B526" s="25" t="s">
        <v>900</v>
      </c>
      <c r="C526">
        <v>3</v>
      </c>
      <c r="D526" s="43" t="s">
        <v>827</v>
      </c>
      <c r="E526" s="13">
        <v>433</v>
      </c>
      <c r="F526" s="13">
        <v>344235</v>
      </c>
      <c r="G526" s="14">
        <v>22.659722222222225</v>
      </c>
      <c r="H526" s="13">
        <v>12547</v>
      </c>
      <c r="I526" s="13">
        <v>21650</v>
      </c>
      <c r="J526" s="19">
        <f t="shared" si="8"/>
        <v>50</v>
      </c>
      <c r="K526" s="13">
        <v>9974865</v>
      </c>
      <c r="L526" s="13">
        <v>17211750</v>
      </c>
      <c r="M526" s="15">
        <v>58</v>
      </c>
      <c r="N526" s="13">
        <v>0</v>
      </c>
      <c r="O526" s="13">
        <v>0</v>
      </c>
      <c r="P526" s="13">
        <v>0</v>
      </c>
      <c r="Q526" s="13">
        <v>748115</v>
      </c>
      <c r="R526" s="13">
        <v>0</v>
      </c>
      <c r="S526" s="13">
        <v>0</v>
      </c>
      <c r="T526" s="13">
        <v>0</v>
      </c>
      <c r="U526" s="13">
        <v>748115</v>
      </c>
      <c r="V526" s="13">
        <v>1547883</v>
      </c>
      <c r="W526" s="16">
        <v>48.3</v>
      </c>
    </row>
    <row r="527" spans="1:23" x14ac:dyDescent="0.2">
      <c r="A527" s="25" t="s">
        <v>875</v>
      </c>
      <c r="B527" s="25" t="s">
        <v>829</v>
      </c>
      <c r="C527">
        <v>2</v>
      </c>
      <c r="D527" s="43" t="s">
        <v>920</v>
      </c>
      <c r="E527" s="19">
        <v>92</v>
      </c>
      <c r="F527" s="19">
        <v>127236</v>
      </c>
      <c r="G527" s="20">
        <v>7.634722222222222</v>
      </c>
      <c r="H527" s="19">
        <v>7442</v>
      </c>
      <c r="I527" s="19">
        <v>12385</v>
      </c>
      <c r="J527" s="19">
        <f t="shared" si="8"/>
        <v>134.61956521739131</v>
      </c>
      <c r="K527" s="19">
        <v>10292286</v>
      </c>
      <c r="L527" s="19">
        <v>17128455</v>
      </c>
      <c r="M527" s="21">
        <v>60.1</v>
      </c>
      <c r="N527" s="19">
        <v>8</v>
      </c>
      <c r="O527" s="19">
        <v>90</v>
      </c>
      <c r="P527" s="19">
        <v>0</v>
      </c>
      <c r="Q527" s="19">
        <v>771922</v>
      </c>
      <c r="R527" s="19">
        <v>11</v>
      </c>
      <c r="S527" s="19">
        <v>123</v>
      </c>
      <c r="T527" s="19">
        <v>0</v>
      </c>
      <c r="U527" s="19">
        <v>772056</v>
      </c>
      <c r="V527" s="19">
        <v>1997682</v>
      </c>
      <c r="W527" s="22">
        <v>38.6</v>
      </c>
    </row>
    <row r="528" spans="1:23" x14ac:dyDescent="0.2">
      <c r="A528" s="25" t="s">
        <v>829</v>
      </c>
      <c r="B528" s="25" t="s">
        <v>875</v>
      </c>
      <c r="C528">
        <v>3</v>
      </c>
      <c r="D528" s="43" t="s">
        <v>920</v>
      </c>
      <c r="E528" s="13">
        <v>92</v>
      </c>
      <c r="F528" s="13">
        <v>127236</v>
      </c>
      <c r="G528" s="14">
        <v>8.0159722222222225</v>
      </c>
      <c r="H528" s="13">
        <v>6793</v>
      </c>
      <c r="I528" s="13">
        <v>12385</v>
      </c>
      <c r="J528" s="19">
        <f t="shared" si="8"/>
        <v>134.61956521739131</v>
      </c>
      <c r="K528" s="13">
        <v>9394719</v>
      </c>
      <c r="L528" s="13">
        <v>17128455</v>
      </c>
      <c r="M528" s="15">
        <v>54.8</v>
      </c>
      <c r="N528" s="13">
        <v>348</v>
      </c>
      <c r="O528" s="13">
        <v>70</v>
      </c>
      <c r="P528" s="13">
        <v>0</v>
      </c>
      <c r="Q528" s="13">
        <v>704604</v>
      </c>
      <c r="R528" s="13">
        <v>481</v>
      </c>
      <c r="S528" s="13">
        <v>96</v>
      </c>
      <c r="T528" s="13">
        <v>0</v>
      </c>
      <c r="U528" s="13">
        <v>705181</v>
      </c>
      <c r="V528" s="13">
        <v>1997682</v>
      </c>
      <c r="W528" s="16">
        <v>35.299999999999997</v>
      </c>
    </row>
    <row r="529" spans="1:23" x14ac:dyDescent="0.2">
      <c r="A529" s="25" t="s">
        <v>875</v>
      </c>
      <c r="B529" s="25" t="s">
        <v>830</v>
      </c>
      <c r="C529">
        <v>2</v>
      </c>
      <c r="D529" s="43" t="s">
        <v>919</v>
      </c>
      <c r="E529" s="19">
        <v>301</v>
      </c>
      <c r="F529" s="19">
        <v>385280</v>
      </c>
      <c r="G529" s="20">
        <v>21.454166666666666</v>
      </c>
      <c r="H529" s="19">
        <v>27295</v>
      </c>
      <c r="I529" s="19">
        <v>45150</v>
      </c>
      <c r="J529" s="19">
        <f t="shared" si="8"/>
        <v>150</v>
      </c>
      <c r="K529" s="19">
        <v>34937600</v>
      </c>
      <c r="L529" s="19">
        <v>57792000</v>
      </c>
      <c r="M529" s="21">
        <v>60.5</v>
      </c>
      <c r="N529" s="19">
        <v>1707</v>
      </c>
      <c r="O529" s="19">
        <v>204</v>
      </c>
      <c r="P529" s="19">
        <v>0</v>
      </c>
      <c r="Q529" s="19">
        <v>2620320</v>
      </c>
      <c r="R529" s="19">
        <v>2185</v>
      </c>
      <c r="S529" s="19">
        <v>260</v>
      </c>
      <c r="T529" s="19">
        <v>0</v>
      </c>
      <c r="U529" s="19">
        <v>2622765</v>
      </c>
      <c r="V529" s="19">
        <v>6087424</v>
      </c>
      <c r="W529" s="22">
        <v>43.1</v>
      </c>
    </row>
    <row r="530" spans="1:23" x14ac:dyDescent="0.2">
      <c r="A530" s="25" t="s">
        <v>830</v>
      </c>
      <c r="B530" s="25" t="s">
        <v>875</v>
      </c>
      <c r="C530">
        <v>3</v>
      </c>
      <c r="D530" s="43" t="s">
        <v>919</v>
      </c>
      <c r="E530" s="13">
        <v>301</v>
      </c>
      <c r="F530" s="13">
        <v>385280</v>
      </c>
      <c r="G530" s="14">
        <v>24.722222222222225</v>
      </c>
      <c r="H530" s="13">
        <v>27262</v>
      </c>
      <c r="I530" s="13">
        <v>45000</v>
      </c>
      <c r="J530" s="19">
        <f t="shared" si="8"/>
        <v>149.50166112956811</v>
      </c>
      <c r="K530" s="13">
        <v>34895360</v>
      </c>
      <c r="L530" s="13">
        <v>57600000</v>
      </c>
      <c r="M530" s="15">
        <v>60.6</v>
      </c>
      <c r="N530" s="13">
        <v>33358</v>
      </c>
      <c r="O530" s="13">
        <v>206</v>
      </c>
      <c r="P530" s="13">
        <v>0</v>
      </c>
      <c r="Q530" s="13">
        <v>2617152</v>
      </c>
      <c r="R530" s="13">
        <v>42697</v>
      </c>
      <c r="S530" s="13">
        <v>263</v>
      </c>
      <c r="T530" s="13">
        <v>0</v>
      </c>
      <c r="U530" s="13">
        <v>2660112</v>
      </c>
      <c r="V530" s="13">
        <v>6074752</v>
      </c>
      <c r="W530" s="16">
        <v>43.8</v>
      </c>
    </row>
    <row r="531" spans="1:23" x14ac:dyDescent="0.2">
      <c r="A531" s="25" t="s">
        <v>875</v>
      </c>
      <c r="B531" s="25" t="s">
        <v>831</v>
      </c>
      <c r="C531">
        <v>2</v>
      </c>
      <c r="D531" s="43" t="s">
        <v>920</v>
      </c>
      <c r="E531" s="19">
        <v>518</v>
      </c>
      <c r="F531" s="19">
        <v>497280</v>
      </c>
      <c r="G531" s="20">
        <v>31.013194444444448</v>
      </c>
      <c r="H531" s="19">
        <v>53773</v>
      </c>
      <c r="I531" s="19">
        <v>78959</v>
      </c>
      <c r="J531" s="19">
        <f t="shared" si="8"/>
        <v>152.43050193050192</v>
      </c>
      <c r="K531" s="19">
        <v>51622080</v>
      </c>
      <c r="L531" s="19">
        <v>75800640</v>
      </c>
      <c r="M531" s="21">
        <v>68.099999999999994</v>
      </c>
      <c r="N531" s="19">
        <v>68642</v>
      </c>
      <c r="O531" s="19">
        <v>998</v>
      </c>
      <c r="P531" s="19">
        <v>23040</v>
      </c>
      <c r="Q531" s="19">
        <v>3871656</v>
      </c>
      <c r="R531" s="19">
        <v>65898</v>
      </c>
      <c r="S531" s="19">
        <v>959</v>
      </c>
      <c r="T531" s="19">
        <v>22119</v>
      </c>
      <c r="U531" s="19">
        <v>3960632</v>
      </c>
      <c r="V531" s="19">
        <v>9506737</v>
      </c>
      <c r="W531" s="22">
        <v>41.7</v>
      </c>
    </row>
    <row r="532" spans="1:23" x14ac:dyDescent="0.2">
      <c r="A532" s="25" t="s">
        <v>831</v>
      </c>
      <c r="B532" s="25" t="s">
        <v>875</v>
      </c>
      <c r="C532">
        <v>3</v>
      </c>
      <c r="D532" s="43" t="s">
        <v>920</v>
      </c>
      <c r="E532" s="13">
        <v>518</v>
      </c>
      <c r="F532" s="13">
        <v>497280</v>
      </c>
      <c r="G532" s="14">
        <v>34.023611111111116</v>
      </c>
      <c r="H532" s="13">
        <v>52385</v>
      </c>
      <c r="I532" s="13">
        <v>78956</v>
      </c>
      <c r="J532" s="19">
        <f t="shared" si="8"/>
        <v>152.42471042471041</v>
      </c>
      <c r="K532" s="13">
        <v>50289600</v>
      </c>
      <c r="L532" s="13">
        <v>75797760</v>
      </c>
      <c r="M532" s="15">
        <v>66.3</v>
      </c>
      <c r="N532" s="13">
        <v>260856</v>
      </c>
      <c r="O532" s="13">
        <v>851</v>
      </c>
      <c r="P532" s="13">
        <v>18241</v>
      </c>
      <c r="Q532" s="13">
        <v>3771720</v>
      </c>
      <c r="R532" s="13">
        <v>250421</v>
      </c>
      <c r="S532" s="13">
        <v>817</v>
      </c>
      <c r="T532" s="13">
        <v>17510</v>
      </c>
      <c r="U532" s="13">
        <v>4040468</v>
      </c>
      <c r="V532" s="13">
        <v>9506737</v>
      </c>
      <c r="W532" s="16">
        <v>42.5</v>
      </c>
    </row>
    <row r="533" spans="1:23" x14ac:dyDescent="0.2">
      <c r="A533" s="25" t="s">
        <v>875</v>
      </c>
      <c r="B533" s="25" t="s">
        <v>832</v>
      </c>
      <c r="C533">
        <v>2</v>
      </c>
      <c r="D533" s="43" t="s">
        <v>920</v>
      </c>
      <c r="E533" s="19">
        <v>364</v>
      </c>
      <c r="F533" s="19">
        <v>444808</v>
      </c>
      <c r="G533" s="20">
        <v>26.580555555555552</v>
      </c>
      <c r="H533" s="19">
        <v>30068</v>
      </c>
      <c r="I533" s="19">
        <v>48702</v>
      </c>
      <c r="J533" s="19">
        <f t="shared" si="8"/>
        <v>133.7967032967033</v>
      </c>
      <c r="K533" s="19">
        <v>36743096</v>
      </c>
      <c r="L533" s="19">
        <v>59513844</v>
      </c>
      <c r="M533" s="21">
        <v>61.7</v>
      </c>
      <c r="N533" s="19">
        <v>16053</v>
      </c>
      <c r="O533" s="19">
        <v>1034</v>
      </c>
      <c r="P533" s="19">
        <v>0</v>
      </c>
      <c r="Q533" s="19">
        <v>2755732</v>
      </c>
      <c r="R533" s="19">
        <v>19616</v>
      </c>
      <c r="S533" s="19">
        <v>1264</v>
      </c>
      <c r="T533" s="19">
        <v>0</v>
      </c>
      <c r="U533" s="19">
        <v>2776612</v>
      </c>
      <c r="V533" s="19">
        <v>6904496</v>
      </c>
      <c r="W533" s="22">
        <v>40.200000000000003</v>
      </c>
    </row>
    <row r="534" spans="1:23" x14ac:dyDescent="0.2">
      <c r="A534" s="25" t="s">
        <v>832</v>
      </c>
      <c r="B534" s="25" t="s">
        <v>875</v>
      </c>
      <c r="C534">
        <v>3</v>
      </c>
      <c r="D534" s="43" t="s">
        <v>920</v>
      </c>
      <c r="E534" s="13">
        <v>363</v>
      </c>
      <c r="F534" s="13">
        <v>443586</v>
      </c>
      <c r="G534" s="14">
        <v>29.645833333333332</v>
      </c>
      <c r="H534" s="13">
        <v>27510</v>
      </c>
      <c r="I534" s="13">
        <v>48582</v>
      </c>
      <c r="J534" s="19">
        <f t="shared" si="8"/>
        <v>133.83471074380165</v>
      </c>
      <c r="K534" s="13">
        <v>33617220</v>
      </c>
      <c r="L534" s="13">
        <v>59367204</v>
      </c>
      <c r="M534" s="15">
        <v>56.6</v>
      </c>
      <c r="N534" s="13">
        <v>23215</v>
      </c>
      <c r="O534" s="13">
        <v>692</v>
      </c>
      <c r="P534" s="13">
        <v>0</v>
      </c>
      <c r="Q534" s="13">
        <v>2521292</v>
      </c>
      <c r="R534" s="13">
        <v>28368</v>
      </c>
      <c r="S534" s="13">
        <v>846</v>
      </c>
      <c r="T534" s="13">
        <v>0</v>
      </c>
      <c r="U534" s="13">
        <v>2550506</v>
      </c>
      <c r="V534" s="13">
        <v>6887395</v>
      </c>
      <c r="W534" s="16">
        <v>37</v>
      </c>
    </row>
    <row r="535" spans="1:23" x14ac:dyDescent="0.2">
      <c r="A535" s="25" t="s">
        <v>875</v>
      </c>
      <c r="B535" s="25" t="s">
        <v>835</v>
      </c>
      <c r="C535">
        <v>2</v>
      </c>
      <c r="D535" s="43" t="s">
        <v>920</v>
      </c>
      <c r="E535" s="19">
        <v>362</v>
      </c>
      <c r="F535" s="19">
        <v>495216</v>
      </c>
      <c r="G535" s="20">
        <v>28.328472222222221</v>
      </c>
      <c r="H535" s="19">
        <v>27441</v>
      </c>
      <c r="I535" s="19">
        <v>44892</v>
      </c>
      <c r="J535" s="19">
        <f t="shared" si="8"/>
        <v>124.01104972375691</v>
      </c>
      <c r="K535" s="19">
        <v>37539288</v>
      </c>
      <c r="L535" s="19">
        <v>61412256</v>
      </c>
      <c r="M535" s="21">
        <v>61.1</v>
      </c>
      <c r="N535" s="19">
        <v>4848</v>
      </c>
      <c r="O535" s="19">
        <v>640</v>
      </c>
      <c r="P535" s="19">
        <v>0</v>
      </c>
      <c r="Q535" s="19">
        <v>2815447</v>
      </c>
      <c r="R535" s="19">
        <v>6633</v>
      </c>
      <c r="S535" s="19">
        <v>874</v>
      </c>
      <c r="T535" s="19">
        <v>0</v>
      </c>
      <c r="U535" s="19">
        <v>2822954</v>
      </c>
      <c r="V535" s="19">
        <v>6898326</v>
      </c>
      <c r="W535" s="22">
        <v>40.9</v>
      </c>
    </row>
    <row r="536" spans="1:23" x14ac:dyDescent="0.2">
      <c r="A536" s="25" t="s">
        <v>835</v>
      </c>
      <c r="B536" s="25" t="s">
        <v>875</v>
      </c>
      <c r="C536">
        <v>3</v>
      </c>
      <c r="D536" s="43" t="s">
        <v>920</v>
      </c>
      <c r="E536" s="13">
        <v>362</v>
      </c>
      <c r="F536" s="13">
        <v>495216</v>
      </c>
      <c r="G536" s="14">
        <v>31.529166666666669</v>
      </c>
      <c r="H536" s="13">
        <v>27196</v>
      </c>
      <c r="I536" s="13">
        <v>44888</v>
      </c>
      <c r="J536" s="19">
        <f t="shared" si="8"/>
        <v>124</v>
      </c>
      <c r="K536" s="13">
        <v>37204128</v>
      </c>
      <c r="L536" s="13">
        <v>61406784</v>
      </c>
      <c r="M536" s="15">
        <v>60.6</v>
      </c>
      <c r="N536" s="13">
        <v>29822</v>
      </c>
      <c r="O536" s="13">
        <v>618</v>
      </c>
      <c r="P536" s="13">
        <v>0</v>
      </c>
      <c r="Q536" s="13">
        <v>2790310</v>
      </c>
      <c r="R536" s="13">
        <v>40797</v>
      </c>
      <c r="S536" s="13">
        <v>845</v>
      </c>
      <c r="T536" s="13">
        <v>0</v>
      </c>
      <c r="U536" s="13">
        <v>2831952</v>
      </c>
      <c r="V536" s="13">
        <v>6898326</v>
      </c>
      <c r="W536" s="16">
        <v>41.1</v>
      </c>
    </row>
    <row r="537" spans="1:23" x14ac:dyDescent="0.2">
      <c r="A537" s="25" t="s">
        <v>875</v>
      </c>
      <c r="B537" s="25" t="s">
        <v>815</v>
      </c>
      <c r="C537">
        <v>2</v>
      </c>
      <c r="D537" s="43" t="s">
        <v>919</v>
      </c>
      <c r="E537" s="19">
        <v>1875</v>
      </c>
      <c r="F537" s="19">
        <v>2032500</v>
      </c>
      <c r="G537" s="20" t="s">
        <v>593</v>
      </c>
      <c r="H537" s="19">
        <v>227031</v>
      </c>
      <c r="I537" s="19">
        <v>372012</v>
      </c>
      <c r="J537" s="19">
        <f t="shared" si="8"/>
        <v>198.40639999999999</v>
      </c>
      <c r="K537" s="19">
        <v>246101604</v>
      </c>
      <c r="L537" s="19">
        <v>403261008</v>
      </c>
      <c r="M537" s="21">
        <v>61</v>
      </c>
      <c r="N537" s="19">
        <v>3576048</v>
      </c>
      <c r="O537" s="19">
        <v>1703</v>
      </c>
      <c r="P537" s="19">
        <v>91368</v>
      </c>
      <c r="Q537" s="19">
        <v>18457622</v>
      </c>
      <c r="R537" s="19">
        <v>3876437</v>
      </c>
      <c r="S537" s="19">
        <v>1845</v>
      </c>
      <c r="T537" s="19">
        <v>99041</v>
      </c>
      <c r="U537" s="19">
        <v>22434945</v>
      </c>
      <c r="V537" s="19">
        <v>45702525</v>
      </c>
      <c r="W537" s="22">
        <v>49.1</v>
      </c>
    </row>
    <row r="538" spans="1:23" x14ac:dyDescent="0.2">
      <c r="A538" s="25" t="s">
        <v>815</v>
      </c>
      <c r="B538" s="25" t="s">
        <v>875</v>
      </c>
      <c r="C538">
        <v>3</v>
      </c>
      <c r="D538" s="43" t="s">
        <v>919</v>
      </c>
      <c r="E538" s="13">
        <v>1878</v>
      </c>
      <c r="F538" s="13">
        <v>2035752</v>
      </c>
      <c r="G538" s="14" t="s">
        <v>595</v>
      </c>
      <c r="H538" s="13">
        <v>224601</v>
      </c>
      <c r="I538" s="13">
        <v>372724</v>
      </c>
      <c r="J538" s="19">
        <f t="shared" si="8"/>
        <v>198.468583599574</v>
      </c>
      <c r="K538" s="13">
        <v>243467484</v>
      </c>
      <c r="L538" s="13">
        <v>404032816</v>
      </c>
      <c r="M538" s="15">
        <v>60.3</v>
      </c>
      <c r="N538" s="13">
        <v>2997534</v>
      </c>
      <c r="O538" s="13">
        <v>1685</v>
      </c>
      <c r="P538" s="13">
        <v>288464</v>
      </c>
      <c r="Q538" s="13">
        <v>18260061</v>
      </c>
      <c r="R538" s="13">
        <v>3249325</v>
      </c>
      <c r="S538" s="13">
        <v>1828</v>
      </c>
      <c r="T538" s="13">
        <v>312695</v>
      </c>
      <c r="U538" s="13">
        <v>21823909</v>
      </c>
      <c r="V538" s="13">
        <v>46233033</v>
      </c>
      <c r="W538" s="16">
        <v>47.2</v>
      </c>
    </row>
    <row r="539" spans="1:23" x14ac:dyDescent="0.2">
      <c r="A539" s="25" t="s">
        <v>875</v>
      </c>
      <c r="B539" s="25" t="s">
        <v>815</v>
      </c>
      <c r="C539">
        <v>2</v>
      </c>
      <c r="D539" s="43" t="s">
        <v>920</v>
      </c>
      <c r="E539" s="19">
        <v>2728</v>
      </c>
      <c r="F539" s="19">
        <v>2957152</v>
      </c>
      <c r="G539" s="20" t="s">
        <v>596</v>
      </c>
      <c r="H539" s="19">
        <v>306214</v>
      </c>
      <c r="I539" s="19">
        <v>483544</v>
      </c>
      <c r="J539" s="19">
        <f t="shared" si="8"/>
        <v>177.25219941348973</v>
      </c>
      <c r="K539" s="19">
        <v>331935976</v>
      </c>
      <c r="L539" s="19">
        <v>524161696</v>
      </c>
      <c r="M539" s="21">
        <v>63.3</v>
      </c>
      <c r="N539" s="19">
        <v>2480045</v>
      </c>
      <c r="O539" s="19">
        <v>5404</v>
      </c>
      <c r="P539" s="19">
        <v>122915</v>
      </c>
      <c r="Q539" s="19">
        <v>24895200</v>
      </c>
      <c r="R539" s="19">
        <v>2688370</v>
      </c>
      <c r="S539" s="19">
        <v>5859</v>
      </c>
      <c r="T539" s="19">
        <v>133240</v>
      </c>
      <c r="U539" s="19">
        <v>27722669</v>
      </c>
      <c r="V539" s="19">
        <v>77143018</v>
      </c>
      <c r="W539" s="22">
        <v>35.9</v>
      </c>
    </row>
    <row r="540" spans="1:23" x14ac:dyDescent="0.2">
      <c r="A540" s="25" t="s">
        <v>815</v>
      </c>
      <c r="B540" s="25" t="s">
        <v>875</v>
      </c>
      <c r="C540">
        <v>3</v>
      </c>
      <c r="D540" s="43" t="s">
        <v>920</v>
      </c>
      <c r="E540" s="13">
        <v>2727</v>
      </c>
      <c r="F540" s="13">
        <v>2956068</v>
      </c>
      <c r="G540" s="14" t="s">
        <v>597</v>
      </c>
      <c r="H540" s="13">
        <v>318371</v>
      </c>
      <c r="I540" s="13">
        <v>483491</v>
      </c>
      <c r="J540" s="19">
        <f t="shared" si="8"/>
        <v>177.29776310964431</v>
      </c>
      <c r="K540" s="13">
        <v>345114164</v>
      </c>
      <c r="L540" s="13">
        <v>524104244</v>
      </c>
      <c r="M540" s="15">
        <v>65.8</v>
      </c>
      <c r="N540" s="13">
        <v>1695604</v>
      </c>
      <c r="O540" s="13">
        <v>5827</v>
      </c>
      <c r="P540" s="13">
        <v>122408</v>
      </c>
      <c r="Q540" s="13">
        <v>25883563</v>
      </c>
      <c r="R540" s="13">
        <v>1838037</v>
      </c>
      <c r="S540" s="13">
        <v>6315</v>
      </c>
      <c r="T540" s="13">
        <v>132691</v>
      </c>
      <c r="U540" s="13">
        <v>27860606</v>
      </c>
      <c r="V540" s="13">
        <v>77157125</v>
      </c>
      <c r="W540" s="16">
        <v>36.1</v>
      </c>
    </row>
    <row r="541" spans="1:23" x14ac:dyDescent="0.2">
      <c r="A541" s="25" t="s">
        <v>875</v>
      </c>
      <c r="B541" s="25" t="s">
        <v>837</v>
      </c>
      <c r="C541">
        <v>2</v>
      </c>
      <c r="D541" s="43" t="s">
        <v>919</v>
      </c>
      <c r="E541" s="19">
        <v>681</v>
      </c>
      <c r="F541" s="19">
        <v>600642</v>
      </c>
      <c r="G541" s="20">
        <v>37.388194444444444</v>
      </c>
      <c r="H541" s="19">
        <v>46258</v>
      </c>
      <c r="I541" s="19">
        <v>102371</v>
      </c>
      <c r="J541" s="19">
        <f t="shared" si="8"/>
        <v>150.32452276064612</v>
      </c>
      <c r="K541" s="19">
        <v>40799556</v>
      </c>
      <c r="L541" s="19">
        <v>90291222</v>
      </c>
      <c r="M541" s="21">
        <v>45.2</v>
      </c>
      <c r="N541" s="19">
        <v>58623</v>
      </c>
      <c r="O541" s="19">
        <v>346</v>
      </c>
      <c r="P541" s="19">
        <v>5</v>
      </c>
      <c r="Q541" s="19">
        <v>3059967</v>
      </c>
      <c r="R541" s="19">
        <v>51706</v>
      </c>
      <c r="S541" s="19">
        <v>304</v>
      </c>
      <c r="T541" s="19">
        <v>4</v>
      </c>
      <c r="U541" s="19">
        <v>3111981</v>
      </c>
      <c r="V541" s="19">
        <v>9499140</v>
      </c>
      <c r="W541" s="22">
        <v>32.799999999999997</v>
      </c>
    </row>
    <row r="542" spans="1:23" x14ac:dyDescent="0.2">
      <c r="A542" s="25" t="s">
        <v>837</v>
      </c>
      <c r="B542" s="25" t="s">
        <v>875</v>
      </c>
      <c r="C542">
        <v>3</v>
      </c>
      <c r="D542" s="43" t="s">
        <v>919</v>
      </c>
      <c r="E542" s="13">
        <v>681</v>
      </c>
      <c r="F542" s="13">
        <v>600642</v>
      </c>
      <c r="G542" s="14">
        <v>41.072222222222223</v>
      </c>
      <c r="H542" s="13">
        <v>44804</v>
      </c>
      <c r="I542" s="13">
        <v>102221</v>
      </c>
      <c r="J542" s="19">
        <f t="shared" si="8"/>
        <v>150.10425844346548</v>
      </c>
      <c r="K542" s="13">
        <v>39517128</v>
      </c>
      <c r="L542" s="13">
        <v>90158922</v>
      </c>
      <c r="M542" s="15">
        <v>43.8</v>
      </c>
      <c r="N542" s="13">
        <v>160438</v>
      </c>
      <c r="O542" s="13">
        <v>337</v>
      </c>
      <c r="P542" s="13">
        <v>0</v>
      </c>
      <c r="Q542" s="13">
        <v>2963786</v>
      </c>
      <c r="R542" s="13">
        <v>141508</v>
      </c>
      <c r="S542" s="13">
        <v>296</v>
      </c>
      <c r="T542" s="13">
        <v>0</v>
      </c>
      <c r="U542" s="13">
        <v>3105590</v>
      </c>
      <c r="V542" s="13">
        <v>9490408</v>
      </c>
      <c r="W542" s="16">
        <v>32.700000000000003</v>
      </c>
    </row>
    <row r="543" spans="1:23" x14ac:dyDescent="0.2">
      <c r="A543" s="25" t="s">
        <v>875</v>
      </c>
      <c r="B543" s="25" t="s">
        <v>877</v>
      </c>
      <c r="C543">
        <v>2</v>
      </c>
      <c r="D543" s="43" t="s">
        <v>919</v>
      </c>
      <c r="E543" s="19">
        <v>676</v>
      </c>
      <c r="F543" s="19">
        <v>532012</v>
      </c>
      <c r="G543" s="20">
        <v>33.531944444444441</v>
      </c>
      <c r="H543" s="19">
        <v>42923</v>
      </c>
      <c r="I543" s="19">
        <v>101621</v>
      </c>
      <c r="J543" s="19">
        <f t="shared" si="8"/>
        <v>150.32692307692307</v>
      </c>
      <c r="K543" s="19">
        <v>33780401</v>
      </c>
      <c r="L543" s="19">
        <v>79975727</v>
      </c>
      <c r="M543" s="21">
        <v>42.2</v>
      </c>
      <c r="N543" s="19">
        <v>191540</v>
      </c>
      <c r="O543" s="19">
        <v>323</v>
      </c>
      <c r="P543" s="19">
        <v>0</v>
      </c>
      <c r="Q543" s="19">
        <v>2533530</v>
      </c>
      <c r="R543" s="19">
        <v>150742</v>
      </c>
      <c r="S543" s="19">
        <v>255</v>
      </c>
      <c r="T543" s="19">
        <v>0</v>
      </c>
      <c r="U543" s="19">
        <v>2684527</v>
      </c>
      <c r="V543" s="19">
        <v>8413817</v>
      </c>
      <c r="W543" s="22">
        <v>31.9</v>
      </c>
    </row>
    <row r="544" spans="1:23" x14ac:dyDescent="0.2">
      <c r="A544" s="25" t="s">
        <v>877</v>
      </c>
      <c r="B544" s="25" t="s">
        <v>875</v>
      </c>
      <c r="C544">
        <v>3</v>
      </c>
      <c r="D544" s="43" t="s">
        <v>919</v>
      </c>
      <c r="E544" s="13">
        <v>673</v>
      </c>
      <c r="F544" s="13">
        <v>529651</v>
      </c>
      <c r="G544" s="14">
        <v>38.613888888888887</v>
      </c>
      <c r="H544" s="13">
        <v>44784</v>
      </c>
      <c r="I544" s="13">
        <v>101171</v>
      </c>
      <c r="J544" s="19">
        <f t="shared" si="8"/>
        <v>150.32838038632985</v>
      </c>
      <c r="K544" s="13">
        <v>35245008</v>
      </c>
      <c r="L544" s="13">
        <v>79621577</v>
      </c>
      <c r="M544" s="15">
        <v>44.3</v>
      </c>
      <c r="N544" s="13">
        <v>67775</v>
      </c>
      <c r="O544" s="13">
        <v>337</v>
      </c>
      <c r="P544" s="13">
        <v>0</v>
      </c>
      <c r="Q544" s="13">
        <v>2643377</v>
      </c>
      <c r="R544" s="13">
        <v>53338</v>
      </c>
      <c r="S544" s="13">
        <v>266</v>
      </c>
      <c r="T544" s="13">
        <v>0</v>
      </c>
      <c r="U544" s="13">
        <v>2696981</v>
      </c>
      <c r="V544" s="13">
        <v>8376512</v>
      </c>
      <c r="W544" s="16">
        <v>32.200000000000003</v>
      </c>
    </row>
    <row r="545" spans="1:23" x14ac:dyDescent="0.2">
      <c r="A545" s="25" t="s">
        <v>875</v>
      </c>
      <c r="B545" s="25" t="s">
        <v>874</v>
      </c>
      <c r="C545">
        <v>2</v>
      </c>
      <c r="D545" s="43" t="s">
        <v>920</v>
      </c>
      <c r="E545" s="19">
        <v>1807</v>
      </c>
      <c r="F545" s="19">
        <v>1187199</v>
      </c>
      <c r="G545" s="20" t="s">
        <v>603</v>
      </c>
      <c r="H545" s="19">
        <v>93064</v>
      </c>
      <c r="I545" s="19">
        <v>185765</v>
      </c>
      <c r="J545" s="19">
        <f t="shared" si="8"/>
        <v>102.80298837852794</v>
      </c>
      <c r="K545" s="19">
        <v>61143048</v>
      </c>
      <c r="L545" s="19">
        <v>122047605</v>
      </c>
      <c r="M545" s="21">
        <v>50.1</v>
      </c>
      <c r="N545" s="19">
        <v>254977</v>
      </c>
      <c r="O545" s="19">
        <v>1016</v>
      </c>
      <c r="P545" s="19">
        <v>46093</v>
      </c>
      <c r="Q545" s="19">
        <v>4585727</v>
      </c>
      <c r="R545" s="19">
        <v>167519</v>
      </c>
      <c r="S545" s="19">
        <v>668</v>
      </c>
      <c r="T545" s="19">
        <v>30284</v>
      </c>
      <c r="U545" s="19">
        <v>4784198</v>
      </c>
      <c r="V545" s="19">
        <v>13381139</v>
      </c>
      <c r="W545" s="22">
        <v>35.799999999999997</v>
      </c>
    </row>
    <row r="546" spans="1:23" x14ac:dyDescent="0.2">
      <c r="A546" s="25" t="s">
        <v>874</v>
      </c>
      <c r="B546" s="25" t="s">
        <v>875</v>
      </c>
      <c r="C546">
        <v>3</v>
      </c>
      <c r="D546" s="43" t="s">
        <v>920</v>
      </c>
      <c r="E546" s="13">
        <v>1810</v>
      </c>
      <c r="F546" s="13">
        <v>1189170</v>
      </c>
      <c r="G546" s="14" t="s">
        <v>605</v>
      </c>
      <c r="H546" s="13">
        <v>95678</v>
      </c>
      <c r="I546" s="13">
        <v>186176</v>
      </c>
      <c r="J546" s="19">
        <f t="shared" si="8"/>
        <v>102.8596685082873</v>
      </c>
      <c r="K546" s="13">
        <v>62860446</v>
      </c>
      <c r="L546" s="13">
        <v>122317632</v>
      </c>
      <c r="M546" s="15">
        <v>51.4</v>
      </c>
      <c r="N546" s="13">
        <v>304494</v>
      </c>
      <c r="O546" s="13">
        <v>899</v>
      </c>
      <c r="P546" s="13">
        <v>6874</v>
      </c>
      <c r="Q546" s="13">
        <v>4714533</v>
      </c>
      <c r="R546" s="13">
        <v>200053</v>
      </c>
      <c r="S546" s="13">
        <v>593</v>
      </c>
      <c r="T546" s="13">
        <v>4516</v>
      </c>
      <c r="U546" s="13">
        <v>4919695</v>
      </c>
      <c r="V546" s="13">
        <v>13413709</v>
      </c>
      <c r="W546" s="16">
        <v>36.700000000000003</v>
      </c>
    </row>
    <row r="547" spans="1:23" x14ac:dyDescent="0.2">
      <c r="A547" s="25" t="s">
        <v>875</v>
      </c>
      <c r="B547" s="25" t="s">
        <v>874</v>
      </c>
      <c r="C547">
        <v>2</v>
      </c>
      <c r="D547" s="43" t="s">
        <v>928</v>
      </c>
      <c r="E547" s="19">
        <v>724</v>
      </c>
      <c r="F547" s="19">
        <v>475668</v>
      </c>
      <c r="G547" s="20">
        <v>32.5625</v>
      </c>
      <c r="H547" s="19">
        <v>55165</v>
      </c>
      <c r="I547" s="19">
        <v>104890</v>
      </c>
      <c r="J547" s="19">
        <f t="shared" si="8"/>
        <v>144.87569060773481</v>
      </c>
      <c r="K547" s="19">
        <v>36243405</v>
      </c>
      <c r="L547" s="19">
        <v>68912730</v>
      </c>
      <c r="M547" s="21">
        <v>52.6</v>
      </c>
      <c r="N547" s="19">
        <v>403904</v>
      </c>
      <c r="O547" s="19">
        <v>426</v>
      </c>
      <c r="P547" s="19">
        <v>213085</v>
      </c>
      <c r="Q547" s="19">
        <v>2718255</v>
      </c>
      <c r="R547" s="19">
        <v>265366</v>
      </c>
      <c r="S547" s="19">
        <v>281</v>
      </c>
      <c r="T547" s="19">
        <v>139997</v>
      </c>
      <c r="U547" s="19">
        <v>3123899</v>
      </c>
      <c r="V547" s="19">
        <v>7509247</v>
      </c>
      <c r="W547" s="22">
        <v>41.6</v>
      </c>
    </row>
    <row r="548" spans="1:23" x14ac:dyDescent="0.2">
      <c r="A548" s="25" t="s">
        <v>874</v>
      </c>
      <c r="B548" s="25" t="s">
        <v>875</v>
      </c>
      <c r="C548">
        <v>3</v>
      </c>
      <c r="D548" s="43" t="s">
        <v>928</v>
      </c>
      <c r="E548" s="13">
        <v>724</v>
      </c>
      <c r="F548" s="13">
        <v>475668</v>
      </c>
      <c r="G548" s="14">
        <v>36.693750000000001</v>
      </c>
      <c r="H548" s="13">
        <v>55542</v>
      </c>
      <c r="I548" s="13">
        <v>105035</v>
      </c>
      <c r="J548" s="19">
        <f t="shared" si="8"/>
        <v>145.07596685082873</v>
      </c>
      <c r="K548" s="13">
        <v>36491094</v>
      </c>
      <c r="L548" s="13">
        <v>69007995</v>
      </c>
      <c r="M548" s="15">
        <v>52.9</v>
      </c>
      <c r="N548" s="13">
        <v>84032</v>
      </c>
      <c r="O548" s="13">
        <v>428</v>
      </c>
      <c r="P548" s="13">
        <v>6935</v>
      </c>
      <c r="Q548" s="13">
        <v>2736834</v>
      </c>
      <c r="R548" s="13">
        <v>55209</v>
      </c>
      <c r="S548" s="13">
        <v>281</v>
      </c>
      <c r="T548" s="13">
        <v>4558</v>
      </c>
      <c r="U548" s="13">
        <v>2796882</v>
      </c>
      <c r="V548" s="13">
        <v>7517131</v>
      </c>
      <c r="W548" s="16">
        <v>37.200000000000003</v>
      </c>
    </row>
    <row r="549" spans="1:23" x14ac:dyDescent="0.2">
      <c r="A549" s="25" t="s">
        <v>875</v>
      </c>
      <c r="B549" s="25" t="s">
        <v>839</v>
      </c>
      <c r="C549">
        <v>2</v>
      </c>
      <c r="D549" s="43" t="s">
        <v>920</v>
      </c>
      <c r="E549" s="19">
        <v>362</v>
      </c>
      <c r="F549" s="19">
        <v>261002</v>
      </c>
      <c r="G549" s="20">
        <v>19.03263888888889</v>
      </c>
      <c r="H549" s="19">
        <v>15725</v>
      </c>
      <c r="I549" s="19">
        <v>37812</v>
      </c>
      <c r="J549" s="19">
        <f t="shared" si="8"/>
        <v>104.45303867403315</v>
      </c>
      <c r="K549" s="19">
        <v>11337725</v>
      </c>
      <c r="L549" s="19">
        <v>27262452</v>
      </c>
      <c r="M549" s="21">
        <v>41.6</v>
      </c>
      <c r="N549" s="19">
        <v>27702</v>
      </c>
      <c r="O549" s="19">
        <v>296</v>
      </c>
      <c r="P549" s="19">
        <v>0</v>
      </c>
      <c r="Q549" s="19">
        <v>850330</v>
      </c>
      <c r="R549" s="19">
        <v>19973</v>
      </c>
      <c r="S549" s="19">
        <v>212</v>
      </c>
      <c r="T549" s="19">
        <v>0</v>
      </c>
      <c r="U549" s="19">
        <v>870515</v>
      </c>
      <c r="V549" s="19">
        <v>2843652</v>
      </c>
      <c r="W549" s="22">
        <v>30.6</v>
      </c>
    </row>
    <row r="550" spans="1:23" x14ac:dyDescent="0.2">
      <c r="A550" s="25" t="s">
        <v>839</v>
      </c>
      <c r="B550" s="25" t="s">
        <v>875</v>
      </c>
      <c r="C550">
        <v>3</v>
      </c>
      <c r="D550" s="43" t="s">
        <v>920</v>
      </c>
      <c r="E550" s="13">
        <v>362</v>
      </c>
      <c r="F550" s="13">
        <v>261002</v>
      </c>
      <c r="G550" s="14">
        <v>20.173611111111111</v>
      </c>
      <c r="H550" s="13">
        <v>16665</v>
      </c>
      <c r="I550" s="13">
        <v>37812</v>
      </c>
      <c r="J550" s="19">
        <f t="shared" si="8"/>
        <v>104.45303867403315</v>
      </c>
      <c r="K550" s="13">
        <v>12015465</v>
      </c>
      <c r="L550" s="13">
        <v>27262452</v>
      </c>
      <c r="M550" s="15">
        <v>44.1</v>
      </c>
      <c r="N550" s="13">
        <v>785</v>
      </c>
      <c r="O550" s="13">
        <v>167</v>
      </c>
      <c r="P550" s="13">
        <v>0</v>
      </c>
      <c r="Q550" s="13">
        <v>901160</v>
      </c>
      <c r="R550" s="13">
        <v>565</v>
      </c>
      <c r="S550" s="13">
        <v>119</v>
      </c>
      <c r="T550" s="13">
        <v>0</v>
      </c>
      <c r="U550" s="13">
        <v>901844</v>
      </c>
      <c r="V550" s="13">
        <v>2843652</v>
      </c>
      <c r="W550" s="16">
        <v>31.7</v>
      </c>
    </row>
    <row r="551" spans="1:23" x14ac:dyDescent="0.2">
      <c r="A551" s="25" t="s">
        <v>875</v>
      </c>
      <c r="B551" s="25" t="s">
        <v>879</v>
      </c>
      <c r="C551">
        <v>2</v>
      </c>
      <c r="D551" s="43" t="s">
        <v>920</v>
      </c>
      <c r="E551" s="19">
        <v>721</v>
      </c>
      <c r="F551" s="19">
        <v>421785</v>
      </c>
      <c r="G551" s="20">
        <v>28.538194444444443</v>
      </c>
      <c r="H551" s="19">
        <v>23969</v>
      </c>
      <c r="I551" s="19">
        <v>61726</v>
      </c>
      <c r="J551" s="19">
        <f t="shared" si="8"/>
        <v>85.611650485436897</v>
      </c>
      <c r="K551" s="19">
        <v>14021865</v>
      </c>
      <c r="L551" s="19">
        <v>36109710</v>
      </c>
      <c r="M551" s="21">
        <v>38.799999999999997</v>
      </c>
      <c r="N551" s="19">
        <v>64125</v>
      </c>
      <c r="O551" s="19">
        <v>407</v>
      </c>
      <c r="P551" s="19">
        <v>2073</v>
      </c>
      <c r="Q551" s="19">
        <v>1051640</v>
      </c>
      <c r="R551" s="19">
        <v>37516</v>
      </c>
      <c r="S551" s="19">
        <v>238</v>
      </c>
      <c r="T551" s="19">
        <v>1211</v>
      </c>
      <c r="U551" s="19">
        <v>1090605</v>
      </c>
      <c r="V551" s="19">
        <v>3643553</v>
      </c>
      <c r="W551" s="22">
        <v>29.9</v>
      </c>
    </row>
    <row r="552" spans="1:23" x14ac:dyDescent="0.2">
      <c r="A552" s="25" t="s">
        <v>879</v>
      </c>
      <c r="B552" s="25" t="s">
        <v>875</v>
      </c>
      <c r="C552">
        <v>3</v>
      </c>
      <c r="D552" s="43" t="s">
        <v>920</v>
      </c>
      <c r="E552" s="13">
        <v>719</v>
      </c>
      <c r="F552" s="13">
        <v>420615</v>
      </c>
      <c r="G552" s="14">
        <v>32.686805555555559</v>
      </c>
      <c r="H552" s="13">
        <v>26501</v>
      </c>
      <c r="I552" s="13">
        <v>61183</v>
      </c>
      <c r="J552" s="19">
        <f t="shared" si="8"/>
        <v>85.094575799721838</v>
      </c>
      <c r="K552" s="13">
        <v>15503085</v>
      </c>
      <c r="L552" s="13">
        <v>35792055</v>
      </c>
      <c r="M552" s="15">
        <v>43.3</v>
      </c>
      <c r="N552" s="13">
        <v>10406</v>
      </c>
      <c r="O552" s="13">
        <v>412</v>
      </c>
      <c r="P552" s="13">
        <v>5961</v>
      </c>
      <c r="Q552" s="13">
        <v>1162732</v>
      </c>
      <c r="R552" s="13">
        <v>6086</v>
      </c>
      <c r="S552" s="13">
        <v>242</v>
      </c>
      <c r="T552" s="13">
        <v>3488</v>
      </c>
      <c r="U552" s="13">
        <v>1172548</v>
      </c>
      <c r="V552" s="13">
        <v>3595364</v>
      </c>
      <c r="W552" s="16">
        <v>32.6</v>
      </c>
    </row>
    <row r="553" spans="1:23" x14ac:dyDescent="0.2">
      <c r="A553" s="25" t="s">
        <v>875</v>
      </c>
      <c r="B553" s="25" t="s">
        <v>852</v>
      </c>
      <c r="C553">
        <v>2</v>
      </c>
      <c r="D553" s="43" t="s">
        <v>920</v>
      </c>
      <c r="E553" s="19">
        <v>452</v>
      </c>
      <c r="F553" s="19">
        <v>199784</v>
      </c>
      <c r="G553" s="20">
        <v>18.370138888888889</v>
      </c>
      <c r="H553" s="19">
        <v>13641</v>
      </c>
      <c r="I553" s="19">
        <v>33475</v>
      </c>
      <c r="J553" s="19">
        <f t="shared" si="8"/>
        <v>74.059734513274336</v>
      </c>
      <c r="K553" s="19">
        <v>6029322</v>
      </c>
      <c r="L553" s="19">
        <v>14795950</v>
      </c>
      <c r="M553" s="21">
        <v>40.700000000000003</v>
      </c>
      <c r="N553" s="19">
        <v>0</v>
      </c>
      <c r="O553" s="19">
        <v>110</v>
      </c>
      <c r="P553" s="19">
        <v>0</v>
      </c>
      <c r="Q553" s="19">
        <v>452199</v>
      </c>
      <c r="R553" s="19">
        <v>0</v>
      </c>
      <c r="S553" s="19">
        <v>48</v>
      </c>
      <c r="T553" s="19">
        <v>0</v>
      </c>
      <c r="U553" s="19">
        <v>452247</v>
      </c>
      <c r="V553" s="19">
        <v>1345846</v>
      </c>
      <c r="W553" s="22">
        <v>33.6</v>
      </c>
    </row>
    <row r="554" spans="1:23" x14ac:dyDescent="0.2">
      <c r="A554" s="25" t="s">
        <v>852</v>
      </c>
      <c r="B554" s="25" t="s">
        <v>875</v>
      </c>
      <c r="C554">
        <v>3</v>
      </c>
      <c r="D554" s="43" t="s">
        <v>920</v>
      </c>
      <c r="E554" s="13">
        <v>450</v>
      </c>
      <c r="F554" s="13">
        <v>198900</v>
      </c>
      <c r="G554" s="14">
        <v>16.196527777777778</v>
      </c>
      <c r="H554" s="13">
        <v>13109</v>
      </c>
      <c r="I554" s="13">
        <v>33327</v>
      </c>
      <c r="J554" s="19">
        <f t="shared" si="8"/>
        <v>74.06</v>
      </c>
      <c r="K554" s="13">
        <v>5794178</v>
      </c>
      <c r="L554" s="13">
        <v>14730534</v>
      </c>
      <c r="M554" s="15">
        <v>39.299999999999997</v>
      </c>
      <c r="N554" s="13">
        <v>0</v>
      </c>
      <c r="O554" s="13">
        <v>110</v>
      </c>
      <c r="P554" s="13">
        <v>0</v>
      </c>
      <c r="Q554" s="13">
        <v>434565</v>
      </c>
      <c r="R554" s="13">
        <v>0</v>
      </c>
      <c r="S554" s="13">
        <v>50</v>
      </c>
      <c r="T554" s="13">
        <v>0</v>
      </c>
      <c r="U554" s="13">
        <v>434615</v>
      </c>
      <c r="V554" s="13">
        <v>1339900</v>
      </c>
      <c r="W554" s="16">
        <v>32.4</v>
      </c>
    </row>
    <row r="555" spans="1:23" x14ac:dyDescent="0.2">
      <c r="A555" s="25" t="s">
        <v>875</v>
      </c>
      <c r="B555" s="25" t="s">
        <v>858</v>
      </c>
      <c r="C555">
        <v>2</v>
      </c>
      <c r="D555" s="43" t="s">
        <v>920</v>
      </c>
      <c r="E555" s="19">
        <v>451</v>
      </c>
      <c r="F555" s="19">
        <v>164164</v>
      </c>
      <c r="G555" s="20">
        <v>16.307638888888889</v>
      </c>
      <c r="H555" s="19">
        <v>10185</v>
      </c>
      <c r="I555" s="19">
        <v>32653</v>
      </c>
      <c r="J555" s="19">
        <f t="shared" si="8"/>
        <v>72.401330376940138</v>
      </c>
      <c r="K555" s="19">
        <v>3707340</v>
      </c>
      <c r="L555" s="19">
        <v>11885692</v>
      </c>
      <c r="M555" s="21">
        <v>31.2</v>
      </c>
      <c r="N555" s="19">
        <v>0</v>
      </c>
      <c r="O555" s="19">
        <v>120</v>
      </c>
      <c r="P555" s="19">
        <v>0</v>
      </c>
      <c r="Q555" s="19">
        <v>278051</v>
      </c>
      <c r="R555" s="19">
        <v>0</v>
      </c>
      <c r="S555" s="19">
        <v>44</v>
      </c>
      <c r="T555" s="19">
        <v>0</v>
      </c>
      <c r="U555" s="19">
        <v>278095</v>
      </c>
      <c r="V555" s="19">
        <v>1071241</v>
      </c>
      <c r="W555" s="22">
        <v>26</v>
      </c>
    </row>
    <row r="556" spans="1:23" x14ac:dyDescent="0.2">
      <c r="A556" s="25" t="s">
        <v>858</v>
      </c>
      <c r="B556" s="25" t="s">
        <v>875</v>
      </c>
      <c r="C556">
        <v>3</v>
      </c>
      <c r="D556" s="43" t="s">
        <v>920</v>
      </c>
      <c r="E556" s="13">
        <v>451</v>
      </c>
      <c r="F556" s="13">
        <v>164164</v>
      </c>
      <c r="G556" s="14">
        <v>14.363888888888889</v>
      </c>
      <c r="H556" s="13">
        <v>8097</v>
      </c>
      <c r="I556" s="13">
        <v>32654</v>
      </c>
      <c r="J556" s="19">
        <f t="shared" si="8"/>
        <v>72.403547671840357</v>
      </c>
      <c r="K556" s="13">
        <v>2947308</v>
      </c>
      <c r="L556" s="13">
        <v>11886056</v>
      </c>
      <c r="M556" s="15">
        <v>24.8</v>
      </c>
      <c r="N556" s="13">
        <v>0</v>
      </c>
      <c r="O556" s="13">
        <v>126</v>
      </c>
      <c r="P556" s="13">
        <v>0</v>
      </c>
      <c r="Q556" s="13">
        <v>221047</v>
      </c>
      <c r="R556" s="13">
        <v>0</v>
      </c>
      <c r="S556" s="13">
        <v>47</v>
      </c>
      <c r="T556" s="13">
        <v>0</v>
      </c>
      <c r="U556" s="13">
        <v>221094</v>
      </c>
      <c r="V556" s="13">
        <v>1071241</v>
      </c>
      <c r="W556" s="16">
        <v>20.6</v>
      </c>
    </row>
    <row r="557" spans="1:23" x14ac:dyDescent="0.2">
      <c r="A557" s="25" t="s">
        <v>875</v>
      </c>
      <c r="B557" s="25" t="s">
        <v>860</v>
      </c>
      <c r="C557">
        <v>2</v>
      </c>
      <c r="D557" s="43" t="s">
        <v>920</v>
      </c>
      <c r="E557" s="19">
        <v>760</v>
      </c>
      <c r="F557" s="19">
        <v>413440</v>
      </c>
      <c r="G557" s="20">
        <v>34.85</v>
      </c>
      <c r="H557" s="19">
        <v>29083</v>
      </c>
      <c r="I557" s="19">
        <v>55994</v>
      </c>
      <c r="J557" s="19">
        <f t="shared" si="8"/>
        <v>73.676315789473691</v>
      </c>
      <c r="K557" s="19">
        <v>15821152</v>
      </c>
      <c r="L557" s="19">
        <v>30460736</v>
      </c>
      <c r="M557" s="21">
        <v>51.9</v>
      </c>
      <c r="N557" s="19">
        <v>1230</v>
      </c>
      <c r="O557" s="19">
        <v>394</v>
      </c>
      <c r="P557" s="19">
        <v>0</v>
      </c>
      <c r="Q557" s="19">
        <v>1186585</v>
      </c>
      <c r="R557" s="19">
        <v>668</v>
      </c>
      <c r="S557" s="19">
        <v>212</v>
      </c>
      <c r="T557" s="19">
        <v>0</v>
      </c>
      <c r="U557" s="19">
        <v>1187465</v>
      </c>
      <c r="V557" s="19">
        <v>2762448</v>
      </c>
      <c r="W557" s="22">
        <v>43</v>
      </c>
    </row>
    <row r="558" spans="1:23" x14ac:dyDescent="0.2">
      <c r="A558" s="25" t="s">
        <v>860</v>
      </c>
      <c r="B558" s="25" t="s">
        <v>875</v>
      </c>
      <c r="C558">
        <v>3</v>
      </c>
      <c r="D558" s="43" t="s">
        <v>920</v>
      </c>
      <c r="E558" s="13">
        <v>758</v>
      </c>
      <c r="F558" s="13">
        <v>412352</v>
      </c>
      <c r="G558" s="14">
        <v>32.486111111111107</v>
      </c>
      <c r="H558" s="13">
        <v>31269</v>
      </c>
      <c r="I558" s="13">
        <v>55846</v>
      </c>
      <c r="J558" s="19">
        <f t="shared" si="8"/>
        <v>73.675461741424797</v>
      </c>
      <c r="K558" s="13">
        <v>17010336</v>
      </c>
      <c r="L558" s="13">
        <v>30380224</v>
      </c>
      <c r="M558" s="15">
        <v>56</v>
      </c>
      <c r="N558" s="13">
        <v>1522</v>
      </c>
      <c r="O558" s="13">
        <v>415</v>
      </c>
      <c r="P558" s="13">
        <v>0</v>
      </c>
      <c r="Q558" s="13">
        <v>1275775</v>
      </c>
      <c r="R558" s="13">
        <v>828</v>
      </c>
      <c r="S558" s="13">
        <v>225</v>
      </c>
      <c r="T558" s="13">
        <v>0</v>
      </c>
      <c r="U558" s="13">
        <v>1276828</v>
      </c>
      <c r="V558" s="13">
        <v>2755130</v>
      </c>
      <c r="W558" s="16">
        <v>46.3</v>
      </c>
    </row>
    <row r="559" spans="1:23" x14ac:dyDescent="0.2">
      <c r="A559" s="25" t="s">
        <v>875</v>
      </c>
      <c r="B559" s="25" t="s">
        <v>822</v>
      </c>
      <c r="C559">
        <v>2</v>
      </c>
      <c r="D559" s="43" t="s">
        <v>919</v>
      </c>
      <c r="E559" s="19">
        <v>86</v>
      </c>
      <c r="F559" s="19">
        <v>63984</v>
      </c>
      <c r="G559" s="20">
        <v>5.1520833333333336</v>
      </c>
      <c r="H559" s="19">
        <v>6753</v>
      </c>
      <c r="I559" s="19">
        <v>13011</v>
      </c>
      <c r="J559" s="19">
        <f t="shared" si="8"/>
        <v>151.2906976744186</v>
      </c>
      <c r="K559" s="19">
        <v>5024232</v>
      </c>
      <c r="L559" s="19">
        <v>9680184</v>
      </c>
      <c r="M559" s="21">
        <v>51.9</v>
      </c>
      <c r="N559" s="19">
        <v>81557</v>
      </c>
      <c r="O559" s="19">
        <v>50</v>
      </c>
      <c r="P559" s="19">
        <v>0</v>
      </c>
      <c r="Q559" s="19">
        <v>376817</v>
      </c>
      <c r="R559" s="19">
        <v>60678</v>
      </c>
      <c r="S559" s="19">
        <v>37</v>
      </c>
      <c r="T559" s="19">
        <v>0</v>
      </c>
      <c r="U559" s="19">
        <v>437532</v>
      </c>
      <c r="V559" s="19">
        <v>1023893</v>
      </c>
      <c r="W559" s="22">
        <v>42.7</v>
      </c>
    </row>
    <row r="560" spans="1:23" x14ac:dyDescent="0.2">
      <c r="A560" s="25" t="s">
        <v>822</v>
      </c>
      <c r="B560" s="25" t="s">
        <v>875</v>
      </c>
      <c r="C560">
        <v>3</v>
      </c>
      <c r="D560" s="43" t="s">
        <v>919</v>
      </c>
      <c r="E560" s="13">
        <v>86</v>
      </c>
      <c r="F560" s="13">
        <v>63984</v>
      </c>
      <c r="G560" s="14">
        <v>4.3361111111111112</v>
      </c>
      <c r="H560" s="13">
        <v>7877</v>
      </c>
      <c r="I560" s="13">
        <v>12861</v>
      </c>
      <c r="J560" s="19">
        <f t="shared" si="8"/>
        <v>149.54651162790697</v>
      </c>
      <c r="K560" s="13">
        <v>5860488</v>
      </c>
      <c r="L560" s="13">
        <v>9568584</v>
      </c>
      <c r="M560" s="15">
        <v>61.2</v>
      </c>
      <c r="N560" s="13">
        <v>27499</v>
      </c>
      <c r="O560" s="13">
        <v>59</v>
      </c>
      <c r="P560" s="13">
        <v>190</v>
      </c>
      <c r="Q560" s="13">
        <v>439537</v>
      </c>
      <c r="R560" s="13">
        <v>20458</v>
      </c>
      <c r="S560" s="13">
        <v>43</v>
      </c>
      <c r="T560" s="13">
        <v>141</v>
      </c>
      <c r="U560" s="13">
        <v>460179</v>
      </c>
      <c r="V560" s="13">
        <v>1016528</v>
      </c>
      <c r="W560" s="16">
        <v>45.3</v>
      </c>
    </row>
    <row r="561" spans="1:23" x14ac:dyDescent="0.2">
      <c r="A561" s="25" t="s">
        <v>875</v>
      </c>
      <c r="B561" s="25" t="s">
        <v>822</v>
      </c>
      <c r="C561">
        <v>2</v>
      </c>
      <c r="D561" s="43" t="s">
        <v>920</v>
      </c>
      <c r="E561" s="19">
        <v>4426</v>
      </c>
      <c r="F561" s="19">
        <v>3292944</v>
      </c>
      <c r="G561" s="20" t="s">
        <v>618</v>
      </c>
      <c r="H561" s="19">
        <v>331923</v>
      </c>
      <c r="I561" s="19">
        <v>531556</v>
      </c>
      <c r="J561" s="19">
        <f t="shared" si="8"/>
        <v>120.09850881156801</v>
      </c>
      <c r="K561" s="19">
        <v>246950712</v>
      </c>
      <c r="L561" s="19">
        <v>395477664</v>
      </c>
      <c r="M561" s="21">
        <v>62.4</v>
      </c>
      <c r="N561" s="19">
        <v>2274758</v>
      </c>
      <c r="O561" s="19">
        <v>3597</v>
      </c>
      <c r="P561" s="19">
        <v>191884</v>
      </c>
      <c r="Q561" s="19">
        <v>18521304</v>
      </c>
      <c r="R561" s="19">
        <v>1692419</v>
      </c>
      <c r="S561" s="19">
        <v>2677</v>
      </c>
      <c r="T561" s="19">
        <v>142762</v>
      </c>
      <c r="U561" s="19">
        <v>20359162</v>
      </c>
      <c r="V561" s="19">
        <v>45268936</v>
      </c>
      <c r="W561" s="22">
        <v>45</v>
      </c>
    </row>
    <row r="562" spans="1:23" x14ac:dyDescent="0.2">
      <c r="A562" s="25" t="s">
        <v>822</v>
      </c>
      <c r="B562" s="25" t="s">
        <v>875</v>
      </c>
      <c r="C562">
        <v>3</v>
      </c>
      <c r="D562" s="43" t="s">
        <v>920</v>
      </c>
      <c r="E562" s="13">
        <v>4421</v>
      </c>
      <c r="F562" s="13">
        <v>3289224</v>
      </c>
      <c r="G562" s="14" t="s">
        <v>619</v>
      </c>
      <c r="H562" s="13">
        <v>337077</v>
      </c>
      <c r="I562" s="13">
        <v>530902</v>
      </c>
      <c r="J562" s="19">
        <f t="shared" si="8"/>
        <v>120.08640579054513</v>
      </c>
      <c r="K562" s="13">
        <v>250785288</v>
      </c>
      <c r="L562" s="13">
        <v>394991088</v>
      </c>
      <c r="M562" s="15">
        <v>63.5</v>
      </c>
      <c r="N562" s="13">
        <v>1414125</v>
      </c>
      <c r="O562" s="13">
        <v>3499</v>
      </c>
      <c r="P562" s="13">
        <v>161680</v>
      </c>
      <c r="Q562" s="13">
        <v>18808897</v>
      </c>
      <c r="R562" s="13">
        <v>1052109</v>
      </c>
      <c r="S562" s="13">
        <v>2604</v>
      </c>
      <c r="T562" s="13">
        <v>120289</v>
      </c>
      <c r="U562" s="13">
        <v>19983899</v>
      </c>
      <c r="V562" s="13">
        <v>45191137</v>
      </c>
      <c r="W562" s="16">
        <v>44.2</v>
      </c>
    </row>
    <row r="563" spans="1:23" x14ac:dyDescent="0.2">
      <c r="A563" s="25" t="s">
        <v>875</v>
      </c>
      <c r="B563" s="25" t="s">
        <v>864</v>
      </c>
      <c r="C563">
        <v>2</v>
      </c>
      <c r="D563" s="43" t="s">
        <v>920</v>
      </c>
      <c r="E563" s="19">
        <v>726</v>
      </c>
      <c r="F563" s="19">
        <v>602580</v>
      </c>
      <c r="G563" s="20" t="s">
        <v>621</v>
      </c>
      <c r="H563" s="19">
        <v>50521</v>
      </c>
      <c r="I563" s="19">
        <v>93647</v>
      </c>
      <c r="J563" s="19">
        <f t="shared" si="8"/>
        <v>128.99035812672176</v>
      </c>
      <c r="K563" s="19">
        <v>41932430</v>
      </c>
      <c r="L563" s="19">
        <v>77727010</v>
      </c>
      <c r="M563" s="21">
        <v>53.9</v>
      </c>
      <c r="N563" s="19">
        <v>83599</v>
      </c>
      <c r="O563" s="19">
        <v>860</v>
      </c>
      <c r="P563" s="19">
        <v>10380</v>
      </c>
      <c r="Q563" s="19">
        <v>3144934</v>
      </c>
      <c r="R563" s="19">
        <v>69387</v>
      </c>
      <c r="S563" s="19">
        <v>715</v>
      </c>
      <c r="T563" s="19">
        <v>8616</v>
      </c>
      <c r="U563" s="19">
        <v>3223652</v>
      </c>
      <c r="V563" s="19">
        <v>8750013</v>
      </c>
      <c r="W563" s="22">
        <v>36.799999999999997</v>
      </c>
    </row>
    <row r="564" spans="1:23" x14ac:dyDescent="0.2">
      <c r="A564" s="25" t="s">
        <v>864</v>
      </c>
      <c r="B564" s="25" t="s">
        <v>875</v>
      </c>
      <c r="C564">
        <v>3</v>
      </c>
      <c r="D564" s="43" t="s">
        <v>920</v>
      </c>
      <c r="E564" s="13">
        <v>723</v>
      </c>
      <c r="F564" s="13">
        <v>600090</v>
      </c>
      <c r="G564" s="14">
        <v>38.05972222222222</v>
      </c>
      <c r="H564" s="13">
        <v>49756</v>
      </c>
      <c r="I564" s="13">
        <v>93264</v>
      </c>
      <c r="J564" s="19">
        <f t="shared" si="8"/>
        <v>128.99585062240664</v>
      </c>
      <c r="K564" s="13">
        <v>41297480</v>
      </c>
      <c r="L564" s="13">
        <v>77409120</v>
      </c>
      <c r="M564" s="15">
        <v>53.3</v>
      </c>
      <c r="N564" s="13">
        <v>188050</v>
      </c>
      <c r="O564" s="13">
        <v>695</v>
      </c>
      <c r="P564" s="13">
        <v>14767</v>
      </c>
      <c r="Q564" s="13">
        <v>3097312</v>
      </c>
      <c r="R564" s="13">
        <v>156080</v>
      </c>
      <c r="S564" s="13">
        <v>577</v>
      </c>
      <c r="T564" s="13">
        <v>12257</v>
      </c>
      <c r="U564" s="13">
        <v>3266226</v>
      </c>
      <c r="V564" s="13">
        <v>8715291</v>
      </c>
      <c r="W564" s="16">
        <v>37.5</v>
      </c>
    </row>
    <row r="565" spans="1:23" x14ac:dyDescent="0.2">
      <c r="A565" s="25" t="s">
        <v>875</v>
      </c>
      <c r="B565" s="25" t="s">
        <v>866</v>
      </c>
      <c r="C565">
        <v>2</v>
      </c>
      <c r="D565" s="43" t="s">
        <v>920</v>
      </c>
      <c r="E565" s="19">
        <v>725</v>
      </c>
      <c r="F565" s="19">
        <v>543750</v>
      </c>
      <c r="G565" s="20">
        <v>41.427083333333336</v>
      </c>
      <c r="H565" s="19">
        <v>52029</v>
      </c>
      <c r="I565" s="19">
        <v>91750</v>
      </c>
      <c r="J565" s="19">
        <f t="shared" si="8"/>
        <v>126.55172413793103</v>
      </c>
      <c r="K565" s="19">
        <v>39021750</v>
      </c>
      <c r="L565" s="19">
        <v>68812500</v>
      </c>
      <c r="M565" s="21">
        <v>56.7</v>
      </c>
      <c r="N565" s="19">
        <v>15231</v>
      </c>
      <c r="O565" s="19">
        <v>1249</v>
      </c>
      <c r="P565" s="19">
        <v>0</v>
      </c>
      <c r="Q565" s="19">
        <v>2926632</v>
      </c>
      <c r="R565" s="19">
        <v>11426</v>
      </c>
      <c r="S565" s="19">
        <v>939</v>
      </c>
      <c r="T565" s="19">
        <v>0</v>
      </c>
      <c r="U565" s="19">
        <v>2938997</v>
      </c>
      <c r="V565" s="19">
        <v>7630011</v>
      </c>
      <c r="W565" s="22">
        <v>38.5</v>
      </c>
    </row>
    <row r="566" spans="1:23" x14ac:dyDescent="0.2">
      <c r="A566" s="25" t="s">
        <v>866</v>
      </c>
      <c r="B566" s="25" t="s">
        <v>875</v>
      </c>
      <c r="C566">
        <v>3</v>
      </c>
      <c r="D566" s="43" t="s">
        <v>920</v>
      </c>
      <c r="E566" s="13">
        <v>722</v>
      </c>
      <c r="F566" s="13">
        <v>541500</v>
      </c>
      <c r="G566" s="14">
        <v>35.787500000000001</v>
      </c>
      <c r="H566" s="13">
        <v>53537</v>
      </c>
      <c r="I566" s="13">
        <v>91348</v>
      </c>
      <c r="J566" s="19">
        <f t="shared" si="8"/>
        <v>126.5207756232687</v>
      </c>
      <c r="K566" s="13">
        <v>40152750</v>
      </c>
      <c r="L566" s="13">
        <v>68511000</v>
      </c>
      <c r="M566" s="15">
        <v>58.6</v>
      </c>
      <c r="N566" s="13">
        <v>60263</v>
      </c>
      <c r="O566" s="13">
        <v>977</v>
      </c>
      <c r="P566" s="13">
        <v>31</v>
      </c>
      <c r="Q566" s="13">
        <v>3011457</v>
      </c>
      <c r="R566" s="13">
        <v>45197</v>
      </c>
      <c r="S566" s="13">
        <v>735</v>
      </c>
      <c r="T566" s="13">
        <v>23</v>
      </c>
      <c r="U566" s="13">
        <v>3057412</v>
      </c>
      <c r="V566" s="13">
        <v>7598859</v>
      </c>
      <c r="W566" s="16">
        <v>40.200000000000003</v>
      </c>
    </row>
    <row r="567" spans="1:23" x14ac:dyDescent="0.2">
      <c r="A567" s="25" t="s">
        <v>875</v>
      </c>
      <c r="B567" s="25" t="s">
        <v>866</v>
      </c>
      <c r="C567">
        <v>2</v>
      </c>
      <c r="D567" s="43" t="s">
        <v>928</v>
      </c>
      <c r="E567" s="19">
        <v>726</v>
      </c>
      <c r="F567" s="19">
        <v>544500</v>
      </c>
      <c r="G567" s="20">
        <v>40.584027777777777</v>
      </c>
      <c r="H567" s="19">
        <v>53198</v>
      </c>
      <c r="I567" s="19">
        <v>105915</v>
      </c>
      <c r="J567" s="19">
        <f t="shared" si="8"/>
        <v>145.88842975206612</v>
      </c>
      <c r="K567" s="19">
        <v>39898500</v>
      </c>
      <c r="L567" s="19">
        <v>79436250</v>
      </c>
      <c r="M567" s="21">
        <v>50.2</v>
      </c>
      <c r="N567" s="19">
        <v>102451</v>
      </c>
      <c r="O567" s="19">
        <v>409</v>
      </c>
      <c r="P567" s="19">
        <v>10248</v>
      </c>
      <c r="Q567" s="19">
        <v>2992390</v>
      </c>
      <c r="R567" s="19">
        <v>76840</v>
      </c>
      <c r="S567" s="19">
        <v>309</v>
      </c>
      <c r="T567" s="19">
        <v>7686</v>
      </c>
      <c r="U567" s="19">
        <v>3077225</v>
      </c>
      <c r="V567" s="19">
        <v>8618850</v>
      </c>
      <c r="W567" s="22">
        <v>35.700000000000003</v>
      </c>
    </row>
    <row r="568" spans="1:23" x14ac:dyDescent="0.2">
      <c r="A568" s="25" t="s">
        <v>866</v>
      </c>
      <c r="B568" s="25" t="s">
        <v>875</v>
      </c>
      <c r="C568">
        <v>3</v>
      </c>
      <c r="D568" s="43" t="s">
        <v>928</v>
      </c>
      <c r="E568" s="13">
        <v>745</v>
      </c>
      <c r="F568" s="13">
        <v>558750</v>
      </c>
      <c r="G568" s="14">
        <v>36.750694444444441</v>
      </c>
      <c r="H568" s="13">
        <v>51814</v>
      </c>
      <c r="I568" s="13">
        <v>105770</v>
      </c>
      <c r="J568" s="19">
        <f t="shared" si="8"/>
        <v>141.9731543624161</v>
      </c>
      <c r="K568" s="13">
        <v>38860500</v>
      </c>
      <c r="L568" s="13">
        <v>79327500</v>
      </c>
      <c r="M568" s="15">
        <v>49</v>
      </c>
      <c r="N568" s="13">
        <v>127466</v>
      </c>
      <c r="O568" s="13">
        <v>396</v>
      </c>
      <c r="P568" s="13">
        <v>30204</v>
      </c>
      <c r="Q568" s="13">
        <v>2914539</v>
      </c>
      <c r="R568" s="13">
        <v>95601</v>
      </c>
      <c r="S568" s="13">
        <v>299</v>
      </c>
      <c r="T568" s="13">
        <v>22654</v>
      </c>
      <c r="U568" s="13">
        <v>3033093</v>
      </c>
      <c r="V568" s="13">
        <v>8607675</v>
      </c>
      <c r="W568" s="16">
        <v>35.200000000000003</v>
      </c>
    </row>
    <row r="569" spans="1:23" x14ac:dyDescent="0.2">
      <c r="A569" s="25" t="s">
        <v>875</v>
      </c>
      <c r="B569" s="25" t="s">
        <v>867</v>
      </c>
      <c r="C569">
        <v>2</v>
      </c>
      <c r="D569" s="43" t="s">
        <v>920</v>
      </c>
      <c r="E569" s="19">
        <v>725</v>
      </c>
      <c r="F569" s="19">
        <v>443700</v>
      </c>
      <c r="G569" s="20">
        <v>35.893055555555556</v>
      </c>
      <c r="H569" s="19">
        <v>45107</v>
      </c>
      <c r="I569" s="19">
        <v>90760</v>
      </c>
      <c r="J569" s="19">
        <f t="shared" si="8"/>
        <v>125.18620689655172</v>
      </c>
      <c r="K569" s="19">
        <v>27605484</v>
      </c>
      <c r="L569" s="19">
        <v>55545120</v>
      </c>
      <c r="M569" s="21">
        <v>49.7</v>
      </c>
      <c r="N569" s="19">
        <v>146337</v>
      </c>
      <c r="O569" s="19">
        <v>768</v>
      </c>
      <c r="P569" s="19">
        <v>4752</v>
      </c>
      <c r="Q569" s="19">
        <v>2070414</v>
      </c>
      <c r="R569" s="19">
        <v>89560</v>
      </c>
      <c r="S569" s="19">
        <v>470</v>
      </c>
      <c r="T569" s="19">
        <v>2909</v>
      </c>
      <c r="U569" s="19">
        <v>2163353</v>
      </c>
      <c r="V569" s="19">
        <v>6200153</v>
      </c>
      <c r="W569" s="22">
        <v>34.9</v>
      </c>
    </row>
    <row r="570" spans="1:23" x14ac:dyDescent="0.2">
      <c r="A570" s="25" t="s">
        <v>867</v>
      </c>
      <c r="B570" s="25" t="s">
        <v>875</v>
      </c>
      <c r="C570">
        <v>3</v>
      </c>
      <c r="D570" s="43" t="s">
        <v>920</v>
      </c>
      <c r="E570" s="13">
        <v>720</v>
      </c>
      <c r="F570" s="13">
        <v>440640</v>
      </c>
      <c r="G570" s="14">
        <v>31.498611111111114</v>
      </c>
      <c r="H570" s="13">
        <v>44243</v>
      </c>
      <c r="I570" s="13">
        <v>90142</v>
      </c>
      <c r="J570" s="19">
        <f t="shared" si="8"/>
        <v>125.19722222222222</v>
      </c>
      <c r="K570" s="13">
        <v>27076716</v>
      </c>
      <c r="L570" s="13">
        <v>55166904</v>
      </c>
      <c r="M570" s="15">
        <v>49.1</v>
      </c>
      <c r="N570" s="13">
        <v>104950</v>
      </c>
      <c r="O570" s="13">
        <v>560</v>
      </c>
      <c r="P570" s="13">
        <v>890</v>
      </c>
      <c r="Q570" s="13">
        <v>2030755</v>
      </c>
      <c r="R570" s="13">
        <v>64229</v>
      </c>
      <c r="S570" s="13">
        <v>342</v>
      </c>
      <c r="T570" s="13">
        <v>544</v>
      </c>
      <c r="U570" s="13">
        <v>2095870</v>
      </c>
      <c r="V570" s="13">
        <v>6157605</v>
      </c>
      <c r="W570" s="16">
        <v>34</v>
      </c>
    </row>
    <row r="571" spans="1:23" x14ac:dyDescent="0.2">
      <c r="A571" s="25" t="s">
        <v>875</v>
      </c>
      <c r="B571" s="25" t="s">
        <v>868</v>
      </c>
      <c r="C571">
        <v>2</v>
      </c>
      <c r="D571" s="43" t="s">
        <v>920</v>
      </c>
      <c r="E571" s="19">
        <v>1093</v>
      </c>
      <c r="F571" s="19">
        <v>756356</v>
      </c>
      <c r="G571" s="20" t="s">
        <v>628</v>
      </c>
      <c r="H571" s="19">
        <v>90002</v>
      </c>
      <c r="I571" s="19">
        <v>204198</v>
      </c>
      <c r="J571" s="19">
        <f t="shared" si="8"/>
        <v>186.82342177493138</v>
      </c>
      <c r="K571" s="19">
        <v>62281384</v>
      </c>
      <c r="L571" s="19">
        <v>141305016</v>
      </c>
      <c r="M571" s="21">
        <v>44.1</v>
      </c>
      <c r="N571" s="19">
        <v>167301</v>
      </c>
      <c r="O571" s="19">
        <v>3196</v>
      </c>
      <c r="P571" s="19">
        <v>7444</v>
      </c>
      <c r="Q571" s="19">
        <v>4671104</v>
      </c>
      <c r="R571" s="19">
        <v>115774</v>
      </c>
      <c r="S571" s="19">
        <v>2211</v>
      </c>
      <c r="T571" s="19">
        <v>5151</v>
      </c>
      <c r="U571" s="19">
        <v>4794240</v>
      </c>
      <c r="V571" s="19">
        <v>20888437</v>
      </c>
      <c r="W571" s="22">
        <v>23</v>
      </c>
    </row>
    <row r="572" spans="1:23" x14ac:dyDescent="0.2">
      <c r="A572" s="25" t="s">
        <v>868</v>
      </c>
      <c r="B572" s="25" t="s">
        <v>875</v>
      </c>
      <c r="C572">
        <v>3</v>
      </c>
      <c r="D572" s="43" t="s">
        <v>920</v>
      </c>
      <c r="E572" s="13">
        <v>1094</v>
      </c>
      <c r="F572" s="13">
        <v>757048</v>
      </c>
      <c r="G572" s="14" t="s">
        <v>630</v>
      </c>
      <c r="H572" s="13">
        <v>87369</v>
      </c>
      <c r="I572" s="13">
        <v>204551</v>
      </c>
      <c r="J572" s="19">
        <f t="shared" si="8"/>
        <v>186.97531992687385</v>
      </c>
      <c r="K572" s="13">
        <v>60459348</v>
      </c>
      <c r="L572" s="13">
        <v>141549292</v>
      </c>
      <c r="M572" s="15">
        <v>42.7</v>
      </c>
      <c r="N572" s="13">
        <v>409817</v>
      </c>
      <c r="O572" s="13">
        <v>2648</v>
      </c>
      <c r="P572" s="13">
        <v>17805</v>
      </c>
      <c r="Q572" s="13">
        <v>4534450</v>
      </c>
      <c r="R572" s="13">
        <v>283594</v>
      </c>
      <c r="S572" s="13">
        <v>1833</v>
      </c>
      <c r="T572" s="13">
        <v>12321</v>
      </c>
      <c r="U572" s="13">
        <v>4832198</v>
      </c>
      <c r="V572" s="13">
        <v>20933525</v>
      </c>
      <c r="W572" s="16">
        <v>23.1</v>
      </c>
    </row>
    <row r="573" spans="1:23" x14ac:dyDescent="0.2">
      <c r="A573" s="25" t="s">
        <v>875</v>
      </c>
      <c r="B573" s="25" t="s">
        <v>869</v>
      </c>
      <c r="C573">
        <v>2</v>
      </c>
      <c r="D573" s="43" t="s">
        <v>920</v>
      </c>
      <c r="E573" s="19">
        <v>1463</v>
      </c>
      <c r="F573" s="19">
        <v>1179178</v>
      </c>
      <c r="G573" s="20" t="s">
        <v>632</v>
      </c>
      <c r="H573" s="19">
        <v>114129</v>
      </c>
      <c r="I573" s="19">
        <v>193145</v>
      </c>
      <c r="J573" s="19">
        <f t="shared" si="8"/>
        <v>132.01982228298019</v>
      </c>
      <c r="K573" s="19">
        <v>91987974</v>
      </c>
      <c r="L573" s="19">
        <v>155674870</v>
      </c>
      <c r="M573" s="21">
        <v>59.1</v>
      </c>
      <c r="N573" s="19">
        <v>197697</v>
      </c>
      <c r="O573" s="19">
        <v>2131</v>
      </c>
      <c r="P573" s="19">
        <v>17595</v>
      </c>
      <c r="Q573" s="19">
        <v>6899098</v>
      </c>
      <c r="R573" s="19">
        <v>159343</v>
      </c>
      <c r="S573" s="19">
        <v>1717</v>
      </c>
      <c r="T573" s="19">
        <v>14179</v>
      </c>
      <c r="U573" s="19">
        <v>7074337</v>
      </c>
      <c r="V573" s="19">
        <v>18296366</v>
      </c>
      <c r="W573" s="22">
        <v>38.700000000000003</v>
      </c>
    </row>
    <row r="574" spans="1:23" x14ac:dyDescent="0.2">
      <c r="A574" s="25" t="s">
        <v>869</v>
      </c>
      <c r="B574" s="25" t="s">
        <v>875</v>
      </c>
      <c r="C574">
        <v>3</v>
      </c>
      <c r="D574" s="43" t="s">
        <v>920</v>
      </c>
      <c r="E574" s="13">
        <v>1461</v>
      </c>
      <c r="F574" s="13">
        <v>1177566</v>
      </c>
      <c r="G574" s="14" t="s">
        <v>634</v>
      </c>
      <c r="H574" s="13">
        <v>112251</v>
      </c>
      <c r="I574" s="13">
        <v>193100</v>
      </c>
      <c r="J574" s="19">
        <f t="shared" si="8"/>
        <v>132.1697467488022</v>
      </c>
      <c r="K574" s="13">
        <v>90474306</v>
      </c>
      <c r="L574" s="13">
        <v>155638600</v>
      </c>
      <c r="M574" s="15">
        <v>58.1</v>
      </c>
      <c r="N574" s="13">
        <v>435343</v>
      </c>
      <c r="O574" s="13">
        <v>1752</v>
      </c>
      <c r="P574" s="13">
        <v>14809</v>
      </c>
      <c r="Q574" s="13">
        <v>6785573</v>
      </c>
      <c r="R574" s="13">
        <v>350885</v>
      </c>
      <c r="S574" s="13">
        <v>1412</v>
      </c>
      <c r="T574" s="13">
        <v>11937</v>
      </c>
      <c r="U574" s="13">
        <v>7149807</v>
      </c>
      <c r="V574" s="13">
        <v>18309225</v>
      </c>
      <c r="W574" s="16">
        <v>39.1</v>
      </c>
    </row>
    <row r="575" spans="1:23" x14ac:dyDescent="0.2">
      <c r="A575" s="25" t="s">
        <v>875</v>
      </c>
      <c r="B575" s="25" t="s">
        <v>869</v>
      </c>
      <c r="C575">
        <v>2</v>
      </c>
      <c r="D575" s="43" t="s">
        <v>928</v>
      </c>
      <c r="E575" s="19">
        <v>1085</v>
      </c>
      <c r="F575" s="19">
        <v>874510</v>
      </c>
      <c r="G575" s="20" t="s">
        <v>635</v>
      </c>
      <c r="H575" s="19">
        <v>84707</v>
      </c>
      <c r="I575" s="19">
        <v>169861</v>
      </c>
      <c r="J575" s="19">
        <f t="shared" si="8"/>
        <v>156.55391705069124</v>
      </c>
      <c r="K575" s="19">
        <v>68273842</v>
      </c>
      <c r="L575" s="19">
        <v>136907966</v>
      </c>
      <c r="M575" s="21">
        <v>49.9</v>
      </c>
      <c r="N575" s="19">
        <v>253456</v>
      </c>
      <c r="O575" s="19">
        <v>652</v>
      </c>
      <c r="P575" s="19">
        <v>0</v>
      </c>
      <c r="Q575" s="19">
        <v>5120538</v>
      </c>
      <c r="R575" s="19">
        <v>204284</v>
      </c>
      <c r="S575" s="19">
        <v>526</v>
      </c>
      <c r="T575" s="19">
        <v>0</v>
      </c>
      <c r="U575" s="19">
        <v>5325348</v>
      </c>
      <c r="V575" s="19">
        <v>14173188</v>
      </c>
      <c r="W575" s="22">
        <v>37.6</v>
      </c>
    </row>
    <row r="576" spans="1:23" x14ac:dyDescent="0.2">
      <c r="A576" s="25" t="s">
        <v>869</v>
      </c>
      <c r="B576" s="25" t="s">
        <v>875</v>
      </c>
      <c r="C576">
        <v>3</v>
      </c>
      <c r="D576" s="43" t="s">
        <v>928</v>
      </c>
      <c r="E576" s="13">
        <v>1085</v>
      </c>
      <c r="F576" s="13">
        <v>874510</v>
      </c>
      <c r="G576" s="14" t="s">
        <v>636</v>
      </c>
      <c r="H576" s="13">
        <v>86472</v>
      </c>
      <c r="I576" s="13">
        <v>169829</v>
      </c>
      <c r="J576" s="19">
        <f t="shared" si="8"/>
        <v>156.52442396313364</v>
      </c>
      <c r="K576" s="13">
        <v>69696432</v>
      </c>
      <c r="L576" s="13">
        <v>136882174</v>
      </c>
      <c r="M576" s="15">
        <v>50.9</v>
      </c>
      <c r="N576" s="13">
        <v>317158</v>
      </c>
      <c r="O576" s="13">
        <v>665</v>
      </c>
      <c r="P576" s="13">
        <v>12862</v>
      </c>
      <c r="Q576" s="13">
        <v>5227233</v>
      </c>
      <c r="R576" s="13">
        <v>255630</v>
      </c>
      <c r="S576" s="13">
        <v>537</v>
      </c>
      <c r="T576" s="13">
        <v>10368</v>
      </c>
      <c r="U576" s="13">
        <v>5493768</v>
      </c>
      <c r="V576" s="13">
        <v>14166418</v>
      </c>
      <c r="W576" s="16">
        <v>38.799999999999997</v>
      </c>
    </row>
    <row r="577" spans="1:23" x14ac:dyDescent="0.2">
      <c r="A577" s="25" t="s">
        <v>875</v>
      </c>
      <c r="B577" s="25" t="s">
        <v>823</v>
      </c>
      <c r="C577">
        <v>2</v>
      </c>
      <c r="D577" s="43" t="s">
        <v>919</v>
      </c>
      <c r="E577" s="19">
        <v>1095</v>
      </c>
      <c r="F577" s="19">
        <v>1609650</v>
      </c>
      <c r="G577" s="20" t="s">
        <v>638</v>
      </c>
      <c r="H577" s="19">
        <v>240139</v>
      </c>
      <c r="I577" s="19">
        <v>426833</v>
      </c>
      <c r="J577" s="19">
        <f t="shared" si="8"/>
        <v>389.80182648401825</v>
      </c>
      <c r="K577" s="19">
        <v>353004330</v>
      </c>
      <c r="L577" s="19">
        <v>627444510</v>
      </c>
      <c r="M577" s="21">
        <v>56.3</v>
      </c>
      <c r="N577" s="19">
        <v>4188959</v>
      </c>
      <c r="O577" s="19">
        <v>1803</v>
      </c>
      <c r="P577" s="19">
        <v>21547</v>
      </c>
      <c r="Q577" s="19">
        <v>26475325</v>
      </c>
      <c r="R577" s="19">
        <v>6157768</v>
      </c>
      <c r="S577" s="19">
        <v>2651</v>
      </c>
      <c r="T577" s="19">
        <v>31674</v>
      </c>
      <c r="U577" s="19">
        <v>32667418</v>
      </c>
      <c r="V577" s="19">
        <v>66786510</v>
      </c>
      <c r="W577" s="22">
        <v>48.9</v>
      </c>
    </row>
    <row r="578" spans="1:23" x14ac:dyDescent="0.2">
      <c r="A578" s="25" t="s">
        <v>823</v>
      </c>
      <c r="B578" s="25" t="s">
        <v>875</v>
      </c>
      <c r="C578">
        <v>3</v>
      </c>
      <c r="D578" s="43" t="s">
        <v>919</v>
      </c>
      <c r="E578" s="13">
        <v>1091</v>
      </c>
      <c r="F578" s="13">
        <v>1603770</v>
      </c>
      <c r="G578" s="14" t="s">
        <v>640</v>
      </c>
      <c r="H578" s="13">
        <v>249417</v>
      </c>
      <c r="I578" s="13">
        <v>425848</v>
      </c>
      <c r="J578" s="19">
        <f t="shared" si="8"/>
        <v>390.3281393217232</v>
      </c>
      <c r="K578" s="13">
        <v>366642990</v>
      </c>
      <c r="L578" s="13">
        <v>625996560</v>
      </c>
      <c r="M578" s="15">
        <v>58.6</v>
      </c>
      <c r="N578" s="13">
        <v>3195739</v>
      </c>
      <c r="O578" s="13">
        <v>1870</v>
      </c>
      <c r="P578" s="13">
        <v>76741</v>
      </c>
      <c r="Q578" s="13">
        <v>27498227</v>
      </c>
      <c r="R578" s="13">
        <v>4697737</v>
      </c>
      <c r="S578" s="13">
        <v>2748</v>
      </c>
      <c r="T578" s="13">
        <v>112809</v>
      </c>
      <c r="U578" s="13">
        <v>32311521</v>
      </c>
      <c r="V578" s="13">
        <v>67603977</v>
      </c>
      <c r="W578" s="16">
        <v>47.8</v>
      </c>
    </row>
    <row r="579" spans="1:23" x14ac:dyDescent="0.2">
      <c r="A579" s="25" t="s">
        <v>875</v>
      </c>
      <c r="B579" s="25" t="s">
        <v>823</v>
      </c>
      <c r="C579">
        <v>2</v>
      </c>
      <c r="D579" s="43" t="s">
        <v>920</v>
      </c>
      <c r="E579" s="19">
        <v>1191</v>
      </c>
      <c r="F579" s="19">
        <v>1750770</v>
      </c>
      <c r="G579" s="20" t="s">
        <v>641</v>
      </c>
      <c r="H579" s="19">
        <v>233911</v>
      </c>
      <c r="I579" s="19">
        <v>392582</v>
      </c>
      <c r="J579" s="19">
        <f t="shared" si="8"/>
        <v>329.62384550797651</v>
      </c>
      <c r="K579" s="19">
        <v>343849170</v>
      </c>
      <c r="L579" s="19">
        <v>577095540</v>
      </c>
      <c r="M579" s="21">
        <v>59.6</v>
      </c>
      <c r="N579" s="19">
        <v>5291671</v>
      </c>
      <c r="O579" s="19">
        <v>3923</v>
      </c>
      <c r="P579" s="19">
        <v>51987</v>
      </c>
      <c r="Q579" s="19">
        <v>25788689</v>
      </c>
      <c r="R579" s="19">
        <v>7778757</v>
      </c>
      <c r="S579" s="19">
        <v>5768</v>
      </c>
      <c r="T579" s="19">
        <v>76421</v>
      </c>
      <c r="U579" s="19">
        <v>33649635</v>
      </c>
      <c r="V579" s="19">
        <v>115966714</v>
      </c>
      <c r="W579" s="22">
        <v>29</v>
      </c>
    </row>
    <row r="580" spans="1:23" x14ac:dyDescent="0.2">
      <c r="A580" s="25" t="s">
        <v>823</v>
      </c>
      <c r="B580" s="25" t="s">
        <v>875</v>
      </c>
      <c r="C580">
        <v>3</v>
      </c>
      <c r="D580" s="43" t="s">
        <v>920</v>
      </c>
      <c r="E580" s="13">
        <v>1188</v>
      </c>
      <c r="F580" s="13">
        <v>1746360</v>
      </c>
      <c r="G580" s="14" t="s">
        <v>642</v>
      </c>
      <c r="H580" s="13">
        <v>224628</v>
      </c>
      <c r="I580" s="13">
        <v>391741</v>
      </c>
      <c r="J580" s="19">
        <f t="shared" si="8"/>
        <v>329.74831649831651</v>
      </c>
      <c r="K580" s="13">
        <v>330203160</v>
      </c>
      <c r="L580" s="13">
        <v>575859270</v>
      </c>
      <c r="M580" s="15">
        <v>57.3</v>
      </c>
      <c r="N580" s="13">
        <v>2926893</v>
      </c>
      <c r="O580" s="13">
        <v>3387</v>
      </c>
      <c r="P580" s="13">
        <v>28908</v>
      </c>
      <c r="Q580" s="13">
        <v>24765239</v>
      </c>
      <c r="R580" s="13">
        <v>4302533</v>
      </c>
      <c r="S580" s="13">
        <v>4979</v>
      </c>
      <c r="T580" s="13">
        <v>42496</v>
      </c>
      <c r="U580" s="13">
        <v>29115247</v>
      </c>
      <c r="V580" s="13">
        <v>115717239</v>
      </c>
      <c r="W580" s="16">
        <v>25.2</v>
      </c>
    </row>
    <row r="581" spans="1:23" x14ac:dyDescent="0.2">
      <c r="A581" s="25" t="s">
        <v>875</v>
      </c>
      <c r="B581" s="25" t="s">
        <v>873</v>
      </c>
      <c r="C581">
        <v>2</v>
      </c>
      <c r="D581" s="43" t="s">
        <v>924</v>
      </c>
      <c r="E581" s="19">
        <v>276</v>
      </c>
      <c r="F581" s="19">
        <v>514740</v>
      </c>
      <c r="G581" s="20">
        <v>32.651388888888889</v>
      </c>
      <c r="H581" s="19">
        <v>25141</v>
      </c>
      <c r="I581" s="19">
        <v>41340</v>
      </c>
      <c r="J581" s="19">
        <f t="shared" si="8"/>
        <v>149.78260869565219</v>
      </c>
      <c r="K581" s="19">
        <v>46887965</v>
      </c>
      <c r="L581" s="19">
        <v>77099100</v>
      </c>
      <c r="M581" s="21">
        <v>60.8</v>
      </c>
      <c r="N581" s="19">
        <v>12050</v>
      </c>
      <c r="O581" s="19">
        <v>0</v>
      </c>
      <c r="P581" s="19">
        <v>0</v>
      </c>
      <c r="Q581" s="19">
        <v>3516599</v>
      </c>
      <c r="R581" s="19">
        <v>22472</v>
      </c>
      <c r="S581" s="19">
        <v>0</v>
      </c>
      <c r="T581" s="19">
        <v>0</v>
      </c>
      <c r="U581" s="19">
        <v>3539071</v>
      </c>
      <c r="V581" s="19">
        <v>7750282</v>
      </c>
      <c r="W581" s="22">
        <v>45.7</v>
      </c>
    </row>
    <row r="582" spans="1:23" x14ac:dyDescent="0.2">
      <c r="A582" s="25" t="s">
        <v>873</v>
      </c>
      <c r="B582" s="25" t="s">
        <v>875</v>
      </c>
      <c r="C582">
        <v>3</v>
      </c>
      <c r="D582" s="43" t="s">
        <v>924</v>
      </c>
      <c r="E582" s="13">
        <v>281</v>
      </c>
      <c r="F582" s="13">
        <v>545702</v>
      </c>
      <c r="G582" s="14">
        <v>34.34513888888889</v>
      </c>
      <c r="H582" s="13">
        <v>30615</v>
      </c>
      <c r="I582" s="13">
        <v>42075</v>
      </c>
      <c r="J582" s="19">
        <f t="shared" ref="J582:J645" si="9">I582/E582</f>
        <v>149.73309608540924</v>
      </c>
      <c r="K582" s="13">
        <v>47817074</v>
      </c>
      <c r="L582" s="13">
        <v>81709650</v>
      </c>
      <c r="M582" s="15">
        <v>58.5</v>
      </c>
      <c r="N582" s="13">
        <v>180602</v>
      </c>
      <c r="O582" s="13">
        <v>0</v>
      </c>
      <c r="P582" s="13">
        <v>5782</v>
      </c>
      <c r="Q582" s="13">
        <v>3586283</v>
      </c>
      <c r="R582" s="13">
        <v>119722</v>
      </c>
      <c r="S582" s="13">
        <v>0</v>
      </c>
      <c r="T582" s="13">
        <v>2729</v>
      </c>
      <c r="U582" s="13">
        <v>3708734</v>
      </c>
      <c r="V582" s="13">
        <v>6434580</v>
      </c>
      <c r="W582" s="16">
        <v>57.6</v>
      </c>
    </row>
    <row r="583" spans="1:23" x14ac:dyDescent="0.2">
      <c r="A583" s="25" t="s">
        <v>850</v>
      </c>
      <c r="B583" s="25" t="s">
        <v>815</v>
      </c>
      <c r="C583">
        <v>2</v>
      </c>
      <c r="D583" s="43" t="s">
        <v>919</v>
      </c>
      <c r="E583" s="19">
        <v>1085</v>
      </c>
      <c r="F583" s="19">
        <v>1357335</v>
      </c>
      <c r="G583" s="20" t="s">
        <v>646</v>
      </c>
      <c r="H583" s="19">
        <v>176178</v>
      </c>
      <c r="I583" s="19">
        <v>253664</v>
      </c>
      <c r="J583" s="19">
        <f t="shared" si="9"/>
        <v>233.79170506912442</v>
      </c>
      <c r="K583" s="19">
        <v>220398678</v>
      </c>
      <c r="L583" s="19">
        <v>317333664</v>
      </c>
      <c r="M583" s="21">
        <v>69.5</v>
      </c>
      <c r="N583" s="19">
        <v>2219539</v>
      </c>
      <c r="O583" s="19">
        <v>1057</v>
      </c>
      <c r="P583" s="19">
        <v>195228</v>
      </c>
      <c r="Q583" s="19">
        <v>16529902</v>
      </c>
      <c r="R583" s="19">
        <v>2776643</v>
      </c>
      <c r="S583" s="19">
        <v>1325</v>
      </c>
      <c r="T583" s="19">
        <v>244229</v>
      </c>
      <c r="U583" s="19">
        <v>19552099</v>
      </c>
      <c r="V583" s="19">
        <v>36262362</v>
      </c>
      <c r="W583" s="22">
        <v>53.9</v>
      </c>
    </row>
    <row r="584" spans="1:23" x14ac:dyDescent="0.2">
      <c r="A584" s="25" t="s">
        <v>815</v>
      </c>
      <c r="B584" s="25" t="s">
        <v>850</v>
      </c>
      <c r="C584">
        <v>3</v>
      </c>
      <c r="D584" s="43" t="s">
        <v>919</v>
      </c>
      <c r="E584" s="13">
        <v>1084</v>
      </c>
      <c r="F584" s="13">
        <v>1356084</v>
      </c>
      <c r="G584" s="14" t="s">
        <v>648</v>
      </c>
      <c r="H584" s="13">
        <v>174514</v>
      </c>
      <c r="I584" s="13">
        <v>253403</v>
      </c>
      <c r="J584" s="19">
        <f t="shared" si="9"/>
        <v>233.76660516605165</v>
      </c>
      <c r="K584" s="13">
        <v>218317014</v>
      </c>
      <c r="L584" s="13">
        <v>317007153</v>
      </c>
      <c r="M584" s="15">
        <v>68.900000000000006</v>
      </c>
      <c r="N584" s="13">
        <v>2396450</v>
      </c>
      <c r="O584" s="13">
        <v>1046</v>
      </c>
      <c r="P584" s="13">
        <v>333536</v>
      </c>
      <c r="Q584" s="13">
        <v>16373778</v>
      </c>
      <c r="R584" s="13">
        <v>2997960</v>
      </c>
      <c r="S584" s="13">
        <v>1308</v>
      </c>
      <c r="T584" s="13">
        <v>417255</v>
      </c>
      <c r="U584" s="13">
        <v>19790301</v>
      </c>
      <c r="V584" s="13">
        <v>35004233</v>
      </c>
      <c r="W584" s="16">
        <v>56.5</v>
      </c>
    </row>
    <row r="585" spans="1:23" x14ac:dyDescent="0.2">
      <c r="A585" s="25" t="s">
        <v>850</v>
      </c>
      <c r="B585" s="25" t="s">
        <v>815</v>
      </c>
      <c r="C585">
        <v>2</v>
      </c>
      <c r="D585" s="43" t="s">
        <v>920</v>
      </c>
      <c r="E585" s="19">
        <v>1089</v>
      </c>
      <c r="F585" s="19">
        <v>1362339</v>
      </c>
      <c r="G585" s="20" t="s">
        <v>649</v>
      </c>
      <c r="H585" s="19">
        <v>133550</v>
      </c>
      <c r="I585" s="19">
        <v>198574</v>
      </c>
      <c r="J585" s="19">
        <f t="shared" si="9"/>
        <v>182.34527089072543</v>
      </c>
      <c r="K585" s="19">
        <v>167071050</v>
      </c>
      <c r="L585" s="19">
        <v>248416074</v>
      </c>
      <c r="M585" s="21">
        <v>67.3</v>
      </c>
      <c r="N585" s="19">
        <v>698746</v>
      </c>
      <c r="O585" s="19">
        <v>3636</v>
      </c>
      <c r="P585" s="19">
        <v>349018</v>
      </c>
      <c r="Q585" s="19">
        <v>12530329</v>
      </c>
      <c r="R585" s="19">
        <v>874132</v>
      </c>
      <c r="S585" s="19">
        <v>4550</v>
      </c>
      <c r="T585" s="19">
        <v>436621</v>
      </c>
      <c r="U585" s="19">
        <v>13845632</v>
      </c>
      <c r="V585" s="19">
        <v>35689199</v>
      </c>
      <c r="W585" s="22">
        <v>38.799999999999997</v>
      </c>
    </row>
    <row r="586" spans="1:23" x14ac:dyDescent="0.2">
      <c r="A586" s="25" t="s">
        <v>815</v>
      </c>
      <c r="B586" s="25" t="s">
        <v>850</v>
      </c>
      <c r="C586">
        <v>3</v>
      </c>
      <c r="D586" s="43" t="s">
        <v>920</v>
      </c>
      <c r="E586" s="13">
        <v>1081</v>
      </c>
      <c r="F586" s="13">
        <v>1352331</v>
      </c>
      <c r="G586" s="14" t="s">
        <v>650</v>
      </c>
      <c r="H586" s="13">
        <v>141715</v>
      </c>
      <c r="I586" s="13">
        <v>197739</v>
      </c>
      <c r="J586" s="19">
        <f t="shared" si="9"/>
        <v>182.92229417206289</v>
      </c>
      <c r="K586" s="13">
        <v>177285465</v>
      </c>
      <c r="L586" s="13">
        <v>247371489</v>
      </c>
      <c r="M586" s="15">
        <v>71.7</v>
      </c>
      <c r="N586" s="13">
        <v>1062836</v>
      </c>
      <c r="O586" s="13">
        <v>2943</v>
      </c>
      <c r="P586" s="13">
        <v>193993</v>
      </c>
      <c r="Q586" s="13">
        <v>13296409</v>
      </c>
      <c r="R586" s="13">
        <v>1329607</v>
      </c>
      <c r="S586" s="13">
        <v>3682</v>
      </c>
      <c r="T586" s="13">
        <v>242684</v>
      </c>
      <c r="U586" s="13">
        <v>14872382</v>
      </c>
      <c r="V586" s="13">
        <v>35626436</v>
      </c>
      <c r="W586" s="16">
        <v>41.7</v>
      </c>
    </row>
    <row r="587" spans="1:23" x14ac:dyDescent="0.2">
      <c r="A587" s="25" t="s">
        <v>850</v>
      </c>
      <c r="B587" s="25" t="s">
        <v>874</v>
      </c>
      <c r="C587">
        <v>2</v>
      </c>
      <c r="D587" s="43" t="s">
        <v>920</v>
      </c>
      <c r="E587" s="19">
        <v>89</v>
      </c>
      <c r="F587" s="19">
        <v>78409</v>
      </c>
      <c r="G587" s="20">
        <v>4.5784722222222225</v>
      </c>
      <c r="H587" s="19">
        <v>4914</v>
      </c>
      <c r="I587" s="19">
        <v>14774</v>
      </c>
      <c r="J587" s="19">
        <f t="shared" si="9"/>
        <v>166</v>
      </c>
      <c r="K587" s="19">
        <v>4329234</v>
      </c>
      <c r="L587" s="19">
        <v>13015894</v>
      </c>
      <c r="M587" s="21">
        <v>33.299999999999997</v>
      </c>
      <c r="N587" s="19">
        <v>8634</v>
      </c>
      <c r="O587" s="19">
        <v>48</v>
      </c>
      <c r="P587" s="19">
        <v>0</v>
      </c>
      <c r="Q587" s="19">
        <v>324692</v>
      </c>
      <c r="R587" s="19">
        <v>7607</v>
      </c>
      <c r="S587" s="19">
        <v>42</v>
      </c>
      <c r="T587" s="19">
        <v>0</v>
      </c>
      <c r="U587" s="19">
        <v>332341</v>
      </c>
      <c r="V587" s="19">
        <v>1715981</v>
      </c>
      <c r="W587" s="22">
        <v>19.399999999999999</v>
      </c>
    </row>
    <row r="588" spans="1:23" x14ac:dyDescent="0.2">
      <c r="A588" s="25" t="s">
        <v>874</v>
      </c>
      <c r="B588" s="25" t="s">
        <v>850</v>
      </c>
      <c r="C588">
        <v>3</v>
      </c>
      <c r="D588" s="43" t="s">
        <v>920</v>
      </c>
      <c r="E588" s="13">
        <v>89</v>
      </c>
      <c r="F588" s="13">
        <v>78409</v>
      </c>
      <c r="G588" s="14">
        <v>5.5694444444444438</v>
      </c>
      <c r="H588" s="13">
        <v>3828</v>
      </c>
      <c r="I588" s="13">
        <v>14774</v>
      </c>
      <c r="J588" s="19">
        <f t="shared" si="9"/>
        <v>166</v>
      </c>
      <c r="K588" s="13">
        <v>3372468</v>
      </c>
      <c r="L588" s="13">
        <v>13015894</v>
      </c>
      <c r="M588" s="15">
        <v>25.9</v>
      </c>
      <c r="N588" s="13">
        <v>14</v>
      </c>
      <c r="O588" s="13">
        <v>74</v>
      </c>
      <c r="P588" s="13">
        <v>0</v>
      </c>
      <c r="Q588" s="13">
        <v>252935</v>
      </c>
      <c r="R588" s="13">
        <v>12</v>
      </c>
      <c r="S588" s="13">
        <v>66</v>
      </c>
      <c r="T588" s="13">
        <v>0</v>
      </c>
      <c r="U588" s="13">
        <v>253013</v>
      </c>
      <c r="V588" s="13">
        <v>1715981</v>
      </c>
      <c r="W588" s="16">
        <v>14.7</v>
      </c>
    </row>
    <row r="589" spans="1:23" x14ac:dyDescent="0.2">
      <c r="A589" s="25" t="s">
        <v>850</v>
      </c>
      <c r="B589" s="25" t="s">
        <v>822</v>
      </c>
      <c r="C589">
        <v>2</v>
      </c>
      <c r="D589" s="43" t="s">
        <v>921</v>
      </c>
      <c r="E589" s="19">
        <v>0</v>
      </c>
      <c r="F589" s="19">
        <v>0</v>
      </c>
      <c r="G589" s="20">
        <v>0</v>
      </c>
      <c r="H589" s="19">
        <v>0</v>
      </c>
      <c r="I589" s="19">
        <v>0</v>
      </c>
      <c r="J589" s="19" t="e">
        <f t="shared" si="9"/>
        <v>#DIV/0!</v>
      </c>
      <c r="K589" s="19">
        <v>0</v>
      </c>
      <c r="L589" s="19">
        <v>0</v>
      </c>
      <c r="M589" s="21">
        <v>0</v>
      </c>
      <c r="N589" s="19">
        <v>0</v>
      </c>
      <c r="O589" s="19">
        <v>0</v>
      </c>
      <c r="P589" s="19">
        <v>0</v>
      </c>
      <c r="Q589" s="19">
        <v>0</v>
      </c>
      <c r="R589" s="19">
        <v>0</v>
      </c>
      <c r="S589" s="19">
        <v>0</v>
      </c>
      <c r="T589" s="19">
        <v>0</v>
      </c>
      <c r="U589" s="19">
        <v>0</v>
      </c>
      <c r="V589" s="19">
        <v>0</v>
      </c>
      <c r="W589" s="22">
        <v>0</v>
      </c>
    </row>
    <row r="590" spans="1:23" x14ac:dyDescent="0.2">
      <c r="A590" s="25" t="s">
        <v>822</v>
      </c>
      <c r="B590" s="25" t="s">
        <v>850</v>
      </c>
      <c r="C590">
        <v>3</v>
      </c>
      <c r="D590" s="43" t="s">
        <v>921</v>
      </c>
      <c r="E590" s="13">
        <v>0</v>
      </c>
      <c r="F590" s="13">
        <v>0</v>
      </c>
      <c r="G590" s="14">
        <v>0</v>
      </c>
      <c r="H590" s="13">
        <v>0</v>
      </c>
      <c r="I590" s="13">
        <v>0</v>
      </c>
      <c r="J590" s="19" t="e">
        <f t="shared" si="9"/>
        <v>#DIV/0!</v>
      </c>
      <c r="K590" s="13">
        <v>0</v>
      </c>
      <c r="L590" s="13">
        <v>0</v>
      </c>
      <c r="M590" s="15">
        <v>0</v>
      </c>
      <c r="N590" s="13">
        <v>0</v>
      </c>
      <c r="O590" s="13">
        <v>0</v>
      </c>
      <c r="P590" s="13">
        <v>0</v>
      </c>
      <c r="Q590" s="13">
        <v>0</v>
      </c>
      <c r="R590" s="13">
        <v>0</v>
      </c>
      <c r="S590" s="13">
        <v>0</v>
      </c>
      <c r="T590" s="13">
        <v>0</v>
      </c>
      <c r="U590" s="13">
        <v>0</v>
      </c>
      <c r="V590" s="13">
        <v>0</v>
      </c>
      <c r="W590" s="16">
        <v>0</v>
      </c>
    </row>
    <row r="591" spans="1:23" x14ac:dyDescent="0.2">
      <c r="A591" s="25" t="s">
        <v>850</v>
      </c>
      <c r="B591" s="25" t="s">
        <v>822</v>
      </c>
      <c r="C591">
        <v>2</v>
      </c>
      <c r="D591" s="43" t="s">
        <v>932</v>
      </c>
      <c r="E591" s="19">
        <v>0</v>
      </c>
      <c r="F591" s="19">
        <v>0</v>
      </c>
      <c r="G591" s="20">
        <v>0</v>
      </c>
      <c r="H591" s="19">
        <v>0</v>
      </c>
      <c r="I591" s="19">
        <v>0</v>
      </c>
      <c r="J591" s="19" t="e">
        <f t="shared" si="9"/>
        <v>#DIV/0!</v>
      </c>
      <c r="K591" s="19">
        <v>0</v>
      </c>
      <c r="L591" s="19">
        <v>0</v>
      </c>
      <c r="M591" s="21">
        <v>0</v>
      </c>
      <c r="N591" s="19">
        <v>0</v>
      </c>
      <c r="O591" s="19">
        <v>0</v>
      </c>
      <c r="P591" s="19">
        <v>0</v>
      </c>
      <c r="Q591" s="19">
        <v>0</v>
      </c>
      <c r="R591" s="19">
        <v>0</v>
      </c>
      <c r="S591" s="19">
        <v>0</v>
      </c>
      <c r="T591" s="19">
        <v>0</v>
      </c>
      <c r="U591" s="19">
        <v>0</v>
      </c>
      <c r="V591" s="19">
        <v>0</v>
      </c>
      <c r="W591" s="22">
        <v>0</v>
      </c>
    </row>
    <row r="592" spans="1:23" x14ac:dyDescent="0.2">
      <c r="A592" s="25" t="s">
        <v>822</v>
      </c>
      <c r="B592" s="25" t="s">
        <v>850</v>
      </c>
      <c r="C592">
        <v>3</v>
      </c>
      <c r="D592" s="43" t="s">
        <v>932</v>
      </c>
      <c r="E592" s="13">
        <v>1</v>
      </c>
      <c r="F592" s="13">
        <v>594</v>
      </c>
      <c r="G592" s="14">
        <v>4.9305555555555554E-2</v>
      </c>
      <c r="H592" s="13">
        <v>15</v>
      </c>
      <c r="I592" s="13">
        <v>39</v>
      </c>
      <c r="J592" s="19">
        <f t="shared" si="9"/>
        <v>39</v>
      </c>
      <c r="K592" s="13">
        <v>8910</v>
      </c>
      <c r="L592" s="13">
        <v>23166</v>
      </c>
      <c r="M592" s="15">
        <v>38.5</v>
      </c>
      <c r="N592" s="13">
        <v>0</v>
      </c>
      <c r="O592" s="13">
        <v>0</v>
      </c>
      <c r="P592" s="13">
        <v>0</v>
      </c>
      <c r="Q592" s="13">
        <v>668</v>
      </c>
      <c r="R592" s="13">
        <v>0</v>
      </c>
      <c r="S592" s="13">
        <v>0</v>
      </c>
      <c r="T592" s="13">
        <v>0</v>
      </c>
      <c r="U592" s="13">
        <v>668</v>
      </c>
      <c r="V592" s="13">
        <v>2062</v>
      </c>
      <c r="W592" s="16">
        <v>32.4</v>
      </c>
    </row>
    <row r="593" spans="1:23" x14ac:dyDescent="0.2">
      <c r="A593" s="25" t="s">
        <v>850</v>
      </c>
      <c r="B593" s="25" t="s">
        <v>866</v>
      </c>
      <c r="C593">
        <v>2</v>
      </c>
      <c r="D593" s="43" t="s">
        <v>932</v>
      </c>
      <c r="E593" s="19">
        <v>338</v>
      </c>
      <c r="F593" s="19">
        <v>202462</v>
      </c>
      <c r="G593" s="20">
        <v>19.87638888888889</v>
      </c>
      <c r="H593" s="19">
        <v>5707</v>
      </c>
      <c r="I593" s="19">
        <v>13182</v>
      </c>
      <c r="J593" s="19">
        <f t="shared" si="9"/>
        <v>39</v>
      </c>
      <c r="K593" s="19">
        <v>3418493</v>
      </c>
      <c r="L593" s="19">
        <v>7896018</v>
      </c>
      <c r="M593" s="21">
        <v>43.3</v>
      </c>
      <c r="N593" s="19">
        <v>7</v>
      </c>
      <c r="O593" s="19">
        <v>0</v>
      </c>
      <c r="P593" s="19">
        <v>0</v>
      </c>
      <c r="Q593" s="19">
        <v>256386</v>
      </c>
      <c r="R593" s="19">
        <v>5</v>
      </c>
      <c r="S593" s="19">
        <v>0</v>
      </c>
      <c r="T593" s="19">
        <v>0</v>
      </c>
      <c r="U593" s="19">
        <v>256391</v>
      </c>
      <c r="V593" s="19">
        <v>703015</v>
      </c>
      <c r="W593" s="22">
        <v>36.5</v>
      </c>
    </row>
    <row r="594" spans="1:23" x14ac:dyDescent="0.2">
      <c r="A594" s="25" t="s">
        <v>866</v>
      </c>
      <c r="B594" s="25" t="s">
        <v>850</v>
      </c>
      <c r="C594">
        <v>3</v>
      </c>
      <c r="D594" s="43" t="s">
        <v>932</v>
      </c>
      <c r="E594" s="13">
        <v>336</v>
      </c>
      <c r="F594" s="13">
        <v>201264</v>
      </c>
      <c r="G594" s="14">
        <v>17.301388888888891</v>
      </c>
      <c r="H594" s="13">
        <v>5525</v>
      </c>
      <c r="I594" s="13">
        <v>13104</v>
      </c>
      <c r="J594" s="19">
        <f t="shared" si="9"/>
        <v>39</v>
      </c>
      <c r="K594" s="13">
        <v>3309475</v>
      </c>
      <c r="L594" s="13">
        <v>7849296</v>
      </c>
      <c r="M594" s="15">
        <v>42.2</v>
      </c>
      <c r="N594" s="13">
        <v>7</v>
      </c>
      <c r="O594" s="13">
        <v>10</v>
      </c>
      <c r="P594" s="13">
        <v>0</v>
      </c>
      <c r="Q594" s="13">
        <v>248212</v>
      </c>
      <c r="R594" s="13">
        <v>7</v>
      </c>
      <c r="S594" s="13">
        <v>6</v>
      </c>
      <c r="T594" s="13">
        <v>0</v>
      </c>
      <c r="U594" s="13">
        <v>248225</v>
      </c>
      <c r="V594" s="13">
        <v>698855</v>
      </c>
      <c r="W594" s="16">
        <v>35.5</v>
      </c>
    </row>
    <row r="595" spans="1:23" x14ac:dyDescent="0.2">
      <c r="A595" s="25" t="s">
        <v>850</v>
      </c>
      <c r="B595" s="25" t="s">
        <v>869</v>
      </c>
      <c r="C595">
        <v>2</v>
      </c>
      <c r="D595" s="43" t="s">
        <v>919</v>
      </c>
      <c r="E595" s="19">
        <v>62</v>
      </c>
      <c r="F595" s="19">
        <v>39184</v>
      </c>
      <c r="G595" s="20">
        <v>3.0486111111111112</v>
      </c>
      <c r="H595" s="19">
        <v>3528</v>
      </c>
      <c r="I595" s="19">
        <v>8990</v>
      </c>
      <c r="J595" s="19">
        <f t="shared" si="9"/>
        <v>145</v>
      </c>
      <c r="K595" s="19">
        <v>2229696</v>
      </c>
      <c r="L595" s="19">
        <v>5681680</v>
      </c>
      <c r="M595" s="21">
        <v>39.200000000000003</v>
      </c>
      <c r="N595" s="19">
        <v>2</v>
      </c>
      <c r="O595" s="19">
        <v>21</v>
      </c>
      <c r="P595" s="19">
        <v>0</v>
      </c>
      <c r="Q595" s="19">
        <v>167227</v>
      </c>
      <c r="R595" s="19">
        <v>1</v>
      </c>
      <c r="S595" s="19">
        <v>13</v>
      </c>
      <c r="T595" s="19">
        <v>0</v>
      </c>
      <c r="U595" s="19">
        <v>167241</v>
      </c>
      <c r="V595" s="19">
        <v>619107</v>
      </c>
      <c r="W595" s="22">
        <v>27</v>
      </c>
    </row>
    <row r="596" spans="1:23" x14ac:dyDescent="0.2">
      <c r="A596" s="25" t="s">
        <v>869</v>
      </c>
      <c r="B596" s="25" t="s">
        <v>850</v>
      </c>
      <c r="C596">
        <v>3</v>
      </c>
      <c r="D596" s="43" t="s">
        <v>919</v>
      </c>
      <c r="E596" s="13">
        <v>61</v>
      </c>
      <c r="F596" s="13">
        <v>38552</v>
      </c>
      <c r="G596" s="14">
        <v>2.7881944444444446</v>
      </c>
      <c r="H596" s="13">
        <v>4184</v>
      </c>
      <c r="I596" s="13">
        <v>8845</v>
      </c>
      <c r="J596" s="19">
        <f t="shared" si="9"/>
        <v>145</v>
      </c>
      <c r="K596" s="13">
        <v>2644288</v>
      </c>
      <c r="L596" s="13">
        <v>5590040</v>
      </c>
      <c r="M596" s="15">
        <v>47.3</v>
      </c>
      <c r="N596" s="13">
        <v>406</v>
      </c>
      <c r="O596" s="13">
        <v>25</v>
      </c>
      <c r="P596" s="13">
        <v>0</v>
      </c>
      <c r="Q596" s="13">
        <v>198322</v>
      </c>
      <c r="R596" s="13">
        <v>257</v>
      </c>
      <c r="S596" s="13">
        <v>16</v>
      </c>
      <c r="T596" s="13">
        <v>0</v>
      </c>
      <c r="U596" s="13">
        <v>198595</v>
      </c>
      <c r="V596" s="13">
        <v>609122</v>
      </c>
      <c r="W596" s="16">
        <v>32.6</v>
      </c>
    </row>
    <row r="597" spans="1:23" x14ac:dyDescent="0.2">
      <c r="A597" s="25" t="s">
        <v>850</v>
      </c>
      <c r="B597" s="25" t="s">
        <v>823</v>
      </c>
      <c r="C597">
        <v>2</v>
      </c>
      <c r="D597" s="43" t="s">
        <v>920</v>
      </c>
      <c r="E597" s="19">
        <v>1024</v>
      </c>
      <c r="F597" s="19">
        <v>1339392</v>
      </c>
      <c r="G597" s="20" t="s">
        <v>660</v>
      </c>
      <c r="H597" s="19">
        <v>157229</v>
      </c>
      <c r="I597" s="19">
        <v>249278</v>
      </c>
      <c r="J597" s="19">
        <f t="shared" si="9"/>
        <v>243.435546875</v>
      </c>
      <c r="K597" s="19">
        <v>205655532</v>
      </c>
      <c r="L597" s="19">
        <v>326055624</v>
      </c>
      <c r="M597" s="21">
        <v>63.1</v>
      </c>
      <c r="N597" s="19">
        <v>1755528</v>
      </c>
      <c r="O597" s="19">
        <v>3496</v>
      </c>
      <c r="P597" s="19">
        <v>84056</v>
      </c>
      <c r="Q597" s="19">
        <v>15424165</v>
      </c>
      <c r="R597" s="19">
        <v>2296231</v>
      </c>
      <c r="S597" s="19">
        <v>4572</v>
      </c>
      <c r="T597" s="19">
        <v>109945</v>
      </c>
      <c r="U597" s="19">
        <v>17834913</v>
      </c>
      <c r="V597" s="19">
        <v>56884670</v>
      </c>
      <c r="W597" s="22">
        <v>31.4</v>
      </c>
    </row>
    <row r="598" spans="1:23" x14ac:dyDescent="0.2">
      <c r="A598" s="25" t="s">
        <v>823</v>
      </c>
      <c r="B598" s="25" t="s">
        <v>850</v>
      </c>
      <c r="C598">
        <v>3</v>
      </c>
      <c r="D598" s="43" t="s">
        <v>920</v>
      </c>
      <c r="E598" s="13">
        <v>1025</v>
      </c>
      <c r="F598" s="13">
        <v>1340700</v>
      </c>
      <c r="G598" s="14" t="s">
        <v>662</v>
      </c>
      <c r="H598" s="13">
        <v>152136</v>
      </c>
      <c r="I598" s="13">
        <v>249338</v>
      </c>
      <c r="J598" s="19">
        <f t="shared" si="9"/>
        <v>243.25658536585365</v>
      </c>
      <c r="K598" s="13">
        <v>198993888</v>
      </c>
      <c r="L598" s="13">
        <v>326134104</v>
      </c>
      <c r="M598" s="15">
        <v>61</v>
      </c>
      <c r="N598" s="13">
        <v>1264284</v>
      </c>
      <c r="O598" s="13">
        <v>3008</v>
      </c>
      <c r="P598" s="13">
        <v>0</v>
      </c>
      <c r="Q598" s="13">
        <v>14924542</v>
      </c>
      <c r="R598" s="13">
        <v>1653684</v>
      </c>
      <c r="S598" s="13">
        <v>3936</v>
      </c>
      <c r="T598" s="13">
        <v>0</v>
      </c>
      <c r="U598" s="13">
        <v>16582162</v>
      </c>
      <c r="V598" s="13">
        <v>56877731</v>
      </c>
      <c r="W598" s="16">
        <v>29.2</v>
      </c>
    </row>
    <row r="599" spans="1:23" x14ac:dyDescent="0.2">
      <c r="A599" s="25" t="s">
        <v>850</v>
      </c>
      <c r="B599" s="25" t="s">
        <v>823</v>
      </c>
      <c r="C599">
        <v>2</v>
      </c>
      <c r="D599" s="43" t="s">
        <v>924</v>
      </c>
      <c r="E599" s="19">
        <v>743</v>
      </c>
      <c r="F599" s="19">
        <v>971844</v>
      </c>
      <c r="G599" s="20" t="s">
        <v>663</v>
      </c>
      <c r="H599" s="19">
        <v>93285</v>
      </c>
      <c r="I599" s="19">
        <v>151798</v>
      </c>
      <c r="J599" s="19">
        <f t="shared" si="9"/>
        <v>204.30417227456257</v>
      </c>
      <c r="K599" s="19">
        <v>122016780</v>
      </c>
      <c r="L599" s="19">
        <v>198551784</v>
      </c>
      <c r="M599" s="21">
        <v>61.5</v>
      </c>
      <c r="N599" s="19">
        <v>2334934</v>
      </c>
      <c r="O599" s="19">
        <v>0</v>
      </c>
      <c r="P599" s="19">
        <v>201540</v>
      </c>
      <c r="Q599" s="19">
        <v>9151260</v>
      </c>
      <c r="R599" s="19">
        <v>3054094</v>
      </c>
      <c r="S599" s="19">
        <v>0</v>
      </c>
      <c r="T599" s="19">
        <v>263613</v>
      </c>
      <c r="U599" s="19">
        <v>12468967</v>
      </c>
      <c r="V599" s="19">
        <v>22892016</v>
      </c>
      <c r="W599" s="22">
        <v>54.5</v>
      </c>
    </row>
    <row r="600" spans="1:23" x14ac:dyDescent="0.2">
      <c r="A600" s="25" t="s">
        <v>823</v>
      </c>
      <c r="B600" s="25" t="s">
        <v>850</v>
      </c>
      <c r="C600">
        <v>3</v>
      </c>
      <c r="D600" s="43" t="s">
        <v>924</v>
      </c>
      <c r="E600" s="13">
        <v>741</v>
      </c>
      <c r="F600" s="13">
        <v>969228</v>
      </c>
      <c r="G600" s="14" t="s">
        <v>664</v>
      </c>
      <c r="H600" s="13">
        <v>91141</v>
      </c>
      <c r="I600" s="13">
        <v>151317</v>
      </c>
      <c r="J600" s="19">
        <f t="shared" si="9"/>
        <v>204.20647773279353</v>
      </c>
      <c r="K600" s="13">
        <v>119212428</v>
      </c>
      <c r="L600" s="13">
        <v>197922636</v>
      </c>
      <c r="M600" s="15">
        <v>60.2</v>
      </c>
      <c r="N600" s="13">
        <v>1917473</v>
      </c>
      <c r="O600" s="13">
        <v>0</v>
      </c>
      <c r="P600" s="13">
        <v>29</v>
      </c>
      <c r="Q600" s="13">
        <v>8940933</v>
      </c>
      <c r="R600" s="13">
        <v>2508054</v>
      </c>
      <c r="S600" s="13">
        <v>0</v>
      </c>
      <c r="T600" s="13">
        <v>38</v>
      </c>
      <c r="U600" s="13">
        <v>11449025</v>
      </c>
      <c r="V600" s="13">
        <v>22834057</v>
      </c>
      <c r="W600" s="16">
        <v>50.1</v>
      </c>
    </row>
    <row r="601" spans="1:23" x14ac:dyDescent="0.2">
      <c r="A601" s="25" t="s">
        <v>850</v>
      </c>
      <c r="B601" s="25" t="s">
        <v>823</v>
      </c>
      <c r="C601">
        <v>2</v>
      </c>
      <c r="D601" s="43" t="s">
        <v>921</v>
      </c>
      <c r="E601" s="19">
        <v>14</v>
      </c>
      <c r="F601" s="19">
        <v>18312</v>
      </c>
      <c r="G601" s="20">
        <v>1.3222222222222222</v>
      </c>
      <c r="H601" s="19">
        <v>1813</v>
      </c>
      <c r="I601" s="19">
        <v>2478</v>
      </c>
      <c r="J601" s="19">
        <f t="shared" si="9"/>
        <v>177</v>
      </c>
      <c r="K601" s="19">
        <v>2371404</v>
      </c>
      <c r="L601" s="19">
        <v>3241224</v>
      </c>
      <c r="M601" s="21">
        <v>73.2</v>
      </c>
      <c r="N601" s="19">
        <v>0</v>
      </c>
      <c r="O601" s="19">
        <v>33</v>
      </c>
      <c r="P601" s="19">
        <v>0</v>
      </c>
      <c r="Q601" s="19">
        <v>177855</v>
      </c>
      <c r="R601" s="19">
        <v>0</v>
      </c>
      <c r="S601" s="19">
        <v>43</v>
      </c>
      <c r="T601" s="19">
        <v>0</v>
      </c>
      <c r="U601" s="19">
        <v>177898</v>
      </c>
      <c r="V601" s="19">
        <v>341183</v>
      </c>
      <c r="W601" s="22">
        <v>52.1</v>
      </c>
    </row>
    <row r="602" spans="1:23" x14ac:dyDescent="0.2">
      <c r="A602" s="25" t="s">
        <v>823</v>
      </c>
      <c r="B602" s="25" t="s">
        <v>850</v>
      </c>
      <c r="C602">
        <v>3</v>
      </c>
      <c r="D602" s="43" t="s">
        <v>921</v>
      </c>
      <c r="E602" s="13">
        <v>14</v>
      </c>
      <c r="F602" s="13">
        <v>18312</v>
      </c>
      <c r="G602" s="14">
        <v>1.0229166666666667</v>
      </c>
      <c r="H602" s="13">
        <v>1487</v>
      </c>
      <c r="I602" s="13">
        <v>2478</v>
      </c>
      <c r="J602" s="19">
        <f t="shared" si="9"/>
        <v>177</v>
      </c>
      <c r="K602" s="13">
        <v>1944996</v>
      </c>
      <c r="L602" s="13">
        <v>3241224</v>
      </c>
      <c r="M602" s="15">
        <v>60</v>
      </c>
      <c r="N602" s="13">
        <v>0</v>
      </c>
      <c r="O602" s="13">
        <v>52</v>
      </c>
      <c r="P602" s="13">
        <v>0</v>
      </c>
      <c r="Q602" s="13">
        <v>145875</v>
      </c>
      <c r="R602" s="13">
        <v>0</v>
      </c>
      <c r="S602" s="13">
        <v>68</v>
      </c>
      <c r="T602" s="13">
        <v>0</v>
      </c>
      <c r="U602" s="13">
        <v>145943</v>
      </c>
      <c r="V602" s="13">
        <v>341183</v>
      </c>
      <c r="W602" s="16">
        <v>42.8</v>
      </c>
    </row>
    <row r="603" spans="1:23" x14ac:dyDescent="0.2">
      <c r="A603" s="25" t="s">
        <v>850</v>
      </c>
      <c r="B603" s="25" t="s">
        <v>873</v>
      </c>
      <c r="C603">
        <v>2</v>
      </c>
      <c r="D603" s="43" t="s">
        <v>924</v>
      </c>
      <c r="E603" s="19">
        <v>362</v>
      </c>
      <c r="F603" s="19">
        <v>608160</v>
      </c>
      <c r="G603" s="20">
        <v>38.824999999999996</v>
      </c>
      <c r="H603" s="19">
        <v>30594</v>
      </c>
      <c r="I603" s="19">
        <v>54075</v>
      </c>
      <c r="J603" s="19">
        <f t="shared" si="9"/>
        <v>149.37845303867402</v>
      </c>
      <c r="K603" s="19">
        <v>51397920</v>
      </c>
      <c r="L603" s="19">
        <v>90846000</v>
      </c>
      <c r="M603" s="21">
        <v>56.6</v>
      </c>
      <c r="N603" s="19">
        <v>591</v>
      </c>
      <c r="O603" s="19">
        <v>0</v>
      </c>
      <c r="P603" s="19">
        <v>0</v>
      </c>
      <c r="Q603" s="19">
        <v>3854844</v>
      </c>
      <c r="R603" s="19">
        <v>993</v>
      </c>
      <c r="S603" s="19">
        <v>0</v>
      </c>
      <c r="T603" s="19">
        <v>0</v>
      </c>
      <c r="U603" s="19">
        <v>3855837</v>
      </c>
      <c r="V603" s="19">
        <v>9156878</v>
      </c>
      <c r="W603" s="22">
        <v>42.1</v>
      </c>
    </row>
    <row r="604" spans="1:23" x14ac:dyDescent="0.2">
      <c r="A604" s="25" t="s">
        <v>873</v>
      </c>
      <c r="B604" s="25" t="s">
        <v>850</v>
      </c>
      <c r="C604">
        <v>3</v>
      </c>
      <c r="D604" s="43" t="s">
        <v>924</v>
      </c>
      <c r="E604" s="13">
        <v>365</v>
      </c>
      <c r="F604" s="13">
        <v>649700</v>
      </c>
      <c r="G604" s="14">
        <v>41.024305555555557</v>
      </c>
      <c r="H604" s="13">
        <v>48315</v>
      </c>
      <c r="I604" s="13">
        <v>54445</v>
      </c>
      <c r="J604" s="19">
        <f t="shared" si="9"/>
        <v>149.16438356164383</v>
      </c>
      <c r="K604" s="13">
        <v>67639736</v>
      </c>
      <c r="L604" s="13">
        <v>96912100</v>
      </c>
      <c r="M604" s="15">
        <v>69.8</v>
      </c>
      <c r="N604" s="13">
        <v>268602</v>
      </c>
      <c r="O604" s="13">
        <v>0</v>
      </c>
      <c r="P604" s="13">
        <v>237</v>
      </c>
      <c r="Q604" s="13">
        <v>5072983</v>
      </c>
      <c r="R604" s="13">
        <v>135357</v>
      </c>
      <c r="S604" s="13">
        <v>0</v>
      </c>
      <c r="T604" s="13">
        <v>112</v>
      </c>
      <c r="U604" s="13">
        <v>5208452</v>
      </c>
      <c r="V604" s="13">
        <v>7660862</v>
      </c>
      <c r="W604" s="16">
        <v>68</v>
      </c>
    </row>
    <row r="605" spans="1:23" x14ac:dyDescent="0.2">
      <c r="A605" s="25" t="s">
        <v>853</v>
      </c>
      <c r="B605" s="25" t="s">
        <v>882</v>
      </c>
      <c r="C605">
        <v>2</v>
      </c>
      <c r="D605" s="43" t="s">
        <v>926</v>
      </c>
      <c r="E605" s="19">
        <v>358</v>
      </c>
      <c r="F605" s="19">
        <v>51194</v>
      </c>
      <c r="G605" s="20">
        <v>6.250694444444445</v>
      </c>
      <c r="H605" s="19">
        <v>6791</v>
      </c>
      <c r="I605" s="19">
        <v>12888</v>
      </c>
      <c r="J605" s="19">
        <f t="shared" si="9"/>
        <v>36</v>
      </c>
      <c r="K605" s="19">
        <v>971113</v>
      </c>
      <c r="L605" s="19">
        <v>1842984</v>
      </c>
      <c r="M605" s="21">
        <v>52.7</v>
      </c>
      <c r="N605" s="19">
        <v>1964</v>
      </c>
      <c r="O605" s="19">
        <v>53</v>
      </c>
      <c r="P605" s="19">
        <v>0</v>
      </c>
      <c r="Q605" s="19">
        <v>72834</v>
      </c>
      <c r="R605" s="19">
        <v>282</v>
      </c>
      <c r="S605" s="19">
        <v>12</v>
      </c>
      <c r="T605" s="19">
        <v>0</v>
      </c>
      <c r="U605" s="19">
        <v>73128</v>
      </c>
      <c r="V605" s="19">
        <v>176924</v>
      </c>
      <c r="W605" s="22">
        <v>41.3</v>
      </c>
    </row>
    <row r="606" spans="1:23" x14ac:dyDescent="0.2">
      <c r="A606" s="25" t="s">
        <v>882</v>
      </c>
      <c r="B606" s="25" t="s">
        <v>853</v>
      </c>
      <c r="C606">
        <v>3</v>
      </c>
      <c r="D606" s="43" t="s">
        <v>926</v>
      </c>
      <c r="E606" s="13">
        <v>357</v>
      </c>
      <c r="F606" s="13">
        <v>51051</v>
      </c>
      <c r="G606" s="14">
        <v>5.979861111111112</v>
      </c>
      <c r="H606" s="13">
        <v>7835</v>
      </c>
      <c r="I606" s="13">
        <v>12852</v>
      </c>
      <c r="J606" s="19">
        <f t="shared" si="9"/>
        <v>36</v>
      </c>
      <c r="K606" s="13">
        <v>1120405</v>
      </c>
      <c r="L606" s="13">
        <v>1837836</v>
      </c>
      <c r="M606" s="15">
        <v>61</v>
      </c>
      <c r="N606" s="13">
        <v>1369</v>
      </c>
      <c r="O606" s="13">
        <v>59</v>
      </c>
      <c r="P606" s="13">
        <v>0</v>
      </c>
      <c r="Q606" s="13">
        <v>84032</v>
      </c>
      <c r="R606" s="13">
        <v>194</v>
      </c>
      <c r="S606" s="13">
        <v>12</v>
      </c>
      <c r="T606" s="13">
        <v>0</v>
      </c>
      <c r="U606" s="13">
        <v>84238</v>
      </c>
      <c r="V606" s="13">
        <v>176430</v>
      </c>
      <c r="W606" s="16">
        <v>47.7</v>
      </c>
    </row>
    <row r="607" spans="1:23" x14ac:dyDescent="0.2">
      <c r="A607" s="25" t="s">
        <v>855</v>
      </c>
      <c r="B607" s="25" t="s">
        <v>815</v>
      </c>
      <c r="C607">
        <v>2</v>
      </c>
      <c r="D607" s="43" t="s">
        <v>920</v>
      </c>
      <c r="E607" s="19">
        <v>209</v>
      </c>
      <c r="F607" s="19">
        <v>264594</v>
      </c>
      <c r="G607" s="20">
        <v>15.488194444444444</v>
      </c>
      <c r="H607" s="19">
        <v>35711</v>
      </c>
      <c r="I607" s="19">
        <v>56865</v>
      </c>
      <c r="J607" s="19">
        <f t="shared" si="9"/>
        <v>272.08133971291863</v>
      </c>
      <c r="K607" s="19">
        <v>45210126</v>
      </c>
      <c r="L607" s="19">
        <v>71991090</v>
      </c>
      <c r="M607" s="21">
        <v>62.8</v>
      </c>
      <c r="N607" s="19">
        <v>263975</v>
      </c>
      <c r="O607" s="19">
        <v>599</v>
      </c>
      <c r="P607" s="19">
        <v>0</v>
      </c>
      <c r="Q607" s="19">
        <v>3390760</v>
      </c>
      <c r="R607" s="19">
        <v>334192</v>
      </c>
      <c r="S607" s="19">
        <v>759</v>
      </c>
      <c r="T607" s="19">
        <v>0</v>
      </c>
      <c r="U607" s="19">
        <v>3725711</v>
      </c>
      <c r="V607" s="19">
        <v>13143832</v>
      </c>
      <c r="W607" s="22">
        <v>28.3</v>
      </c>
    </row>
    <row r="608" spans="1:23" x14ac:dyDescent="0.2">
      <c r="A608" s="25" t="s">
        <v>815</v>
      </c>
      <c r="B608" s="25" t="s">
        <v>855</v>
      </c>
      <c r="C608">
        <v>3</v>
      </c>
      <c r="D608" s="43" t="s">
        <v>920</v>
      </c>
      <c r="E608" s="13">
        <v>208</v>
      </c>
      <c r="F608" s="13">
        <v>263328</v>
      </c>
      <c r="G608" s="14">
        <v>17.540972222222223</v>
      </c>
      <c r="H608" s="13">
        <v>37744</v>
      </c>
      <c r="I608" s="13">
        <v>56688</v>
      </c>
      <c r="J608" s="19">
        <f t="shared" si="9"/>
        <v>272.53846153846155</v>
      </c>
      <c r="K608" s="13">
        <v>47783904</v>
      </c>
      <c r="L608" s="13">
        <v>71767008</v>
      </c>
      <c r="M608" s="15">
        <v>66.599999999999994</v>
      </c>
      <c r="N608" s="13">
        <v>319628</v>
      </c>
      <c r="O608" s="13">
        <v>674</v>
      </c>
      <c r="P608" s="13">
        <v>0</v>
      </c>
      <c r="Q608" s="13">
        <v>3583793</v>
      </c>
      <c r="R608" s="13">
        <v>404648</v>
      </c>
      <c r="S608" s="13">
        <v>852</v>
      </c>
      <c r="T608" s="13">
        <v>0</v>
      </c>
      <c r="U608" s="13">
        <v>3989293</v>
      </c>
      <c r="V608" s="13">
        <v>13181489</v>
      </c>
      <c r="W608" s="16">
        <v>30.3</v>
      </c>
    </row>
    <row r="609" spans="1:23" x14ac:dyDescent="0.2">
      <c r="A609" s="25" t="s">
        <v>856</v>
      </c>
      <c r="B609" s="25" t="s">
        <v>815</v>
      </c>
      <c r="C609">
        <v>2</v>
      </c>
      <c r="D609" s="43" t="s">
        <v>919</v>
      </c>
      <c r="E609" s="19">
        <v>365</v>
      </c>
      <c r="F609" s="19">
        <v>496765</v>
      </c>
      <c r="G609" s="20">
        <v>28.540972222222223</v>
      </c>
      <c r="H609" s="19">
        <v>40941</v>
      </c>
      <c r="I609" s="19">
        <v>54789</v>
      </c>
      <c r="J609" s="19">
        <f t="shared" si="9"/>
        <v>150.1068493150685</v>
      </c>
      <c r="K609" s="19">
        <v>55720701</v>
      </c>
      <c r="L609" s="19">
        <v>74567829</v>
      </c>
      <c r="M609" s="21">
        <v>74.7</v>
      </c>
      <c r="N609" s="19">
        <v>163524</v>
      </c>
      <c r="O609" s="19">
        <v>247</v>
      </c>
      <c r="P609" s="19">
        <v>0</v>
      </c>
      <c r="Q609" s="19">
        <v>4179053</v>
      </c>
      <c r="R609" s="19">
        <v>222558</v>
      </c>
      <c r="S609" s="19">
        <v>336</v>
      </c>
      <c r="T609" s="19">
        <v>0</v>
      </c>
      <c r="U609" s="19">
        <v>4401947</v>
      </c>
      <c r="V609" s="19">
        <v>7851337</v>
      </c>
      <c r="W609" s="22">
        <v>56.1</v>
      </c>
    </row>
    <row r="610" spans="1:23" x14ac:dyDescent="0.2">
      <c r="A610" s="25" t="s">
        <v>815</v>
      </c>
      <c r="B610" s="25" t="s">
        <v>856</v>
      </c>
      <c r="C610">
        <v>3</v>
      </c>
      <c r="D610" s="43" t="s">
        <v>919</v>
      </c>
      <c r="E610" s="13">
        <v>360</v>
      </c>
      <c r="F610" s="13">
        <v>489960</v>
      </c>
      <c r="G610" s="14">
        <v>31.772222222222222</v>
      </c>
      <c r="H610" s="13">
        <v>39716</v>
      </c>
      <c r="I610" s="13">
        <v>54013</v>
      </c>
      <c r="J610" s="19">
        <f t="shared" si="9"/>
        <v>150.0361111111111</v>
      </c>
      <c r="K610" s="13">
        <v>54053476</v>
      </c>
      <c r="L610" s="13">
        <v>73511693</v>
      </c>
      <c r="M610" s="15">
        <v>73.5</v>
      </c>
      <c r="N610" s="13">
        <v>9159</v>
      </c>
      <c r="O610" s="13">
        <v>237</v>
      </c>
      <c r="P610" s="13">
        <v>0</v>
      </c>
      <c r="Q610" s="13">
        <v>4054012</v>
      </c>
      <c r="R610" s="13">
        <v>12465</v>
      </c>
      <c r="S610" s="13">
        <v>322</v>
      </c>
      <c r="T610" s="13">
        <v>0</v>
      </c>
      <c r="U610" s="13">
        <v>4066799</v>
      </c>
      <c r="V610" s="13">
        <v>7742185</v>
      </c>
      <c r="W610" s="16">
        <v>52.5</v>
      </c>
    </row>
    <row r="611" spans="1:23" x14ac:dyDescent="0.2">
      <c r="A611" s="25" t="s">
        <v>856</v>
      </c>
      <c r="B611" s="25" t="s">
        <v>815</v>
      </c>
      <c r="C611">
        <v>2</v>
      </c>
      <c r="D611" s="43" t="s">
        <v>920</v>
      </c>
      <c r="E611" s="19">
        <v>210</v>
      </c>
      <c r="F611" s="19">
        <v>285810</v>
      </c>
      <c r="G611" s="20">
        <v>16.440277777777776</v>
      </c>
      <c r="H611" s="19">
        <v>32625</v>
      </c>
      <c r="I611" s="19">
        <v>56944</v>
      </c>
      <c r="J611" s="19">
        <f t="shared" si="9"/>
        <v>271.16190476190474</v>
      </c>
      <c r="K611" s="19">
        <v>44402625</v>
      </c>
      <c r="L611" s="19">
        <v>77500784</v>
      </c>
      <c r="M611" s="21">
        <v>57.3</v>
      </c>
      <c r="N611" s="19">
        <v>513035</v>
      </c>
      <c r="O611" s="19">
        <v>680</v>
      </c>
      <c r="P611" s="19">
        <v>0</v>
      </c>
      <c r="Q611" s="19">
        <v>3330196</v>
      </c>
      <c r="R611" s="19">
        <v>698240</v>
      </c>
      <c r="S611" s="19">
        <v>925</v>
      </c>
      <c r="T611" s="19">
        <v>0</v>
      </c>
      <c r="U611" s="19">
        <v>4029361</v>
      </c>
      <c r="V611" s="19">
        <v>14115844</v>
      </c>
      <c r="W611" s="22">
        <v>28.5</v>
      </c>
    </row>
    <row r="612" spans="1:23" x14ac:dyDescent="0.2">
      <c r="A612" s="25" t="s">
        <v>815</v>
      </c>
      <c r="B612" s="25" t="s">
        <v>856</v>
      </c>
      <c r="C612">
        <v>3</v>
      </c>
      <c r="D612" s="43" t="s">
        <v>920</v>
      </c>
      <c r="E612" s="13">
        <v>209</v>
      </c>
      <c r="F612" s="13">
        <v>284449</v>
      </c>
      <c r="G612" s="14">
        <v>18.37361111111111</v>
      </c>
      <c r="H612" s="13">
        <v>35136</v>
      </c>
      <c r="I612" s="13">
        <v>56674</v>
      </c>
      <c r="J612" s="19">
        <f t="shared" si="9"/>
        <v>271.16746411483251</v>
      </c>
      <c r="K612" s="13">
        <v>47820096</v>
      </c>
      <c r="L612" s="13">
        <v>77133314</v>
      </c>
      <c r="M612" s="15">
        <v>62</v>
      </c>
      <c r="N612" s="13">
        <v>131318</v>
      </c>
      <c r="O612" s="13">
        <v>767</v>
      </c>
      <c r="P612" s="13">
        <v>0</v>
      </c>
      <c r="Q612" s="13">
        <v>3586507</v>
      </c>
      <c r="R612" s="13">
        <v>178723</v>
      </c>
      <c r="S612" s="13">
        <v>1043</v>
      </c>
      <c r="T612" s="13">
        <v>0</v>
      </c>
      <c r="U612" s="13">
        <v>3766273</v>
      </c>
      <c r="V612" s="13">
        <v>14049054</v>
      </c>
      <c r="W612" s="16">
        <v>26.8</v>
      </c>
    </row>
    <row r="613" spans="1:23" x14ac:dyDescent="0.2">
      <c r="A613" s="25" t="s">
        <v>856</v>
      </c>
      <c r="B613" s="25" t="s">
        <v>823</v>
      </c>
      <c r="C613">
        <v>2</v>
      </c>
      <c r="D613" s="43" t="s">
        <v>920</v>
      </c>
      <c r="E613" s="19">
        <v>364</v>
      </c>
      <c r="F613" s="19">
        <v>416052</v>
      </c>
      <c r="G613" s="20">
        <v>28.196527777777778</v>
      </c>
      <c r="H613" s="19">
        <v>71115</v>
      </c>
      <c r="I613" s="19">
        <v>98278</v>
      </c>
      <c r="J613" s="19">
        <f t="shared" si="9"/>
        <v>269.99450549450552</v>
      </c>
      <c r="K613" s="19">
        <v>81284445</v>
      </c>
      <c r="L613" s="19">
        <v>112331754</v>
      </c>
      <c r="M613" s="21">
        <v>72.400000000000006</v>
      </c>
      <c r="N613" s="19">
        <v>1181402</v>
      </c>
      <c r="O613" s="19">
        <v>1717</v>
      </c>
      <c r="P613" s="19">
        <v>668</v>
      </c>
      <c r="Q613" s="19">
        <v>6096333</v>
      </c>
      <c r="R613" s="19">
        <v>1350341</v>
      </c>
      <c r="S613" s="19">
        <v>1963</v>
      </c>
      <c r="T613" s="19">
        <v>764</v>
      </c>
      <c r="U613" s="19">
        <v>7449401</v>
      </c>
      <c r="V613" s="19">
        <v>20417333</v>
      </c>
      <c r="W613" s="22">
        <v>36.5</v>
      </c>
    </row>
    <row r="614" spans="1:23" x14ac:dyDescent="0.2">
      <c r="A614" s="25" t="s">
        <v>823</v>
      </c>
      <c r="B614" s="25" t="s">
        <v>856</v>
      </c>
      <c r="C614">
        <v>3</v>
      </c>
      <c r="D614" s="43" t="s">
        <v>920</v>
      </c>
      <c r="E614" s="13">
        <v>363</v>
      </c>
      <c r="F614" s="13">
        <v>414909</v>
      </c>
      <c r="G614" s="14">
        <v>25.070833333333336</v>
      </c>
      <c r="H614" s="13">
        <v>71019</v>
      </c>
      <c r="I614" s="13">
        <v>98279</v>
      </c>
      <c r="J614" s="19">
        <f t="shared" si="9"/>
        <v>270.74104683195594</v>
      </c>
      <c r="K614" s="13">
        <v>81174717</v>
      </c>
      <c r="L614" s="13">
        <v>112332897</v>
      </c>
      <c r="M614" s="15">
        <v>72.3</v>
      </c>
      <c r="N614" s="13">
        <v>499094</v>
      </c>
      <c r="O614" s="13">
        <v>1881</v>
      </c>
      <c r="P614" s="13">
        <v>0</v>
      </c>
      <c r="Q614" s="13">
        <v>6088104</v>
      </c>
      <c r="R614" s="13">
        <v>570462</v>
      </c>
      <c r="S614" s="13">
        <v>2151</v>
      </c>
      <c r="T614" s="13">
        <v>0</v>
      </c>
      <c r="U614" s="13">
        <v>6660717</v>
      </c>
      <c r="V614" s="13">
        <v>20448621</v>
      </c>
      <c r="W614" s="16">
        <v>32.6</v>
      </c>
    </row>
    <row r="615" spans="1:23" x14ac:dyDescent="0.2">
      <c r="A615" s="25" t="s">
        <v>859</v>
      </c>
      <c r="B615" s="25" t="s">
        <v>823</v>
      </c>
      <c r="C615">
        <v>2</v>
      </c>
      <c r="D615" s="43" t="s">
        <v>920</v>
      </c>
      <c r="E615" s="19">
        <v>364</v>
      </c>
      <c r="F615" s="19">
        <v>434616</v>
      </c>
      <c r="G615" s="20">
        <v>30.726388888888888</v>
      </c>
      <c r="H615" s="19">
        <v>52419</v>
      </c>
      <c r="I615" s="19">
        <v>98213</v>
      </c>
      <c r="J615" s="19">
        <f t="shared" si="9"/>
        <v>269.81593406593407</v>
      </c>
      <c r="K615" s="19">
        <v>62588286</v>
      </c>
      <c r="L615" s="19">
        <v>117266322</v>
      </c>
      <c r="M615" s="21">
        <v>53.4</v>
      </c>
      <c r="N615" s="19">
        <v>1346177</v>
      </c>
      <c r="O615" s="19">
        <v>621</v>
      </c>
      <c r="P615" s="19">
        <v>4522</v>
      </c>
      <c r="Q615" s="19">
        <v>4694124</v>
      </c>
      <c r="R615" s="19">
        <v>1607335</v>
      </c>
      <c r="S615" s="19">
        <v>741</v>
      </c>
      <c r="T615" s="19">
        <v>5400</v>
      </c>
      <c r="U615" s="19">
        <v>6307600</v>
      </c>
      <c r="V615" s="19">
        <v>21323511</v>
      </c>
      <c r="W615" s="22">
        <v>29.6</v>
      </c>
    </row>
    <row r="616" spans="1:23" x14ac:dyDescent="0.2">
      <c r="A616" s="25" t="s">
        <v>823</v>
      </c>
      <c r="B616" s="25" t="s">
        <v>859</v>
      </c>
      <c r="C616">
        <v>3</v>
      </c>
      <c r="D616" s="43" t="s">
        <v>920</v>
      </c>
      <c r="E616" s="13">
        <v>363</v>
      </c>
      <c r="F616" s="13">
        <v>433422</v>
      </c>
      <c r="G616" s="14">
        <v>26.956250000000001</v>
      </c>
      <c r="H616" s="13">
        <v>52415</v>
      </c>
      <c r="I616" s="13">
        <v>97954</v>
      </c>
      <c r="J616" s="19">
        <f t="shared" si="9"/>
        <v>269.8457300275482</v>
      </c>
      <c r="K616" s="13">
        <v>62583510</v>
      </c>
      <c r="L616" s="13">
        <v>116957076</v>
      </c>
      <c r="M616" s="15">
        <v>53.5</v>
      </c>
      <c r="N616" s="13">
        <v>222273</v>
      </c>
      <c r="O616" s="13">
        <v>607</v>
      </c>
      <c r="P616" s="13">
        <v>0</v>
      </c>
      <c r="Q616" s="13">
        <v>4693766</v>
      </c>
      <c r="R616" s="13">
        <v>265394</v>
      </c>
      <c r="S616" s="13">
        <v>726</v>
      </c>
      <c r="T616" s="13">
        <v>0</v>
      </c>
      <c r="U616" s="13">
        <v>4959886</v>
      </c>
      <c r="V616" s="13">
        <v>21264917</v>
      </c>
      <c r="W616" s="16">
        <v>23.3</v>
      </c>
    </row>
    <row r="617" spans="1:23" x14ac:dyDescent="0.2">
      <c r="A617" s="25" t="s">
        <v>861</v>
      </c>
      <c r="B617" s="25" t="s">
        <v>823</v>
      </c>
      <c r="C617">
        <v>2</v>
      </c>
      <c r="D617" s="43" t="s">
        <v>924</v>
      </c>
      <c r="E617" s="19">
        <v>14</v>
      </c>
      <c r="F617" s="19">
        <v>15120</v>
      </c>
      <c r="G617" s="20">
        <v>1.2159722222222222</v>
      </c>
      <c r="H617" s="19">
        <v>1616</v>
      </c>
      <c r="I617" s="19">
        <v>2085</v>
      </c>
      <c r="J617" s="19">
        <f t="shared" si="9"/>
        <v>148.92857142857142</v>
      </c>
      <c r="K617" s="19">
        <v>1745280</v>
      </c>
      <c r="L617" s="19">
        <v>2251800</v>
      </c>
      <c r="M617" s="21">
        <v>77.5</v>
      </c>
      <c r="N617" s="19">
        <v>3846</v>
      </c>
      <c r="O617" s="19">
        <v>0</v>
      </c>
      <c r="P617" s="19">
        <v>0</v>
      </c>
      <c r="Q617" s="19">
        <v>130896</v>
      </c>
      <c r="R617" s="19">
        <v>4154</v>
      </c>
      <c r="S617" s="19">
        <v>0</v>
      </c>
      <c r="T617" s="19">
        <v>0</v>
      </c>
      <c r="U617" s="19">
        <v>135050</v>
      </c>
      <c r="V617" s="19">
        <v>230187</v>
      </c>
      <c r="W617" s="22">
        <v>58.7</v>
      </c>
    </row>
    <row r="618" spans="1:23" x14ac:dyDescent="0.2">
      <c r="A618" s="25" t="s">
        <v>823</v>
      </c>
      <c r="B618" s="25" t="s">
        <v>861</v>
      </c>
      <c r="C618">
        <v>3</v>
      </c>
      <c r="D618" s="43" t="s">
        <v>924</v>
      </c>
      <c r="E618" s="13">
        <v>14</v>
      </c>
      <c r="F618" s="13">
        <v>15120</v>
      </c>
      <c r="G618" s="14">
        <v>0.9</v>
      </c>
      <c r="H618" s="13">
        <v>1716</v>
      </c>
      <c r="I618" s="13">
        <v>2085</v>
      </c>
      <c r="J618" s="19">
        <f t="shared" si="9"/>
        <v>148.92857142857142</v>
      </c>
      <c r="K618" s="13">
        <v>1853280</v>
      </c>
      <c r="L618" s="13">
        <v>2251800</v>
      </c>
      <c r="M618" s="15">
        <v>82.3</v>
      </c>
      <c r="N618" s="13">
        <v>0</v>
      </c>
      <c r="O618" s="13">
        <v>0</v>
      </c>
      <c r="P618" s="13">
        <v>0</v>
      </c>
      <c r="Q618" s="13">
        <v>138996</v>
      </c>
      <c r="R618" s="13">
        <v>0</v>
      </c>
      <c r="S618" s="13">
        <v>0</v>
      </c>
      <c r="T618" s="13">
        <v>0</v>
      </c>
      <c r="U618" s="13">
        <v>138996</v>
      </c>
      <c r="V618" s="13">
        <v>230187</v>
      </c>
      <c r="W618" s="16">
        <v>60.4</v>
      </c>
    </row>
    <row r="619" spans="1:23" x14ac:dyDescent="0.2">
      <c r="A619" s="25" t="s">
        <v>822</v>
      </c>
      <c r="B619" s="25" t="s">
        <v>874</v>
      </c>
      <c r="C619">
        <v>2</v>
      </c>
      <c r="D619" s="43" t="s">
        <v>919</v>
      </c>
      <c r="E619" s="19">
        <v>947</v>
      </c>
      <c r="F619" s="19">
        <v>1189432</v>
      </c>
      <c r="G619" s="20" t="s">
        <v>680</v>
      </c>
      <c r="H619" s="19">
        <v>82099</v>
      </c>
      <c r="I619" s="19">
        <v>138372</v>
      </c>
      <c r="J619" s="19">
        <f t="shared" si="9"/>
        <v>146.11615628299896</v>
      </c>
      <c r="K619" s="19">
        <v>103116344</v>
      </c>
      <c r="L619" s="19">
        <v>173795232</v>
      </c>
      <c r="M619" s="21">
        <v>59.3</v>
      </c>
      <c r="N619" s="19">
        <v>562697</v>
      </c>
      <c r="O619" s="19">
        <v>631</v>
      </c>
      <c r="P619" s="19">
        <v>83448</v>
      </c>
      <c r="Q619" s="19">
        <v>7733727</v>
      </c>
      <c r="R619" s="19">
        <v>706747</v>
      </c>
      <c r="S619" s="19">
        <v>794</v>
      </c>
      <c r="T619" s="19">
        <v>104811</v>
      </c>
      <c r="U619" s="19">
        <v>8546079</v>
      </c>
      <c r="V619" s="19">
        <v>18474630</v>
      </c>
      <c r="W619" s="22">
        <v>46.3</v>
      </c>
    </row>
    <row r="620" spans="1:23" x14ac:dyDescent="0.2">
      <c r="A620" s="25" t="s">
        <v>874</v>
      </c>
      <c r="B620" s="25" t="s">
        <v>822</v>
      </c>
      <c r="C620">
        <v>3</v>
      </c>
      <c r="D620" s="43" t="s">
        <v>919</v>
      </c>
      <c r="E620" s="13">
        <v>946</v>
      </c>
      <c r="F620" s="13">
        <v>1188176</v>
      </c>
      <c r="G620" s="14" t="s">
        <v>682</v>
      </c>
      <c r="H620" s="13">
        <v>82514</v>
      </c>
      <c r="I620" s="13">
        <v>138356</v>
      </c>
      <c r="J620" s="19">
        <f t="shared" si="9"/>
        <v>146.2536997885835</v>
      </c>
      <c r="K620" s="13">
        <v>103637584</v>
      </c>
      <c r="L620" s="13">
        <v>173775136</v>
      </c>
      <c r="M620" s="15">
        <v>59.6</v>
      </c>
      <c r="N620" s="13">
        <v>360254</v>
      </c>
      <c r="O620" s="13">
        <v>634</v>
      </c>
      <c r="P620" s="13">
        <v>75818</v>
      </c>
      <c r="Q620" s="13">
        <v>7772819</v>
      </c>
      <c r="R620" s="13">
        <v>452479</v>
      </c>
      <c r="S620" s="13">
        <v>795</v>
      </c>
      <c r="T620" s="13">
        <v>95227</v>
      </c>
      <c r="U620" s="13">
        <v>8321320</v>
      </c>
      <c r="V620" s="13">
        <v>18458931</v>
      </c>
      <c r="W620" s="16">
        <v>45.1</v>
      </c>
    </row>
    <row r="621" spans="1:23" x14ac:dyDescent="0.2">
      <c r="A621" s="25" t="s">
        <v>822</v>
      </c>
      <c r="B621" s="25" t="s">
        <v>874</v>
      </c>
      <c r="C621">
        <v>2</v>
      </c>
      <c r="D621" s="43" t="s">
        <v>920</v>
      </c>
      <c r="E621" s="19">
        <v>485</v>
      </c>
      <c r="F621" s="19">
        <v>609160</v>
      </c>
      <c r="G621" s="20">
        <v>35.601388888888884</v>
      </c>
      <c r="H621" s="19">
        <v>31137</v>
      </c>
      <c r="I621" s="19">
        <v>60827</v>
      </c>
      <c r="J621" s="19">
        <f t="shared" si="9"/>
        <v>125.41649484536083</v>
      </c>
      <c r="K621" s="19">
        <v>39108072</v>
      </c>
      <c r="L621" s="19">
        <v>76398712</v>
      </c>
      <c r="M621" s="21">
        <v>51.2</v>
      </c>
      <c r="N621" s="19">
        <v>136411</v>
      </c>
      <c r="O621" s="19">
        <v>427</v>
      </c>
      <c r="P621" s="19">
        <v>22306</v>
      </c>
      <c r="Q621" s="19">
        <v>2933106</v>
      </c>
      <c r="R621" s="19">
        <v>171331</v>
      </c>
      <c r="S621" s="19">
        <v>539</v>
      </c>
      <c r="T621" s="19">
        <v>28017</v>
      </c>
      <c r="U621" s="19">
        <v>3132993</v>
      </c>
      <c r="V621" s="19">
        <v>8575384</v>
      </c>
      <c r="W621" s="22">
        <v>36.5</v>
      </c>
    </row>
    <row r="622" spans="1:23" x14ac:dyDescent="0.2">
      <c r="A622" s="25" t="s">
        <v>874</v>
      </c>
      <c r="B622" s="25" t="s">
        <v>822</v>
      </c>
      <c r="C622">
        <v>3</v>
      </c>
      <c r="D622" s="43" t="s">
        <v>920</v>
      </c>
      <c r="E622" s="13">
        <v>484</v>
      </c>
      <c r="F622" s="13">
        <v>607904</v>
      </c>
      <c r="G622" s="14">
        <v>41.06527777777778</v>
      </c>
      <c r="H622" s="13">
        <v>29322</v>
      </c>
      <c r="I622" s="13">
        <v>60697</v>
      </c>
      <c r="J622" s="19">
        <f t="shared" si="9"/>
        <v>125.40702479338843</v>
      </c>
      <c r="K622" s="13">
        <v>36828432</v>
      </c>
      <c r="L622" s="13">
        <v>76235432</v>
      </c>
      <c r="M622" s="15">
        <v>48.3</v>
      </c>
      <c r="N622" s="13">
        <v>142315</v>
      </c>
      <c r="O622" s="13">
        <v>596</v>
      </c>
      <c r="P622" s="13">
        <v>237</v>
      </c>
      <c r="Q622" s="13">
        <v>2762133</v>
      </c>
      <c r="R622" s="13">
        <v>178746</v>
      </c>
      <c r="S622" s="13">
        <v>749</v>
      </c>
      <c r="T622" s="13">
        <v>298</v>
      </c>
      <c r="U622" s="13">
        <v>2941926</v>
      </c>
      <c r="V622" s="13">
        <v>8557994</v>
      </c>
      <c r="W622" s="16">
        <v>34.4</v>
      </c>
    </row>
    <row r="623" spans="1:23" x14ac:dyDescent="0.2">
      <c r="A623" s="25" t="s">
        <v>822</v>
      </c>
      <c r="B623" s="25" t="s">
        <v>874</v>
      </c>
      <c r="C623">
        <v>2</v>
      </c>
      <c r="D623" s="43" t="s">
        <v>925</v>
      </c>
      <c r="E623" s="19">
        <v>60</v>
      </c>
      <c r="F623" s="19">
        <v>75360</v>
      </c>
      <c r="G623" s="20">
        <v>4.1569444444444441</v>
      </c>
      <c r="H623" s="19">
        <v>2351</v>
      </c>
      <c r="I623" s="19">
        <v>4200</v>
      </c>
      <c r="J623" s="19">
        <f t="shared" si="9"/>
        <v>70</v>
      </c>
      <c r="K623" s="19">
        <v>2952856</v>
      </c>
      <c r="L623" s="19">
        <v>5275200</v>
      </c>
      <c r="M623" s="21">
        <v>56</v>
      </c>
      <c r="N623" s="19">
        <v>0</v>
      </c>
      <c r="O623" s="19">
        <v>0</v>
      </c>
      <c r="P623" s="19">
        <v>0</v>
      </c>
      <c r="Q623" s="19">
        <v>221464</v>
      </c>
      <c r="R623" s="19">
        <v>0</v>
      </c>
      <c r="S623" s="19">
        <v>0</v>
      </c>
      <c r="T623" s="19">
        <v>0</v>
      </c>
      <c r="U623" s="19">
        <v>221464</v>
      </c>
      <c r="V623" s="19">
        <v>545078</v>
      </c>
      <c r="W623" s="22">
        <v>40.6</v>
      </c>
    </row>
    <row r="624" spans="1:23" x14ac:dyDescent="0.2">
      <c r="A624" s="25" t="s">
        <v>874</v>
      </c>
      <c r="B624" s="25" t="s">
        <v>822</v>
      </c>
      <c r="C624">
        <v>3</v>
      </c>
      <c r="D624" s="43" t="s">
        <v>925</v>
      </c>
      <c r="E624" s="13">
        <v>60</v>
      </c>
      <c r="F624" s="13">
        <v>75360</v>
      </c>
      <c r="G624" s="14">
        <v>5.3048611111111112</v>
      </c>
      <c r="H624" s="13">
        <v>2898</v>
      </c>
      <c r="I624" s="13">
        <v>4200</v>
      </c>
      <c r="J624" s="19">
        <f t="shared" si="9"/>
        <v>70</v>
      </c>
      <c r="K624" s="13">
        <v>3639888</v>
      </c>
      <c r="L624" s="13">
        <v>5275200</v>
      </c>
      <c r="M624" s="15">
        <v>69</v>
      </c>
      <c r="N624" s="13">
        <v>0</v>
      </c>
      <c r="O624" s="13">
        <v>0</v>
      </c>
      <c r="P624" s="13">
        <v>0</v>
      </c>
      <c r="Q624" s="13">
        <v>272991</v>
      </c>
      <c r="R624" s="13">
        <v>0</v>
      </c>
      <c r="S624" s="13">
        <v>0</v>
      </c>
      <c r="T624" s="13">
        <v>0</v>
      </c>
      <c r="U624" s="13">
        <v>272991</v>
      </c>
      <c r="V624" s="13">
        <v>545078</v>
      </c>
      <c r="W624" s="16">
        <v>50.1</v>
      </c>
    </row>
    <row r="625" spans="1:23" x14ac:dyDescent="0.2">
      <c r="A625" s="25" t="s">
        <v>822</v>
      </c>
      <c r="B625" s="25" t="s">
        <v>879</v>
      </c>
      <c r="C625">
        <v>2</v>
      </c>
      <c r="D625" s="43" t="s">
        <v>920</v>
      </c>
      <c r="E625" s="19">
        <v>361</v>
      </c>
      <c r="F625" s="19">
        <v>417316</v>
      </c>
      <c r="G625" s="20">
        <v>22.525000000000002</v>
      </c>
      <c r="H625" s="19">
        <v>29934</v>
      </c>
      <c r="I625" s="19">
        <v>47530</v>
      </c>
      <c r="J625" s="19">
        <f t="shared" si="9"/>
        <v>131.66204986149583</v>
      </c>
      <c r="K625" s="19">
        <v>34603704</v>
      </c>
      <c r="L625" s="19">
        <v>54944680</v>
      </c>
      <c r="M625" s="21">
        <v>63</v>
      </c>
      <c r="N625" s="19">
        <v>8207</v>
      </c>
      <c r="O625" s="19">
        <v>741</v>
      </c>
      <c r="P625" s="19">
        <v>423</v>
      </c>
      <c r="Q625" s="19">
        <v>2595278</v>
      </c>
      <c r="R625" s="19">
        <v>9488</v>
      </c>
      <c r="S625" s="19">
        <v>857</v>
      </c>
      <c r="T625" s="19">
        <v>489</v>
      </c>
      <c r="U625" s="19">
        <v>2606112</v>
      </c>
      <c r="V625" s="19">
        <v>5967743</v>
      </c>
      <c r="W625" s="22">
        <v>43.7</v>
      </c>
    </row>
    <row r="626" spans="1:23" x14ac:dyDescent="0.2">
      <c r="A626" s="25" t="s">
        <v>879</v>
      </c>
      <c r="B626" s="25" t="s">
        <v>822</v>
      </c>
      <c r="C626">
        <v>3</v>
      </c>
      <c r="D626" s="43" t="s">
        <v>920</v>
      </c>
      <c r="E626" s="13">
        <v>360</v>
      </c>
      <c r="F626" s="13">
        <v>416160</v>
      </c>
      <c r="G626" s="14">
        <v>26.681250000000002</v>
      </c>
      <c r="H626" s="13">
        <v>27278</v>
      </c>
      <c r="I626" s="13">
        <v>47397</v>
      </c>
      <c r="J626" s="19">
        <f t="shared" si="9"/>
        <v>131.65833333333333</v>
      </c>
      <c r="K626" s="13">
        <v>31533368</v>
      </c>
      <c r="L626" s="13">
        <v>54790932</v>
      </c>
      <c r="M626" s="15">
        <v>57.6</v>
      </c>
      <c r="N626" s="13">
        <v>55776</v>
      </c>
      <c r="O626" s="13">
        <v>509</v>
      </c>
      <c r="P626" s="13">
        <v>0</v>
      </c>
      <c r="Q626" s="13">
        <v>2365003</v>
      </c>
      <c r="R626" s="13">
        <v>64477</v>
      </c>
      <c r="S626" s="13">
        <v>587</v>
      </c>
      <c r="T626" s="13">
        <v>0</v>
      </c>
      <c r="U626" s="13">
        <v>2430067</v>
      </c>
      <c r="V626" s="13">
        <v>5951132</v>
      </c>
      <c r="W626" s="16">
        <v>40.799999999999997</v>
      </c>
    </row>
    <row r="627" spans="1:23" x14ac:dyDescent="0.2">
      <c r="A627" s="25" t="s">
        <v>822</v>
      </c>
      <c r="B627" s="25" t="s">
        <v>847</v>
      </c>
      <c r="C627">
        <v>2</v>
      </c>
      <c r="D627" s="43" t="s">
        <v>920</v>
      </c>
      <c r="E627" s="19">
        <v>726</v>
      </c>
      <c r="F627" s="19">
        <v>582252</v>
      </c>
      <c r="G627" s="20">
        <v>35.955555555555556</v>
      </c>
      <c r="H627" s="19">
        <v>63381</v>
      </c>
      <c r="I627" s="19">
        <v>102606</v>
      </c>
      <c r="J627" s="19">
        <f t="shared" si="9"/>
        <v>141.3305785123967</v>
      </c>
      <c r="K627" s="19">
        <v>50831562</v>
      </c>
      <c r="L627" s="19">
        <v>82290012</v>
      </c>
      <c r="M627" s="21">
        <v>61.8</v>
      </c>
      <c r="N627" s="19">
        <v>150923</v>
      </c>
      <c r="O627" s="19">
        <v>987</v>
      </c>
      <c r="P627" s="19">
        <v>35026</v>
      </c>
      <c r="Q627" s="19">
        <v>3812367</v>
      </c>
      <c r="R627" s="19">
        <v>121042</v>
      </c>
      <c r="S627" s="19">
        <v>791</v>
      </c>
      <c r="T627" s="19">
        <v>28093</v>
      </c>
      <c r="U627" s="19">
        <v>3962293</v>
      </c>
      <c r="V627" s="19">
        <v>10202170</v>
      </c>
      <c r="W627" s="22">
        <v>38.799999999999997</v>
      </c>
    </row>
    <row r="628" spans="1:23" x14ac:dyDescent="0.2">
      <c r="A628" s="25" t="s">
        <v>847</v>
      </c>
      <c r="B628" s="25" t="s">
        <v>822</v>
      </c>
      <c r="C628">
        <v>3</v>
      </c>
      <c r="D628" s="43" t="s">
        <v>920</v>
      </c>
      <c r="E628" s="13">
        <v>726</v>
      </c>
      <c r="F628" s="13">
        <v>582252</v>
      </c>
      <c r="G628" s="14">
        <v>40.457638888888887</v>
      </c>
      <c r="H628" s="13">
        <v>62740</v>
      </c>
      <c r="I628" s="13">
        <v>102608</v>
      </c>
      <c r="J628" s="19">
        <f t="shared" si="9"/>
        <v>141.33333333333334</v>
      </c>
      <c r="K628" s="13">
        <v>50317480</v>
      </c>
      <c r="L628" s="13">
        <v>82291616</v>
      </c>
      <c r="M628" s="15">
        <v>61.1</v>
      </c>
      <c r="N628" s="13">
        <v>105076</v>
      </c>
      <c r="O628" s="13">
        <v>790</v>
      </c>
      <c r="P628" s="13">
        <v>80440</v>
      </c>
      <c r="Q628" s="13">
        <v>3773810</v>
      </c>
      <c r="R628" s="13">
        <v>84271</v>
      </c>
      <c r="S628" s="13">
        <v>633</v>
      </c>
      <c r="T628" s="13">
        <v>64513</v>
      </c>
      <c r="U628" s="13">
        <v>3923227</v>
      </c>
      <c r="V628" s="13">
        <v>10202170</v>
      </c>
      <c r="W628" s="16">
        <v>38.5</v>
      </c>
    </row>
    <row r="629" spans="1:23" x14ac:dyDescent="0.2">
      <c r="A629" s="25" t="s">
        <v>822</v>
      </c>
      <c r="B629" s="25" t="s">
        <v>880</v>
      </c>
      <c r="C629">
        <v>2</v>
      </c>
      <c r="D629" s="43" t="s">
        <v>926</v>
      </c>
      <c r="E629" s="19">
        <v>156</v>
      </c>
      <c r="F629" s="19">
        <v>141336</v>
      </c>
      <c r="G629" s="20">
        <v>10.009722222222221</v>
      </c>
      <c r="H629" s="19">
        <v>6107</v>
      </c>
      <c r="I629" s="19">
        <v>11544</v>
      </c>
      <c r="J629" s="19">
        <f t="shared" si="9"/>
        <v>74</v>
      </c>
      <c r="K629" s="19">
        <v>5532942</v>
      </c>
      <c r="L629" s="19">
        <v>10458864</v>
      </c>
      <c r="M629" s="21">
        <v>52.9</v>
      </c>
      <c r="N629" s="19">
        <v>1111</v>
      </c>
      <c r="O629" s="19">
        <v>49</v>
      </c>
      <c r="P629" s="19">
        <v>0</v>
      </c>
      <c r="Q629" s="19">
        <v>414972</v>
      </c>
      <c r="R629" s="19">
        <v>1005</v>
      </c>
      <c r="S629" s="19">
        <v>49</v>
      </c>
      <c r="T629" s="19">
        <v>0</v>
      </c>
      <c r="U629" s="19">
        <v>416026</v>
      </c>
      <c r="V629" s="19">
        <v>1002636</v>
      </c>
      <c r="W629" s="22">
        <v>41.5</v>
      </c>
    </row>
    <row r="630" spans="1:23" x14ac:dyDescent="0.2">
      <c r="A630" s="25" t="s">
        <v>880</v>
      </c>
      <c r="B630" s="25" t="s">
        <v>822</v>
      </c>
      <c r="C630">
        <v>3</v>
      </c>
      <c r="D630" s="43" t="s">
        <v>926</v>
      </c>
      <c r="E630" s="13">
        <v>155</v>
      </c>
      <c r="F630" s="13">
        <v>140430</v>
      </c>
      <c r="G630" s="14">
        <v>11.194444444444445</v>
      </c>
      <c r="H630" s="13">
        <v>5851</v>
      </c>
      <c r="I630" s="13">
        <v>11470</v>
      </c>
      <c r="J630" s="19">
        <f t="shared" si="9"/>
        <v>74</v>
      </c>
      <c r="K630" s="13">
        <v>5301006</v>
      </c>
      <c r="L630" s="13">
        <v>10391820</v>
      </c>
      <c r="M630" s="15">
        <v>51</v>
      </c>
      <c r="N630" s="13">
        <v>1084</v>
      </c>
      <c r="O630" s="13">
        <v>44</v>
      </c>
      <c r="P630" s="13">
        <v>0</v>
      </c>
      <c r="Q630" s="13">
        <v>397577</v>
      </c>
      <c r="R630" s="13">
        <v>982</v>
      </c>
      <c r="S630" s="13">
        <v>44</v>
      </c>
      <c r="T630" s="13">
        <v>0</v>
      </c>
      <c r="U630" s="13">
        <v>398603</v>
      </c>
      <c r="V630" s="13">
        <v>996209</v>
      </c>
      <c r="W630" s="16">
        <v>40</v>
      </c>
    </row>
    <row r="631" spans="1:23" x14ac:dyDescent="0.2">
      <c r="A631" s="25" t="s">
        <v>822</v>
      </c>
      <c r="B631" s="25" t="s">
        <v>853</v>
      </c>
      <c r="C631">
        <v>2</v>
      </c>
      <c r="D631" s="43" t="s">
        <v>926</v>
      </c>
      <c r="E631" s="19">
        <v>727</v>
      </c>
      <c r="F631" s="19">
        <v>301705</v>
      </c>
      <c r="G631" s="20">
        <v>29.313194444444445</v>
      </c>
      <c r="H631" s="19">
        <v>15877</v>
      </c>
      <c r="I631" s="19">
        <v>26172</v>
      </c>
      <c r="J631" s="19">
        <f t="shared" si="9"/>
        <v>36</v>
      </c>
      <c r="K631" s="19">
        <v>6588955</v>
      </c>
      <c r="L631" s="19">
        <v>10861380</v>
      </c>
      <c r="M631" s="21">
        <v>60.7</v>
      </c>
      <c r="N631" s="19">
        <v>1445</v>
      </c>
      <c r="O631" s="19">
        <v>123</v>
      </c>
      <c r="P631" s="19">
        <v>0</v>
      </c>
      <c r="Q631" s="19">
        <v>494173</v>
      </c>
      <c r="R631" s="19">
        <v>600</v>
      </c>
      <c r="S631" s="19">
        <v>53</v>
      </c>
      <c r="T631" s="19">
        <v>0</v>
      </c>
      <c r="U631" s="19">
        <v>494826</v>
      </c>
      <c r="V631" s="19">
        <v>1042691</v>
      </c>
      <c r="W631" s="22">
        <v>47.5</v>
      </c>
    </row>
    <row r="632" spans="1:23" x14ac:dyDescent="0.2">
      <c r="A632" s="25" t="s">
        <v>853</v>
      </c>
      <c r="B632" s="25" t="s">
        <v>822</v>
      </c>
      <c r="C632">
        <v>3</v>
      </c>
      <c r="D632" s="43" t="s">
        <v>926</v>
      </c>
      <c r="E632" s="13">
        <v>723</v>
      </c>
      <c r="F632" s="13">
        <v>300045</v>
      </c>
      <c r="G632" s="14">
        <v>32.767361111111107</v>
      </c>
      <c r="H632" s="13">
        <v>15855</v>
      </c>
      <c r="I632" s="13">
        <v>26028</v>
      </c>
      <c r="J632" s="19">
        <f t="shared" si="9"/>
        <v>36</v>
      </c>
      <c r="K632" s="13">
        <v>6579825</v>
      </c>
      <c r="L632" s="13">
        <v>10801620</v>
      </c>
      <c r="M632" s="15">
        <v>60.9</v>
      </c>
      <c r="N632" s="13">
        <v>2620</v>
      </c>
      <c r="O632" s="13">
        <v>122</v>
      </c>
      <c r="P632" s="13">
        <v>0</v>
      </c>
      <c r="Q632" s="13">
        <v>493487</v>
      </c>
      <c r="R632" s="13">
        <v>1087</v>
      </c>
      <c r="S632" s="13">
        <v>53</v>
      </c>
      <c r="T632" s="13">
        <v>0</v>
      </c>
      <c r="U632" s="13">
        <v>494627</v>
      </c>
      <c r="V632" s="13">
        <v>1036954</v>
      </c>
      <c r="W632" s="16">
        <v>47.7</v>
      </c>
    </row>
    <row r="633" spans="1:23" x14ac:dyDescent="0.2">
      <c r="A633" s="25" t="s">
        <v>822</v>
      </c>
      <c r="B633" s="25" t="s">
        <v>858</v>
      </c>
      <c r="C633">
        <v>2</v>
      </c>
      <c r="D633" s="43" t="s">
        <v>926</v>
      </c>
      <c r="E633" s="19">
        <v>726</v>
      </c>
      <c r="F633" s="19">
        <v>373164</v>
      </c>
      <c r="G633" s="20">
        <v>32.93472222222222</v>
      </c>
      <c r="H633" s="19">
        <v>15868</v>
      </c>
      <c r="I633" s="19">
        <v>26136</v>
      </c>
      <c r="J633" s="19">
        <f t="shared" si="9"/>
        <v>36</v>
      </c>
      <c r="K633" s="19">
        <v>8156152</v>
      </c>
      <c r="L633" s="19">
        <v>13433904</v>
      </c>
      <c r="M633" s="21">
        <v>60.7</v>
      </c>
      <c r="N633" s="19">
        <v>2267</v>
      </c>
      <c r="O633" s="19">
        <v>123</v>
      </c>
      <c r="P633" s="19">
        <v>0</v>
      </c>
      <c r="Q633" s="19">
        <v>611712</v>
      </c>
      <c r="R633" s="19">
        <v>1166</v>
      </c>
      <c r="S633" s="19">
        <v>64</v>
      </c>
      <c r="T633" s="19">
        <v>0</v>
      </c>
      <c r="U633" s="19">
        <v>612942</v>
      </c>
      <c r="V633" s="19">
        <v>1289654</v>
      </c>
      <c r="W633" s="22">
        <v>47.5</v>
      </c>
    </row>
    <row r="634" spans="1:23" x14ac:dyDescent="0.2">
      <c r="A634" s="25" t="s">
        <v>858</v>
      </c>
      <c r="B634" s="25" t="s">
        <v>822</v>
      </c>
      <c r="C634">
        <v>3</v>
      </c>
      <c r="D634" s="43" t="s">
        <v>926</v>
      </c>
      <c r="E634" s="13">
        <v>723</v>
      </c>
      <c r="F634" s="13">
        <v>371622</v>
      </c>
      <c r="G634" s="14">
        <v>39.060416666666669</v>
      </c>
      <c r="H634" s="13">
        <v>14823</v>
      </c>
      <c r="I634" s="13">
        <v>26028</v>
      </c>
      <c r="J634" s="19">
        <f t="shared" si="9"/>
        <v>36</v>
      </c>
      <c r="K634" s="13">
        <v>7619022</v>
      </c>
      <c r="L634" s="13">
        <v>13378392</v>
      </c>
      <c r="M634" s="15">
        <v>57</v>
      </c>
      <c r="N634" s="13">
        <v>2023</v>
      </c>
      <c r="O634" s="13">
        <v>114</v>
      </c>
      <c r="P634" s="13">
        <v>0</v>
      </c>
      <c r="Q634" s="13">
        <v>571426</v>
      </c>
      <c r="R634" s="13">
        <v>1040</v>
      </c>
      <c r="S634" s="13">
        <v>60</v>
      </c>
      <c r="T634" s="13">
        <v>0</v>
      </c>
      <c r="U634" s="13">
        <v>572526</v>
      </c>
      <c r="V634" s="13">
        <v>1284325</v>
      </c>
      <c r="W634" s="16">
        <v>44.6</v>
      </c>
    </row>
    <row r="635" spans="1:23" x14ac:dyDescent="0.2">
      <c r="A635" s="25" t="s">
        <v>822</v>
      </c>
      <c r="B635" s="25" t="s">
        <v>860</v>
      </c>
      <c r="C635">
        <v>2</v>
      </c>
      <c r="D635" s="43" t="s">
        <v>919</v>
      </c>
      <c r="E635" s="19">
        <v>1211</v>
      </c>
      <c r="F635" s="19">
        <v>386309</v>
      </c>
      <c r="G635" s="20">
        <v>33.9375</v>
      </c>
      <c r="H635" s="19">
        <v>50010</v>
      </c>
      <c r="I635" s="19">
        <v>98876</v>
      </c>
      <c r="J635" s="19">
        <f t="shared" si="9"/>
        <v>81.648224607762174</v>
      </c>
      <c r="K635" s="19">
        <v>15953190</v>
      </c>
      <c r="L635" s="19">
        <v>31541444</v>
      </c>
      <c r="M635" s="21">
        <v>50.6</v>
      </c>
      <c r="N635" s="19">
        <v>8523</v>
      </c>
      <c r="O635" s="19">
        <v>386</v>
      </c>
      <c r="P635" s="19">
        <v>7054</v>
      </c>
      <c r="Q635" s="19">
        <v>1196490</v>
      </c>
      <c r="R635" s="19">
        <v>2718</v>
      </c>
      <c r="S635" s="19">
        <v>125</v>
      </c>
      <c r="T635" s="19">
        <v>2250</v>
      </c>
      <c r="U635" s="19">
        <v>1201583</v>
      </c>
      <c r="V635" s="19">
        <v>2937449</v>
      </c>
      <c r="W635" s="22">
        <v>40.9</v>
      </c>
    </row>
    <row r="636" spans="1:23" x14ac:dyDescent="0.2">
      <c r="A636" s="25" t="s">
        <v>860</v>
      </c>
      <c r="B636" s="25" t="s">
        <v>822</v>
      </c>
      <c r="C636">
        <v>3</v>
      </c>
      <c r="D636" s="43" t="s">
        <v>919</v>
      </c>
      <c r="E636" s="13">
        <v>1212</v>
      </c>
      <c r="F636" s="13">
        <v>386628</v>
      </c>
      <c r="G636" s="14">
        <v>37.97291666666667</v>
      </c>
      <c r="H636" s="13">
        <v>50224</v>
      </c>
      <c r="I636" s="13">
        <v>98978</v>
      </c>
      <c r="J636" s="19">
        <f t="shared" si="9"/>
        <v>81.665016501650172</v>
      </c>
      <c r="K636" s="13">
        <v>16021456</v>
      </c>
      <c r="L636" s="13">
        <v>31573982</v>
      </c>
      <c r="M636" s="15">
        <v>50.7</v>
      </c>
      <c r="N636" s="13">
        <v>9417</v>
      </c>
      <c r="O636" s="13">
        <v>388</v>
      </c>
      <c r="P636" s="13">
        <v>4665</v>
      </c>
      <c r="Q636" s="13">
        <v>1201610</v>
      </c>
      <c r="R636" s="13">
        <v>3004</v>
      </c>
      <c r="S636" s="13">
        <v>125</v>
      </c>
      <c r="T636" s="13">
        <v>1489</v>
      </c>
      <c r="U636" s="13">
        <v>1206228</v>
      </c>
      <c r="V636" s="13">
        <v>2940160</v>
      </c>
      <c r="W636" s="16">
        <v>41</v>
      </c>
    </row>
    <row r="637" spans="1:23" x14ac:dyDescent="0.2">
      <c r="A637" s="25" t="s">
        <v>822</v>
      </c>
      <c r="B637" s="25" t="s">
        <v>860</v>
      </c>
      <c r="C637">
        <v>2</v>
      </c>
      <c r="D637" s="43" t="s">
        <v>926</v>
      </c>
      <c r="E637" s="19">
        <v>31</v>
      </c>
      <c r="F637" s="19">
        <v>9889</v>
      </c>
      <c r="G637" s="20">
        <v>0.86597222222222225</v>
      </c>
      <c r="H637" s="19">
        <v>873</v>
      </c>
      <c r="I637" s="19">
        <v>1116</v>
      </c>
      <c r="J637" s="19">
        <f t="shared" si="9"/>
        <v>36</v>
      </c>
      <c r="K637" s="19">
        <v>278487</v>
      </c>
      <c r="L637" s="19">
        <v>356004</v>
      </c>
      <c r="M637" s="21">
        <v>78.2</v>
      </c>
      <c r="N637" s="19">
        <v>149</v>
      </c>
      <c r="O637" s="19">
        <v>7</v>
      </c>
      <c r="P637" s="19">
        <v>0</v>
      </c>
      <c r="Q637" s="19">
        <v>20887</v>
      </c>
      <c r="R637" s="19">
        <v>48</v>
      </c>
      <c r="S637" s="19">
        <v>2</v>
      </c>
      <c r="T637" s="19">
        <v>0</v>
      </c>
      <c r="U637" s="19">
        <v>20937</v>
      </c>
      <c r="V637" s="19">
        <v>34176</v>
      </c>
      <c r="W637" s="22">
        <v>61.3</v>
      </c>
    </row>
    <row r="638" spans="1:23" x14ac:dyDescent="0.2">
      <c r="A638" s="25" t="s">
        <v>860</v>
      </c>
      <c r="B638" s="25" t="s">
        <v>822</v>
      </c>
      <c r="C638">
        <v>3</v>
      </c>
      <c r="D638" s="43" t="s">
        <v>926</v>
      </c>
      <c r="E638" s="13">
        <v>31</v>
      </c>
      <c r="F638" s="13">
        <v>9889</v>
      </c>
      <c r="G638" s="14">
        <v>1.0458333333333334</v>
      </c>
      <c r="H638" s="13">
        <v>852</v>
      </c>
      <c r="I638" s="13">
        <v>1116</v>
      </c>
      <c r="J638" s="19">
        <f t="shared" si="9"/>
        <v>36</v>
      </c>
      <c r="K638" s="13">
        <v>271788</v>
      </c>
      <c r="L638" s="13">
        <v>356004</v>
      </c>
      <c r="M638" s="15">
        <v>76.3</v>
      </c>
      <c r="N638" s="13">
        <v>31</v>
      </c>
      <c r="O638" s="13">
        <v>7</v>
      </c>
      <c r="P638" s="13">
        <v>0</v>
      </c>
      <c r="Q638" s="13">
        <v>20384</v>
      </c>
      <c r="R638" s="13">
        <v>10</v>
      </c>
      <c r="S638" s="13">
        <v>2</v>
      </c>
      <c r="T638" s="13">
        <v>0</v>
      </c>
      <c r="U638" s="13">
        <v>20396</v>
      </c>
      <c r="V638" s="13">
        <v>34176</v>
      </c>
      <c r="W638" s="16">
        <v>59.7</v>
      </c>
    </row>
    <row r="639" spans="1:23" x14ac:dyDescent="0.2">
      <c r="A639" s="25" t="s">
        <v>822</v>
      </c>
      <c r="B639" s="25" t="s">
        <v>860</v>
      </c>
      <c r="C639">
        <v>2</v>
      </c>
      <c r="D639" s="43" t="s">
        <v>827</v>
      </c>
      <c r="E639" s="19">
        <v>59</v>
      </c>
      <c r="F639" s="19">
        <v>18821</v>
      </c>
      <c r="G639" s="20">
        <v>1.6388888888888891</v>
      </c>
      <c r="H639" s="19">
        <v>1520</v>
      </c>
      <c r="I639" s="19">
        <v>3288</v>
      </c>
      <c r="J639" s="19">
        <f t="shared" si="9"/>
        <v>55.728813559322035</v>
      </c>
      <c r="K639" s="19">
        <v>484880</v>
      </c>
      <c r="L639" s="19">
        <v>1048872</v>
      </c>
      <c r="M639" s="21">
        <v>46.2</v>
      </c>
      <c r="N639" s="19">
        <v>0</v>
      </c>
      <c r="O639" s="19">
        <v>0</v>
      </c>
      <c r="P639" s="19">
        <v>0</v>
      </c>
      <c r="Q639" s="19">
        <v>36366</v>
      </c>
      <c r="R639" s="19">
        <v>0</v>
      </c>
      <c r="S639" s="19">
        <v>0</v>
      </c>
      <c r="T639" s="19">
        <v>0</v>
      </c>
      <c r="U639" s="19">
        <v>36366</v>
      </c>
      <c r="V639" s="19">
        <v>94975</v>
      </c>
      <c r="W639" s="22">
        <v>38.299999999999997</v>
      </c>
    </row>
    <row r="640" spans="1:23" x14ac:dyDescent="0.2">
      <c r="A640" s="25" t="s">
        <v>860</v>
      </c>
      <c r="B640" s="25" t="s">
        <v>822</v>
      </c>
      <c r="C640">
        <v>3</v>
      </c>
      <c r="D640" s="43" t="s">
        <v>827</v>
      </c>
      <c r="E640" s="13">
        <v>59</v>
      </c>
      <c r="F640" s="13">
        <v>18821</v>
      </c>
      <c r="G640" s="14">
        <v>2.0486111111111112</v>
      </c>
      <c r="H640" s="13">
        <v>1468</v>
      </c>
      <c r="I640" s="13">
        <v>3288</v>
      </c>
      <c r="J640" s="19">
        <f t="shared" si="9"/>
        <v>55.728813559322035</v>
      </c>
      <c r="K640" s="13">
        <v>468292</v>
      </c>
      <c r="L640" s="13">
        <v>1048872</v>
      </c>
      <c r="M640" s="15">
        <v>44.6</v>
      </c>
      <c r="N640" s="13">
        <v>0</v>
      </c>
      <c r="O640" s="13">
        <v>0</v>
      </c>
      <c r="P640" s="13">
        <v>0</v>
      </c>
      <c r="Q640" s="13">
        <v>35122</v>
      </c>
      <c r="R640" s="13">
        <v>0</v>
      </c>
      <c r="S640" s="13">
        <v>0</v>
      </c>
      <c r="T640" s="13">
        <v>0</v>
      </c>
      <c r="U640" s="13">
        <v>35122</v>
      </c>
      <c r="V640" s="13">
        <v>94975</v>
      </c>
      <c r="W640" s="16">
        <v>37</v>
      </c>
    </row>
    <row r="641" spans="1:23" x14ac:dyDescent="0.2">
      <c r="A641" s="25" t="s">
        <v>822</v>
      </c>
      <c r="B641" s="25" t="s">
        <v>861</v>
      </c>
      <c r="C641">
        <v>2</v>
      </c>
      <c r="D641" s="43" t="s">
        <v>827</v>
      </c>
      <c r="E641" s="19">
        <v>1090</v>
      </c>
      <c r="F641" s="19">
        <v>456710</v>
      </c>
      <c r="G641" s="20">
        <v>36.913194444444443</v>
      </c>
      <c r="H641" s="19">
        <v>28044</v>
      </c>
      <c r="I641" s="19">
        <v>54500</v>
      </c>
      <c r="J641" s="19">
        <f t="shared" si="9"/>
        <v>50</v>
      </c>
      <c r="K641" s="19">
        <v>11750436</v>
      </c>
      <c r="L641" s="19">
        <v>22835500</v>
      </c>
      <c r="M641" s="21">
        <v>51.5</v>
      </c>
      <c r="N641" s="19">
        <v>0</v>
      </c>
      <c r="O641" s="19">
        <v>0</v>
      </c>
      <c r="P641" s="19">
        <v>0</v>
      </c>
      <c r="Q641" s="19">
        <v>881283</v>
      </c>
      <c r="R641" s="19">
        <v>0</v>
      </c>
      <c r="S641" s="19">
        <v>0</v>
      </c>
      <c r="T641" s="19">
        <v>0</v>
      </c>
      <c r="U641" s="19">
        <v>881283</v>
      </c>
      <c r="V641" s="19">
        <v>2046424</v>
      </c>
      <c r="W641" s="22">
        <v>43.1</v>
      </c>
    </row>
    <row r="642" spans="1:23" x14ac:dyDescent="0.2">
      <c r="A642" s="25" t="s">
        <v>861</v>
      </c>
      <c r="B642" s="25" t="s">
        <v>822</v>
      </c>
      <c r="C642">
        <v>3</v>
      </c>
      <c r="D642" s="43" t="s">
        <v>827</v>
      </c>
      <c r="E642" s="13">
        <v>1090</v>
      </c>
      <c r="F642" s="13">
        <v>456710</v>
      </c>
      <c r="G642" s="14">
        <v>41.631944444444443</v>
      </c>
      <c r="H642" s="13">
        <v>27206</v>
      </c>
      <c r="I642" s="13">
        <v>54500</v>
      </c>
      <c r="J642" s="19">
        <f t="shared" si="9"/>
        <v>50</v>
      </c>
      <c r="K642" s="13">
        <v>11399314</v>
      </c>
      <c r="L642" s="13">
        <v>22835500</v>
      </c>
      <c r="M642" s="15">
        <v>49.9</v>
      </c>
      <c r="N642" s="13">
        <v>0</v>
      </c>
      <c r="O642" s="13">
        <v>0</v>
      </c>
      <c r="P642" s="13">
        <v>0</v>
      </c>
      <c r="Q642" s="13">
        <v>854948</v>
      </c>
      <c r="R642" s="13">
        <v>0</v>
      </c>
      <c r="S642" s="13">
        <v>0</v>
      </c>
      <c r="T642" s="13">
        <v>0</v>
      </c>
      <c r="U642" s="13">
        <v>854948</v>
      </c>
      <c r="V642" s="13">
        <v>2046424</v>
      </c>
      <c r="W642" s="16">
        <v>41.8</v>
      </c>
    </row>
    <row r="643" spans="1:23" x14ac:dyDescent="0.2">
      <c r="A643" s="25" t="s">
        <v>822</v>
      </c>
      <c r="B643" s="25" t="s">
        <v>885</v>
      </c>
      <c r="C643">
        <v>2</v>
      </c>
      <c r="D643" s="43" t="s">
        <v>920</v>
      </c>
      <c r="E643" s="19">
        <v>1025</v>
      </c>
      <c r="F643" s="19">
        <v>266500</v>
      </c>
      <c r="G643" s="20">
        <v>30.093055555555555</v>
      </c>
      <c r="H643" s="19">
        <v>49352</v>
      </c>
      <c r="I643" s="19">
        <v>131308</v>
      </c>
      <c r="J643" s="19">
        <f t="shared" si="9"/>
        <v>128.10536585365853</v>
      </c>
      <c r="K643" s="19">
        <v>12831520</v>
      </c>
      <c r="L643" s="19">
        <v>34140080</v>
      </c>
      <c r="M643" s="21">
        <v>37.6</v>
      </c>
      <c r="N643" s="19">
        <v>43266</v>
      </c>
      <c r="O643" s="19">
        <v>2200</v>
      </c>
      <c r="P643" s="19">
        <v>0</v>
      </c>
      <c r="Q643" s="19">
        <v>962366</v>
      </c>
      <c r="R643" s="19">
        <v>11249</v>
      </c>
      <c r="S643" s="19">
        <v>572</v>
      </c>
      <c r="T643" s="19">
        <v>0</v>
      </c>
      <c r="U643" s="19">
        <v>974187</v>
      </c>
      <c r="V643" s="19">
        <v>3738373</v>
      </c>
      <c r="W643" s="22">
        <v>26.1</v>
      </c>
    </row>
    <row r="644" spans="1:23" x14ac:dyDescent="0.2">
      <c r="A644" s="25" t="s">
        <v>885</v>
      </c>
      <c r="B644" s="25" t="s">
        <v>822</v>
      </c>
      <c r="C644">
        <v>3</v>
      </c>
      <c r="D644" s="43" t="s">
        <v>920</v>
      </c>
      <c r="E644" s="13">
        <v>1024</v>
      </c>
      <c r="F644" s="13">
        <v>266240</v>
      </c>
      <c r="G644" s="14">
        <v>26.392361111111111</v>
      </c>
      <c r="H644" s="13">
        <v>53783</v>
      </c>
      <c r="I644" s="13">
        <v>131180</v>
      </c>
      <c r="J644" s="19">
        <f t="shared" si="9"/>
        <v>128.10546875</v>
      </c>
      <c r="K644" s="13">
        <v>13983580</v>
      </c>
      <c r="L644" s="13">
        <v>34106800</v>
      </c>
      <c r="M644" s="15">
        <v>41</v>
      </c>
      <c r="N644" s="13">
        <v>204724</v>
      </c>
      <c r="O644" s="13">
        <v>1912</v>
      </c>
      <c r="P644" s="13">
        <v>0</v>
      </c>
      <c r="Q644" s="13">
        <v>1048771</v>
      </c>
      <c r="R644" s="13">
        <v>53228</v>
      </c>
      <c r="S644" s="13">
        <v>498</v>
      </c>
      <c r="T644" s="13">
        <v>0</v>
      </c>
      <c r="U644" s="13">
        <v>1102497</v>
      </c>
      <c r="V644" s="13">
        <v>3734773</v>
      </c>
      <c r="W644" s="16">
        <v>29.5</v>
      </c>
    </row>
    <row r="645" spans="1:23" x14ac:dyDescent="0.2">
      <c r="A645" s="25" t="s">
        <v>822</v>
      </c>
      <c r="B645" s="25" t="s">
        <v>885</v>
      </c>
      <c r="C645">
        <v>2</v>
      </c>
      <c r="D645" s="43" t="s">
        <v>933</v>
      </c>
      <c r="E645" s="19">
        <v>122</v>
      </c>
      <c r="F645" s="19">
        <v>31720</v>
      </c>
      <c r="G645" s="20">
        <v>3.3888888888888888</v>
      </c>
      <c r="H645" s="19">
        <v>2899</v>
      </c>
      <c r="I645" s="19">
        <v>4758</v>
      </c>
      <c r="J645" s="19">
        <f t="shared" si="9"/>
        <v>39</v>
      </c>
      <c r="K645" s="19">
        <v>753740</v>
      </c>
      <c r="L645" s="19">
        <v>1237080</v>
      </c>
      <c r="M645" s="21">
        <v>60.9</v>
      </c>
      <c r="N645" s="19">
        <v>1123</v>
      </c>
      <c r="O645" s="19">
        <v>277</v>
      </c>
      <c r="P645" s="19">
        <v>0</v>
      </c>
      <c r="Q645" s="19">
        <v>56531</v>
      </c>
      <c r="R645" s="19">
        <v>292</v>
      </c>
      <c r="S645" s="19">
        <v>72</v>
      </c>
      <c r="T645" s="19">
        <v>0</v>
      </c>
      <c r="U645" s="19">
        <v>56895</v>
      </c>
      <c r="V645" s="19">
        <v>91766</v>
      </c>
      <c r="W645" s="22">
        <v>62</v>
      </c>
    </row>
    <row r="646" spans="1:23" x14ac:dyDescent="0.2">
      <c r="A646" s="25" t="s">
        <v>885</v>
      </c>
      <c r="B646" s="25" t="s">
        <v>822</v>
      </c>
      <c r="C646">
        <v>3</v>
      </c>
      <c r="D646" s="43" t="s">
        <v>933</v>
      </c>
      <c r="E646" s="13">
        <v>122</v>
      </c>
      <c r="F646" s="13">
        <v>31720</v>
      </c>
      <c r="G646" s="14">
        <v>3.3888888888888888</v>
      </c>
      <c r="H646" s="13">
        <v>3171</v>
      </c>
      <c r="I646" s="13">
        <v>4758</v>
      </c>
      <c r="J646" s="19">
        <f t="shared" ref="J646:J709" si="10">I646/E646</f>
        <v>39</v>
      </c>
      <c r="K646" s="13">
        <v>824460</v>
      </c>
      <c r="L646" s="13">
        <v>1237080</v>
      </c>
      <c r="M646" s="15">
        <v>66.599999999999994</v>
      </c>
      <c r="N646" s="13">
        <v>15809</v>
      </c>
      <c r="O646" s="13">
        <v>119</v>
      </c>
      <c r="P646" s="13">
        <v>0</v>
      </c>
      <c r="Q646" s="13">
        <v>61835</v>
      </c>
      <c r="R646" s="13">
        <v>4110</v>
      </c>
      <c r="S646" s="13">
        <v>31</v>
      </c>
      <c r="T646" s="13">
        <v>0</v>
      </c>
      <c r="U646" s="13">
        <v>65976</v>
      </c>
      <c r="V646" s="13">
        <v>91766</v>
      </c>
      <c r="W646" s="16">
        <v>71.900000000000006</v>
      </c>
    </row>
    <row r="647" spans="1:23" x14ac:dyDescent="0.2">
      <c r="A647" s="25" t="s">
        <v>822</v>
      </c>
      <c r="B647" s="25" t="s">
        <v>903</v>
      </c>
      <c r="C647">
        <v>2</v>
      </c>
      <c r="D647" s="43" t="s">
        <v>920</v>
      </c>
      <c r="E647" s="19">
        <v>1417</v>
      </c>
      <c r="F647" s="19">
        <v>269230</v>
      </c>
      <c r="G647" s="20">
        <v>33.196527777777781</v>
      </c>
      <c r="H647" s="19">
        <v>98286</v>
      </c>
      <c r="I647" s="19">
        <v>181632</v>
      </c>
      <c r="J647" s="19">
        <f t="shared" si="10"/>
        <v>128.18066337332391</v>
      </c>
      <c r="K647" s="19">
        <v>18674340</v>
      </c>
      <c r="L647" s="19">
        <v>34510080</v>
      </c>
      <c r="M647" s="21">
        <v>54.1</v>
      </c>
      <c r="N647" s="19">
        <v>284278</v>
      </c>
      <c r="O647" s="19">
        <v>3237</v>
      </c>
      <c r="P647" s="19">
        <v>4033</v>
      </c>
      <c r="Q647" s="19">
        <v>1400577</v>
      </c>
      <c r="R647" s="19">
        <v>54014</v>
      </c>
      <c r="S647" s="19">
        <v>614</v>
      </c>
      <c r="T647" s="19">
        <v>767</v>
      </c>
      <c r="U647" s="19">
        <v>1455972</v>
      </c>
      <c r="V647" s="19">
        <v>3771624</v>
      </c>
      <c r="W647" s="22">
        <v>38.6</v>
      </c>
    </row>
    <row r="648" spans="1:23" x14ac:dyDescent="0.2">
      <c r="A648" s="25" t="s">
        <v>903</v>
      </c>
      <c r="B648" s="25" t="s">
        <v>822</v>
      </c>
      <c r="C648">
        <v>3</v>
      </c>
      <c r="D648" s="43" t="s">
        <v>920</v>
      </c>
      <c r="E648" s="13">
        <v>1417</v>
      </c>
      <c r="F648" s="13">
        <v>269230</v>
      </c>
      <c r="G648" s="14">
        <v>29.790277777777778</v>
      </c>
      <c r="H648" s="13">
        <v>101916</v>
      </c>
      <c r="I648" s="13">
        <v>181637</v>
      </c>
      <c r="J648" s="19">
        <f t="shared" si="10"/>
        <v>128.18419195483415</v>
      </c>
      <c r="K648" s="13">
        <v>19364040</v>
      </c>
      <c r="L648" s="13">
        <v>34511030</v>
      </c>
      <c r="M648" s="15">
        <v>56.1</v>
      </c>
      <c r="N648" s="13">
        <v>346810</v>
      </c>
      <c r="O648" s="13">
        <v>3545</v>
      </c>
      <c r="P648" s="13">
        <v>7428</v>
      </c>
      <c r="Q648" s="13">
        <v>1452304</v>
      </c>
      <c r="R648" s="13">
        <v>65894</v>
      </c>
      <c r="S648" s="13">
        <v>675</v>
      </c>
      <c r="T648" s="13">
        <v>1411</v>
      </c>
      <c r="U648" s="13">
        <v>1520284</v>
      </c>
      <c r="V648" s="13">
        <v>3771624</v>
      </c>
      <c r="W648" s="16">
        <v>40.299999999999997</v>
      </c>
    </row>
    <row r="649" spans="1:23" x14ac:dyDescent="0.2">
      <c r="A649" s="25" t="s">
        <v>822</v>
      </c>
      <c r="B649" s="25" t="s">
        <v>868</v>
      </c>
      <c r="C649">
        <v>2</v>
      </c>
      <c r="D649" s="43" t="s">
        <v>919</v>
      </c>
      <c r="E649" s="19">
        <v>2155</v>
      </c>
      <c r="F649" s="19">
        <v>661585</v>
      </c>
      <c r="G649" s="20" t="s">
        <v>702</v>
      </c>
      <c r="H649" s="19">
        <v>178166</v>
      </c>
      <c r="I649" s="19">
        <v>325963</v>
      </c>
      <c r="J649" s="19">
        <f t="shared" si="10"/>
        <v>151.25893271461717</v>
      </c>
      <c r="K649" s="19">
        <v>54696962</v>
      </c>
      <c r="L649" s="19">
        <v>100070641</v>
      </c>
      <c r="M649" s="21">
        <v>54.7</v>
      </c>
      <c r="N649" s="19">
        <v>85668</v>
      </c>
      <c r="O649" s="19">
        <v>1372</v>
      </c>
      <c r="P649" s="19">
        <v>5387</v>
      </c>
      <c r="Q649" s="19">
        <v>4102273</v>
      </c>
      <c r="R649" s="19">
        <v>26299</v>
      </c>
      <c r="S649" s="19">
        <v>421</v>
      </c>
      <c r="T649" s="19">
        <v>1654</v>
      </c>
      <c r="U649" s="19">
        <v>4130647</v>
      </c>
      <c r="V649" s="19">
        <v>10679148</v>
      </c>
      <c r="W649" s="22">
        <v>38.700000000000003</v>
      </c>
    </row>
    <row r="650" spans="1:23" x14ac:dyDescent="0.2">
      <c r="A650" s="25" t="s">
        <v>868</v>
      </c>
      <c r="B650" s="25" t="s">
        <v>822</v>
      </c>
      <c r="C650">
        <v>3</v>
      </c>
      <c r="D650" s="43" t="s">
        <v>919</v>
      </c>
      <c r="E650" s="13">
        <v>2154</v>
      </c>
      <c r="F650" s="13">
        <v>661278</v>
      </c>
      <c r="G650" s="14" t="s">
        <v>704</v>
      </c>
      <c r="H650" s="13">
        <v>176264</v>
      </c>
      <c r="I650" s="13">
        <v>325679</v>
      </c>
      <c r="J650" s="19">
        <f t="shared" si="10"/>
        <v>151.19730733519035</v>
      </c>
      <c r="K650" s="13">
        <v>54113048</v>
      </c>
      <c r="L650" s="13">
        <v>99983453</v>
      </c>
      <c r="M650" s="15">
        <v>54.1</v>
      </c>
      <c r="N650" s="13">
        <v>84735</v>
      </c>
      <c r="O650" s="13">
        <v>1358</v>
      </c>
      <c r="P650" s="13">
        <v>16435</v>
      </c>
      <c r="Q650" s="13">
        <v>4058477</v>
      </c>
      <c r="R650" s="13">
        <v>26013</v>
      </c>
      <c r="S650" s="13">
        <v>415</v>
      </c>
      <c r="T650" s="13">
        <v>5045</v>
      </c>
      <c r="U650" s="13">
        <v>4089950</v>
      </c>
      <c r="V650" s="13">
        <v>10670828</v>
      </c>
      <c r="W650" s="16">
        <v>38.299999999999997</v>
      </c>
    </row>
    <row r="651" spans="1:23" x14ac:dyDescent="0.2">
      <c r="A651" s="25" t="s">
        <v>822</v>
      </c>
      <c r="B651" s="25" t="s">
        <v>868</v>
      </c>
      <c r="C651">
        <v>2</v>
      </c>
      <c r="D651" s="43" t="s">
        <v>926</v>
      </c>
      <c r="E651" s="19">
        <v>356</v>
      </c>
      <c r="F651" s="19">
        <v>109292</v>
      </c>
      <c r="G651" s="20">
        <v>10.834027777777777</v>
      </c>
      <c r="H651" s="19">
        <v>10787</v>
      </c>
      <c r="I651" s="19">
        <v>12816</v>
      </c>
      <c r="J651" s="19">
        <f t="shared" si="10"/>
        <v>36</v>
      </c>
      <c r="K651" s="19">
        <v>3311609</v>
      </c>
      <c r="L651" s="19">
        <v>3934512</v>
      </c>
      <c r="M651" s="21">
        <v>84.2</v>
      </c>
      <c r="N651" s="19">
        <v>8125</v>
      </c>
      <c r="O651" s="19">
        <v>83</v>
      </c>
      <c r="P651" s="19">
        <v>0</v>
      </c>
      <c r="Q651" s="19">
        <v>248371</v>
      </c>
      <c r="R651" s="19">
        <v>2495</v>
      </c>
      <c r="S651" s="19">
        <v>24</v>
      </c>
      <c r="T651" s="19">
        <v>0</v>
      </c>
      <c r="U651" s="19">
        <v>250890</v>
      </c>
      <c r="V651" s="19">
        <v>377716</v>
      </c>
      <c r="W651" s="22">
        <v>66.400000000000006</v>
      </c>
    </row>
    <row r="652" spans="1:23" x14ac:dyDescent="0.2">
      <c r="A652" s="25" t="s">
        <v>868</v>
      </c>
      <c r="B652" s="25" t="s">
        <v>822</v>
      </c>
      <c r="C652">
        <v>3</v>
      </c>
      <c r="D652" s="43" t="s">
        <v>926</v>
      </c>
      <c r="E652" s="13">
        <v>358</v>
      </c>
      <c r="F652" s="13">
        <v>109906</v>
      </c>
      <c r="G652" s="14">
        <v>12.738888888888889</v>
      </c>
      <c r="H652" s="13">
        <v>11311</v>
      </c>
      <c r="I652" s="13">
        <v>12888</v>
      </c>
      <c r="J652" s="19">
        <f t="shared" si="10"/>
        <v>36</v>
      </c>
      <c r="K652" s="13">
        <v>3472477</v>
      </c>
      <c r="L652" s="13">
        <v>3956616</v>
      </c>
      <c r="M652" s="15">
        <v>87.8</v>
      </c>
      <c r="N652" s="13">
        <v>2063</v>
      </c>
      <c r="O652" s="13">
        <v>86</v>
      </c>
      <c r="P652" s="13">
        <v>0</v>
      </c>
      <c r="Q652" s="13">
        <v>260434</v>
      </c>
      <c r="R652" s="13">
        <v>632</v>
      </c>
      <c r="S652" s="13">
        <v>24</v>
      </c>
      <c r="T652" s="13">
        <v>0</v>
      </c>
      <c r="U652" s="13">
        <v>261090</v>
      </c>
      <c r="V652" s="13">
        <v>379838</v>
      </c>
      <c r="W652" s="16">
        <v>68.7</v>
      </c>
    </row>
    <row r="653" spans="1:23" x14ac:dyDescent="0.2">
      <c r="A653" s="25" t="s">
        <v>822</v>
      </c>
      <c r="B653" s="25" t="s">
        <v>873</v>
      </c>
      <c r="C653">
        <v>2</v>
      </c>
      <c r="D653" s="43" t="s">
        <v>920</v>
      </c>
      <c r="E653" s="19">
        <v>212</v>
      </c>
      <c r="F653" s="19">
        <v>290440</v>
      </c>
      <c r="G653" s="20">
        <v>18.052777777777777</v>
      </c>
      <c r="H653" s="19">
        <v>15931</v>
      </c>
      <c r="I653" s="19">
        <v>26502</v>
      </c>
      <c r="J653" s="19">
        <f t="shared" si="10"/>
        <v>125.00943396226415</v>
      </c>
      <c r="K653" s="19">
        <v>21825470</v>
      </c>
      <c r="L653" s="19">
        <v>36307740</v>
      </c>
      <c r="M653" s="21">
        <v>60.1</v>
      </c>
      <c r="N653" s="19">
        <v>51277</v>
      </c>
      <c r="O653" s="19">
        <v>594</v>
      </c>
      <c r="P653" s="19">
        <v>0</v>
      </c>
      <c r="Q653" s="19">
        <v>1636911</v>
      </c>
      <c r="R653" s="19">
        <v>70250</v>
      </c>
      <c r="S653" s="19">
        <v>814</v>
      </c>
      <c r="T653" s="19">
        <v>0</v>
      </c>
      <c r="U653" s="19">
        <v>1707975</v>
      </c>
      <c r="V653" s="19">
        <v>4097382</v>
      </c>
      <c r="W653" s="22">
        <v>41.7</v>
      </c>
    </row>
    <row r="654" spans="1:23" x14ac:dyDescent="0.2">
      <c r="A654" s="25" t="s">
        <v>873</v>
      </c>
      <c r="B654" s="25" t="s">
        <v>822</v>
      </c>
      <c r="C654">
        <v>3</v>
      </c>
      <c r="D654" s="43" t="s">
        <v>920</v>
      </c>
      <c r="E654" s="13">
        <v>215</v>
      </c>
      <c r="F654" s="13">
        <v>294550</v>
      </c>
      <c r="G654" s="14">
        <v>17.122222222222224</v>
      </c>
      <c r="H654" s="13">
        <v>15536</v>
      </c>
      <c r="I654" s="13">
        <v>26885</v>
      </c>
      <c r="J654" s="19">
        <f t="shared" si="10"/>
        <v>125.04651162790698</v>
      </c>
      <c r="K654" s="13">
        <v>21284320</v>
      </c>
      <c r="L654" s="13">
        <v>36832450</v>
      </c>
      <c r="M654" s="15">
        <v>57.8</v>
      </c>
      <c r="N654" s="13">
        <v>9324</v>
      </c>
      <c r="O654" s="13">
        <v>340</v>
      </c>
      <c r="P654" s="13">
        <v>0</v>
      </c>
      <c r="Q654" s="13">
        <v>1596325</v>
      </c>
      <c r="R654" s="13">
        <v>12773</v>
      </c>
      <c r="S654" s="13">
        <v>466</v>
      </c>
      <c r="T654" s="13">
        <v>0</v>
      </c>
      <c r="U654" s="13">
        <v>1609564</v>
      </c>
      <c r="V654" s="13">
        <v>4155005</v>
      </c>
      <c r="W654" s="16">
        <v>38.700000000000003</v>
      </c>
    </row>
    <row r="655" spans="1:23" x14ac:dyDescent="0.2">
      <c r="A655" s="25" t="s">
        <v>862</v>
      </c>
      <c r="B655" s="25" t="s">
        <v>823</v>
      </c>
      <c r="C655">
        <v>2</v>
      </c>
      <c r="D655" s="43" t="s">
        <v>924</v>
      </c>
      <c r="E655" s="19">
        <v>367</v>
      </c>
      <c r="F655" s="19">
        <v>393424</v>
      </c>
      <c r="G655" s="20">
        <v>27.277083333333334</v>
      </c>
      <c r="H655" s="19">
        <v>31579</v>
      </c>
      <c r="I655" s="19">
        <v>54985</v>
      </c>
      <c r="J655" s="19">
        <f t="shared" si="10"/>
        <v>149.82288828337875</v>
      </c>
      <c r="K655" s="19">
        <v>33852688</v>
      </c>
      <c r="L655" s="19">
        <v>58943920</v>
      </c>
      <c r="M655" s="21">
        <v>57.4</v>
      </c>
      <c r="N655" s="19">
        <v>415922</v>
      </c>
      <c r="O655" s="19">
        <v>0</v>
      </c>
      <c r="P655" s="19">
        <v>0</v>
      </c>
      <c r="Q655" s="19">
        <v>2538951</v>
      </c>
      <c r="R655" s="19">
        <v>445869</v>
      </c>
      <c r="S655" s="19">
        <v>0</v>
      </c>
      <c r="T655" s="19">
        <v>0</v>
      </c>
      <c r="U655" s="19">
        <v>2984820</v>
      </c>
      <c r="V655" s="19">
        <v>6195645</v>
      </c>
      <c r="W655" s="22">
        <v>48.2</v>
      </c>
    </row>
    <row r="656" spans="1:23" x14ac:dyDescent="0.2">
      <c r="A656" s="25" t="s">
        <v>823</v>
      </c>
      <c r="B656" s="25" t="s">
        <v>862</v>
      </c>
      <c r="C656">
        <v>3</v>
      </c>
      <c r="D656" s="43" t="s">
        <v>924</v>
      </c>
      <c r="E656" s="13">
        <v>367</v>
      </c>
      <c r="F656" s="13">
        <v>393424</v>
      </c>
      <c r="G656" s="14">
        <v>24.436805555555555</v>
      </c>
      <c r="H656" s="13">
        <v>32215</v>
      </c>
      <c r="I656" s="13">
        <v>54985</v>
      </c>
      <c r="J656" s="19">
        <f t="shared" si="10"/>
        <v>149.82288828337875</v>
      </c>
      <c r="K656" s="13">
        <v>34534480</v>
      </c>
      <c r="L656" s="13">
        <v>58943920</v>
      </c>
      <c r="M656" s="15">
        <v>58.6</v>
      </c>
      <c r="N656" s="13">
        <v>532</v>
      </c>
      <c r="O656" s="13">
        <v>0</v>
      </c>
      <c r="P656" s="13">
        <v>0</v>
      </c>
      <c r="Q656" s="13">
        <v>2590086</v>
      </c>
      <c r="R656" s="13">
        <v>571</v>
      </c>
      <c r="S656" s="13">
        <v>0</v>
      </c>
      <c r="T656" s="13">
        <v>0</v>
      </c>
      <c r="U656" s="13">
        <v>2590657</v>
      </c>
      <c r="V656" s="13">
        <v>6195645</v>
      </c>
      <c r="W656" s="16">
        <v>41.8</v>
      </c>
    </row>
    <row r="657" spans="1:23" x14ac:dyDescent="0.2">
      <c r="A657" s="25" t="s">
        <v>864</v>
      </c>
      <c r="B657" s="25" t="s">
        <v>904</v>
      </c>
      <c r="C657">
        <v>2</v>
      </c>
      <c r="D657" s="43" t="s">
        <v>933</v>
      </c>
      <c r="E657" s="19">
        <v>690</v>
      </c>
      <c r="F657" s="19">
        <v>86940</v>
      </c>
      <c r="G657" s="20">
        <v>14.375</v>
      </c>
      <c r="H657" s="19">
        <v>15087</v>
      </c>
      <c r="I657" s="19">
        <v>26910</v>
      </c>
      <c r="J657" s="19">
        <f t="shared" si="10"/>
        <v>39</v>
      </c>
      <c r="K657" s="19">
        <v>1900962</v>
      </c>
      <c r="L657" s="19">
        <v>3390660</v>
      </c>
      <c r="M657" s="21">
        <v>56.1</v>
      </c>
      <c r="N657" s="19">
        <v>1410</v>
      </c>
      <c r="O657" s="19">
        <v>138</v>
      </c>
      <c r="P657" s="19">
        <v>0</v>
      </c>
      <c r="Q657" s="19">
        <v>142572</v>
      </c>
      <c r="R657" s="19">
        <v>177</v>
      </c>
      <c r="S657" s="19">
        <v>18</v>
      </c>
      <c r="T657" s="19">
        <v>0</v>
      </c>
      <c r="U657" s="19">
        <v>142767</v>
      </c>
      <c r="V657" s="19">
        <v>251518</v>
      </c>
      <c r="W657" s="22">
        <v>56.8</v>
      </c>
    </row>
    <row r="658" spans="1:23" x14ac:dyDescent="0.2">
      <c r="A658" s="25" t="s">
        <v>904</v>
      </c>
      <c r="B658" s="25" t="s">
        <v>864</v>
      </c>
      <c r="C658">
        <v>3</v>
      </c>
      <c r="D658" s="43" t="s">
        <v>933</v>
      </c>
      <c r="E658" s="13">
        <v>689</v>
      </c>
      <c r="F658" s="13">
        <v>86814</v>
      </c>
      <c r="G658" s="14">
        <v>14.354166666666666</v>
      </c>
      <c r="H658" s="13">
        <v>16421</v>
      </c>
      <c r="I658" s="13">
        <v>26871</v>
      </c>
      <c r="J658" s="19">
        <f t="shared" si="10"/>
        <v>39</v>
      </c>
      <c r="K658" s="13">
        <v>2069046</v>
      </c>
      <c r="L658" s="13">
        <v>3385746</v>
      </c>
      <c r="M658" s="15">
        <v>61.1</v>
      </c>
      <c r="N658" s="13">
        <v>3507</v>
      </c>
      <c r="O658" s="13">
        <v>166</v>
      </c>
      <c r="P658" s="13">
        <v>0</v>
      </c>
      <c r="Q658" s="13">
        <v>155180</v>
      </c>
      <c r="R658" s="13">
        <v>441</v>
      </c>
      <c r="S658" s="13">
        <v>21</v>
      </c>
      <c r="T658" s="13">
        <v>0</v>
      </c>
      <c r="U658" s="13">
        <v>155642</v>
      </c>
      <c r="V658" s="13">
        <v>251154</v>
      </c>
      <c r="W658" s="16">
        <v>62</v>
      </c>
    </row>
    <row r="659" spans="1:23" x14ac:dyDescent="0.2">
      <c r="A659" s="25" t="s">
        <v>864</v>
      </c>
      <c r="B659" s="25" t="s">
        <v>885</v>
      </c>
      <c r="C659">
        <v>2</v>
      </c>
      <c r="D659" s="43" t="s">
        <v>933</v>
      </c>
      <c r="E659" s="19">
        <v>996</v>
      </c>
      <c r="F659" s="19">
        <v>201192</v>
      </c>
      <c r="G659" s="20">
        <v>20.75</v>
      </c>
      <c r="H659" s="19">
        <v>14858</v>
      </c>
      <c r="I659" s="19">
        <v>38844</v>
      </c>
      <c r="J659" s="19">
        <f t="shared" si="10"/>
        <v>39</v>
      </c>
      <c r="K659" s="19">
        <v>3001316</v>
      </c>
      <c r="L659" s="19">
        <v>7846488</v>
      </c>
      <c r="M659" s="21">
        <v>38.299999999999997</v>
      </c>
      <c r="N659" s="19">
        <v>2199</v>
      </c>
      <c r="O659" s="19">
        <v>254</v>
      </c>
      <c r="P659" s="19">
        <v>0</v>
      </c>
      <c r="Q659" s="19">
        <v>225099</v>
      </c>
      <c r="R659" s="19">
        <v>445</v>
      </c>
      <c r="S659" s="19">
        <v>50</v>
      </c>
      <c r="T659" s="19">
        <v>0</v>
      </c>
      <c r="U659" s="19">
        <v>225594</v>
      </c>
      <c r="V659" s="19">
        <v>582050</v>
      </c>
      <c r="W659" s="22">
        <v>38.799999999999997</v>
      </c>
    </row>
    <row r="660" spans="1:23" x14ac:dyDescent="0.2">
      <c r="A660" s="25" t="s">
        <v>885</v>
      </c>
      <c r="B660" s="25" t="s">
        <v>864</v>
      </c>
      <c r="C660">
        <v>3</v>
      </c>
      <c r="D660" s="43" t="s">
        <v>933</v>
      </c>
      <c r="E660" s="13">
        <v>996</v>
      </c>
      <c r="F660" s="13">
        <v>201192</v>
      </c>
      <c r="G660" s="14">
        <v>20.75</v>
      </c>
      <c r="H660" s="13">
        <v>15970</v>
      </c>
      <c r="I660" s="13">
        <v>38844</v>
      </c>
      <c r="J660" s="19">
        <f t="shared" si="10"/>
        <v>39</v>
      </c>
      <c r="K660" s="13">
        <v>3225940</v>
      </c>
      <c r="L660" s="13">
        <v>7846488</v>
      </c>
      <c r="M660" s="15">
        <v>41.1</v>
      </c>
      <c r="N660" s="13">
        <v>16824</v>
      </c>
      <c r="O660" s="13">
        <v>140</v>
      </c>
      <c r="P660" s="13">
        <v>0</v>
      </c>
      <c r="Q660" s="13">
        <v>241946</v>
      </c>
      <c r="R660" s="13">
        <v>3399</v>
      </c>
      <c r="S660" s="13">
        <v>28</v>
      </c>
      <c r="T660" s="13">
        <v>0</v>
      </c>
      <c r="U660" s="13">
        <v>245373</v>
      </c>
      <c r="V660" s="13">
        <v>582050</v>
      </c>
      <c r="W660" s="16">
        <v>42.2</v>
      </c>
    </row>
    <row r="661" spans="1:23" x14ac:dyDescent="0.2">
      <c r="A661" s="25" t="s">
        <v>864</v>
      </c>
      <c r="B661" s="25" t="s">
        <v>903</v>
      </c>
      <c r="C661">
        <v>2</v>
      </c>
      <c r="D661" s="43" t="s">
        <v>933</v>
      </c>
      <c r="E661" s="19">
        <v>1501</v>
      </c>
      <c r="F661" s="19">
        <v>325717</v>
      </c>
      <c r="G661" s="20">
        <v>36.482638888888893</v>
      </c>
      <c r="H661" s="19">
        <v>34964</v>
      </c>
      <c r="I661" s="19">
        <v>58539</v>
      </c>
      <c r="J661" s="19">
        <f t="shared" si="10"/>
        <v>39</v>
      </c>
      <c r="K661" s="19">
        <v>7587188</v>
      </c>
      <c r="L661" s="19">
        <v>12702963</v>
      </c>
      <c r="M661" s="21">
        <v>59.7</v>
      </c>
      <c r="N661" s="19">
        <v>4486</v>
      </c>
      <c r="O661" s="19">
        <v>566</v>
      </c>
      <c r="P661" s="19">
        <v>1661</v>
      </c>
      <c r="Q661" s="19">
        <v>569041</v>
      </c>
      <c r="R661" s="19">
        <v>973</v>
      </c>
      <c r="S661" s="19">
        <v>124</v>
      </c>
      <c r="T661" s="19">
        <v>359</v>
      </c>
      <c r="U661" s="19">
        <v>570497</v>
      </c>
      <c r="V661" s="19">
        <v>942300</v>
      </c>
      <c r="W661" s="22">
        <v>60.5</v>
      </c>
    </row>
    <row r="662" spans="1:23" x14ac:dyDescent="0.2">
      <c r="A662" s="25" t="s">
        <v>903</v>
      </c>
      <c r="B662" s="25" t="s">
        <v>864</v>
      </c>
      <c r="C662">
        <v>3</v>
      </c>
      <c r="D662" s="43" t="s">
        <v>933</v>
      </c>
      <c r="E662" s="13">
        <v>1500</v>
      </c>
      <c r="F662" s="13">
        <v>325500</v>
      </c>
      <c r="G662" s="14">
        <v>36.458333333333336</v>
      </c>
      <c r="H662" s="13">
        <v>36285</v>
      </c>
      <c r="I662" s="13">
        <v>58500</v>
      </c>
      <c r="J662" s="19">
        <f t="shared" si="10"/>
        <v>39</v>
      </c>
      <c r="K662" s="13">
        <v>7873845</v>
      </c>
      <c r="L662" s="13">
        <v>12694500</v>
      </c>
      <c r="M662" s="15">
        <v>62</v>
      </c>
      <c r="N662" s="13">
        <v>10260</v>
      </c>
      <c r="O662" s="13">
        <v>546</v>
      </c>
      <c r="P662" s="13">
        <v>5429</v>
      </c>
      <c r="Q662" s="13">
        <v>590538</v>
      </c>
      <c r="R662" s="13">
        <v>2227</v>
      </c>
      <c r="S662" s="13">
        <v>119</v>
      </c>
      <c r="T662" s="13">
        <v>1179</v>
      </c>
      <c r="U662" s="13">
        <v>594063</v>
      </c>
      <c r="V662" s="13">
        <v>941672</v>
      </c>
      <c r="W662" s="16">
        <v>63.1</v>
      </c>
    </row>
    <row r="663" spans="1:23" x14ac:dyDescent="0.2">
      <c r="A663" s="25" t="s">
        <v>864</v>
      </c>
      <c r="B663" s="25" t="s">
        <v>823</v>
      </c>
      <c r="C663">
        <v>2</v>
      </c>
      <c r="D663" s="43" t="s">
        <v>920</v>
      </c>
      <c r="E663" s="19">
        <v>31</v>
      </c>
      <c r="F663" s="19">
        <v>28365</v>
      </c>
      <c r="G663" s="20">
        <v>2.1736111111111112</v>
      </c>
      <c r="H663" s="19">
        <v>1923</v>
      </c>
      <c r="I663" s="19">
        <v>3720</v>
      </c>
      <c r="J663" s="19">
        <f t="shared" si="10"/>
        <v>120</v>
      </c>
      <c r="K663" s="19">
        <v>1759545</v>
      </c>
      <c r="L663" s="19">
        <v>3403800</v>
      </c>
      <c r="M663" s="21">
        <v>51.7</v>
      </c>
      <c r="N663" s="19">
        <v>6482</v>
      </c>
      <c r="O663" s="19">
        <v>70</v>
      </c>
      <c r="P663" s="19">
        <v>0</v>
      </c>
      <c r="Q663" s="19">
        <v>131966</v>
      </c>
      <c r="R663" s="19">
        <v>5931</v>
      </c>
      <c r="S663" s="19">
        <v>64</v>
      </c>
      <c r="T663" s="19">
        <v>0</v>
      </c>
      <c r="U663" s="19">
        <v>137961</v>
      </c>
      <c r="V663" s="19">
        <v>396968</v>
      </c>
      <c r="W663" s="22">
        <v>34.799999999999997</v>
      </c>
    </row>
    <row r="664" spans="1:23" x14ac:dyDescent="0.2">
      <c r="A664" s="25" t="s">
        <v>823</v>
      </c>
      <c r="B664" s="25" t="s">
        <v>864</v>
      </c>
      <c r="C664">
        <v>3</v>
      </c>
      <c r="D664" s="43" t="s">
        <v>920</v>
      </c>
      <c r="E664" s="13">
        <v>31</v>
      </c>
      <c r="F664" s="13">
        <v>28365</v>
      </c>
      <c r="G664" s="14">
        <v>1.8388888888888888</v>
      </c>
      <c r="H664" s="13">
        <v>1864</v>
      </c>
      <c r="I664" s="13">
        <v>3726</v>
      </c>
      <c r="J664" s="19">
        <f t="shared" si="10"/>
        <v>120.19354838709677</v>
      </c>
      <c r="K664" s="13">
        <v>1705560</v>
      </c>
      <c r="L664" s="13">
        <v>3409290</v>
      </c>
      <c r="M664" s="15">
        <v>50</v>
      </c>
      <c r="N664" s="13">
        <v>10</v>
      </c>
      <c r="O664" s="13">
        <v>80</v>
      </c>
      <c r="P664" s="13">
        <v>0</v>
      </c>
      <c r="Q664" s="13">
        <v>127917</v>
      </c>
      <c r="R664" s="13">
        <v>9</v>
      </c>
      <c r="S664" s="13">
        <v>73</v>
      </c>
      <c r="T664" s="13">
        <v>0</v>
      </c>
      <c r="U664" s="13">
        <v>127999</v>
      </c>
      <c r="V664" s="13">
        <v>396831</v>
      </c>
      <c r="W664" s="16">
        <v>32.299999999999997</v>
      </c>
    </row>
    <row r="665" spans="1:23" x14ac:dyDescent="0.2">
      <c r="A665" s="25" t="s">
        <v>864</v>
      </c>
      <c r="B665" s="25" t="s">
        <v>823</v>
      </c>
      <c r="C665">
        <v>2</v>
      </c>
      <c r="D665" s="43" t="s">
        <v>927</v>
      </c>
      <c r="E665" s="19">
        <v>333</v>
      </c>
      <c r="F665" s="19">
        <v>304695</v>
      </c>
      <c r="G665" s="20">
        <v>21.704861111111111</v>
      </c>
      <c r="H665" s="19">
        <v>24367</v>
      </c>
      <c r="I665" s="19">
        <v>49907</v>
      </c>
      <c r="J665" s="19">
        <f t="shared" si="10"/>
        <v>149.87087087087087</v>
      </c>
      <c r="K665" s="19">
        <v>22295805</v>
      </c>
      <c r="L665" s="19">
        <v>45664905</v>
      </c>
      <c r="M665" s="21">
        <v>48.8</v>
      </c>
      <c r="N665" s="19">
        <v>0</v>
      </c>
      <c r="O665" s="19">
        <v>138</v>
      </c>
      <c r="P665" s="19">
        <v>0</v>
      </c>
      <c r="Q665" s="19">
        <v>1672187</v>
      </c>
      <c r="R665" s="19">
        <v>0</v>
      </c>
      <c r="S665" s="19">
        <v>126</v>
      </c>
      <c r="T665" s="19">
        <v>0</v>
      </c>
      <c r="U665" s="19">
        <v>1672313</v>
      </c>
      <c r="V665" s="19">
        <v>5099836</v>
      </c>
      <c r="W665" s="22">
        <v>32.799999999999997</v>
      </c>
    </row>
    <row r="666" spans="1:23" x14ac:dyDescent="0.2">
      <c r="A666" s="25" t="s">
        <v>823</v>
      </c>
      <c r="B666" s="25" t="s">
        <v>864</v>
      </c>
      <c r="C666">
        <v>3</v>
      </c>
      <c r="D666" s="43" t="s">
        <v>927</v>
      </c>
      <c r="E666" s="13">
        <v>332</v>
      </c>
      <c r="F666" s="13">
        <v>303780</v>
      </c>
      <c r="G666" s="14">
        <v>19.526388888888889</v>
      </c>
      <c r="H666" s="13">
        <v>24427</v>
      </c>
      <c r="I666" s="13">
        <v>49756</v>
      </c>
      <c r="J666" s="19">
        <f t="shared" si="10"/>
        <v>149.86746987951807</v>
      </c>
      <c r="K666" s="13">
        <v>22350705</v>
      </c>
      <c r="L666" s="13">
        <v>45526740</v>
      </c>
      <c r="M666" s="15">
        <v>49.1</v>
      </c>
      <c r="N666" s="13">
        <v>0</v>
      </c>
      <c r="O666" s="13">
        <v>101</v>
      </c>
      <c r="P666" s="13">
        <v>0</v>
      </c>
      <c r="Q666" s="13">
        <v>1676303</v>
      </c>
      <c r="R666" s="13">
        <v>0</v>
      </c>
      <c r="S666" s="13">
        <v>92</v>
      </c>
      <c r="T666" s="13">
        <v>0</v>
      </c>
      <c r="U666" s="13">
        <v>1676395</v>
      </c>
      <c r="V666" s="13">
        <v>5084454</v>
      </c>
      <c r="W666" s="16">
        <v>33</v>
      </c>
    </row>
    <row r="667" spans="1:23" x14ac:dyDescent="0.2">
      <c r="A667" s="25" t="s">
        <v>866</v>
      </c>
      <c r="B667" s="25" t="s">
        <v>823</v>
      </c>
      <c r="C667">
        <v>2</v>
      </c>
      <c r="D667" s="43" t="s">
        <v>920</v>
      </c>
      <c r="E667" s="19">
        <v>301</v>
      </c>
      <c r="F667" s="19">
        <v>267890</v>
      </c>
      <c r="G667" s="20">
        <v>19.302777777777777</v>
      </c>
      <c r="H667" s="19">
        <v>39208</v>
      </c>
      <c r="I667" s="19">
        <v>81270</v>
      </c>
      <c r="J667" s="19">
        <f t="shared" si="10"/>
        <v>270</v>
      </c>
      <c r="K667" s="19">
        <v>34895120</v>
      </c>
      <c r="L667" s="19">
        <v>72330300</v>
      </c>
      <c r="M667" s="21">
        <v>48.2</v>
      </c>
      <c r="N667" s="19">
        <v>1503049</v>
      </c>
      <c r="O667" s="19">
        <v>1121</v>
      </c>
      <c r="P667" s="19">
        <v>0</v>
      </c>
      <c r="Q667" s="19">
        <v>2617134</v>
      </c>
      <c r="R667" s="19">
        <v>1337714</v>
      </c>
      <c r="S667" s="19">
        <v>997</v>
      </c>
      <c r="T667" s="19">
        <v>0</v>
      </c>
      <c r="U667" s="19">
        <v>3955845</v>
      </c>
      <c r="V667" s="19">
        <v>13146436</v>
      </c>
      <c r="W667" s="22">
        <v>30.1</v>
      </c>
    </row>
    <row r="668" spans="1:23" x14ac:dyDescent="0.2">
      <c r="A668" s="25" t="s">
        <v>823</v>
      </c>
      <c r="B668" s="25" t="s">
        <v>866</v>
      </c>
      <c r="C668">
        <v>3</v>
      </c>
      <c r="D668" s="43" t="s">
        <v>920</v>
      </c>
      <c r="E668" s="13">
        <v>303</v>
      </c>
      <c r="F668" s="13">
        <v>269670</v>
      </c>
      <c r="G668" s="14">
        <v>18.12638888888889</v>
      </c>
      <c r="H668" s="13">
        <v>39348</v>
      </c>
      <c r="I668" s="13">
        <v>81810</v>
      </c>
      <c r="J668" s="19">
        <f t="shared" si="10"/>
        <v>270</v>
      </c>
      <c r="K668" s="13">
        <v>35019720</v>
      </c>
      <c r="L668" s="13">
        <v>72810900</v>
      </c>
      <c r="M668" s="15">
        <v>48.1</v>
      </c>
      <c r="N668" s="13">
        <v>223929</v>
      </c>
      <c r="O668" s="13">
        <v>745</v>
      </c>
      <c r="P668" s="13">
        <v>0</v>
      </c>
      <c r="Q668" s="13">
        <v>2626481</v>
      </c>
      <c r="R668" s="13">
        <v>199298</v>
      </c>
      <c r="S668" s="13">
        <v>663</v>
      </c>
      <c r="T668" s="13">
        <v>0</v>
      </c>
      <c r="U668" s="13">
        <v>2826442</v>
      </c>
      <c r="V668" s="13">
        <v>13233788</v>
      </c>
      <c r="W668" s="16">
        <v>21.4</v>
      </c>
    </row>
    <row r="669" spans="1:23" x14ac:dyDescent="0.2">
      <c r="A669" s="25" t="s">
        <v>866</v>
      </c>
      <c r="B669" s="25" t="s">
        <v>823</v>
      </c>
      <c r="C669">
        <v>2</v>
      </c>
      <c r="D669" s="43" t="s">
        <v>927</v>
      </c>
      <c r="E669" s="19">
        <v>61</v>
      </c>
      <c r="F669" s="19">
        <v>54290</v>
      </c>
      <c r="G669" s="20">
        <v>4.1319444444444446</v>
      </c>
      <c r="H669" s="19">
        <v>6112</v>
      </c>
      <c r="I669" s="19">
        <v>9144</v>
      </c>
      <c r="J669" s="19">
        <f t="shared" si="10"/>
        <v>149.90163934426229</v>
      </c>
      <c r="K669" s="19">
        <v>5439680</v>
      </c>
      <c r="L669" s="19">
        <v>8138160</v>
      </c>
      <c r="M669" s="21">
        <v>66.8</v>
      </c>
      <c r="N669" s="19">
        <v>20419</v>
      </c>
      <c r="O669" s="19">
        <v>232</v>
      </c>
      <c r="P669" s="19">
        <v>0</v>
      </c>
      <c r="Q669" s="19">
        <v>407977</v>
      </c>
      <c r="R669" s="19">
        <v>18173</v>
      </c>
      <c r="S669" s="19">
        <v>207</v>
      </c>
      <c r="T669" s="19">
        <v>0</v>
      </c>
      <c r="U669" s="19">
        <v>426357</v>
      </c>
      <c r="V669" s="19">
        <v>908790</v>
      </c>
      <c r="W669" s="22">
        <v>46.9</v>
      </c>
    </row>
    <row r="670" spans="1:23" x14ac:dyDescent="0.2">
      <c r="A670" s="25" t="s">
        <v>823</v>
      </c>
      <c r="B670" s="25" t="s">
        <v>866</v>
      </c>
      <c r="C670">
        <v>3</v>
      </c>
      <c r="D670" s="43" t="s">
        <v>927</v>
      </c>
      <c r="E670" s="13">
        <v>61</v>
      </c>
      <c r="F670" s="13">
        <v>54290</v>
      </c>
      <c r="G670" s="14">
        <v>3.6854166666666668</v>
      </c>
      <c r="H670" s="13">
        <v>6274</v>
      </c>
      <c r="I670" s="13">
        <v>9144</v>
      </c>
      <c r="J670" s="19">
        <f t="shared" si="10"/>
        <v>149.90163934426229</v>
      </c>
      <c r="K670" s="13">
        <v>5583860</v>
      </c>
      <c r="L670" s="13">
        <v>8138160</v>
      </c>
      <c r="M670" s="15">
        <v>68.599999999999994</v>
      </c>
      <c r="N670" s="13">
        <v>1194</v>
      </c>
      <c r="O670" s="13">
        <v>177</v>
      </c>
      <c r="P670" s="13">
        <v>0</v>
      </c>
      <c r="Q670" s="13">
        <v>418790</v>
      </c>
      <c r="R670" s="13">
        <v>1063</v>
      </c>
      <c r="S670" s="13">
        <v>158</v>
      </c>
      <c r="T670" s="13">
        <v>0</v>
      </c>
      <c r="U670" s="13">
        <v>420011</v>
      </c>
      <c r="V670" s="13">
        <v>908790</v>
      </c>
      <c r="W670" s="16">
        <v>46.2</v>
      </c>
    </row>
    <row r="671" spans="1:23" x14ac:dyDescent="0.2">
      <c r="A671" s="25" t="s">
        <v>905</v>
      </c>
      <c r="B671" s="25" t="s">
        <v>822</v>
      </c>
      <c r="C671">
        <v>2</v>
      </c>
      <c r="D671" s="43" t="s">
        <v>932</v>
      </c>
      <c r="E671" s="19">
        <v>1027</v>
      </c>
      <c r="F671" s="19">
        <v>226967</v>
      </c>
      <c r="G671" s="20">
        <v>24.590277777777775</v>
      </c>
      <c r="H671" s="19">
        <v>21264</v>
      </c>
      <c r="I671" s="19">
        <v>40053</v>
      </c>
      <c r="J671" s="19">
        <f t="shared" si="10"/>
        <v>39</v>
      </c>
      <c r="K671" s="19">
        <v>4699344</v>
      </c>
      <c r="L671" s="19">
        <v>8851713</v>
      </c>
      <c r="M671" s="21">
        <v>53.1</v>
      </c>
      <c r="N671" s="19">
        <v>4046</v>
      </c>
      <c r="O671" s="19">
        <v>32</v>
      </c>
      <c r="P671" s="19">
        <v>0</v>
      </c>
      <c r="Q671" s="19">
        <v>352452</v>
      </c>
      <c r="R671" s="19">
        <v>894</v>
      </c>
      <c r="S671" s="19">
        <v>8</v>
      </c>
      <c r="T671" s="19">
        <v>0</v>
      </c>
      <c r="U671" s="19">
        <v>353354</v>
      </c>
      <c r="V671" s="19">
        <v>788099</v>
      </c>
      <c r="W671" s="22">
        <v>44.8</v>
      </c>
    </row>
    <row r="672" spans="1:23" x14ac:dyDescent="0.2">
      <c r="A672" s="25" t="s">
        <v>822</v>
      </c>
      <c r="B672" s="25" t="s">
        <v>905</v>
      </c>
      <c r="C672">
        <v>3</v>
      </c>
      <c r="D672" s="43" t="s">
        <v>932</v>
      </c>
      <c r="E672" s="13">
        <v>1021</v>
      </c>
      <c r="F672" s="13">
        <v>225641</v>
      </c>
      <c r="G672" s="14">
        <v>23.473611111111111</v>
      </c>
      <c r="H672" s="13">
        <v>20254</v>
      </c>
      <c r="I672" s="13">
        <v>39975</v>
      </c>
      <c r="J672" s="19">
        <f t="shared" si="10"/>
        <v>39.15279138099902</v>
      </c>
      <c r="K672" s="13">
        <v>4476134</v>
      </c>
      <c r="L672" s="13">
        <v>8834475</v>
      </c>
      <c r="M672" s="15">
        <v>50.7</v>
      </c>
      <c r="N672" s="13">
        <v>366</v>
      </c>
      <c r="O672" s="13">
        <v>91</v>
      </c>
      <c r="P672" s="13">
        <v>0</v>
      </c>
      <c r="Q672" s="13">
        <v>335711</v>
      </c>
      <c r="R672" s="13">
        <v>81</v>
      </c>
      <c r="S672" s="13">
        <v>20</v>
      </c>
      <c r="T672" s="13">
        <v>0</v>
      </c>
      <c r="U672" s="13">
        <v>335812</v>
      </c>
      <c r="V672" s="13">
        <v>786564</v>
      </c>
      <c r="W672" s="16">
        <v>42.7</v>
      </c>
    </row>
    <row r="673" spans="1:23" x14ac:dyDescent="0.2">
      <c r="A673" s="25" t="s">
        <v>905</v>
      </c>
      <c r="B673" s="25" t="s">
        <v>866</v>
      </c>
      <c r="C673">
        <v>2</v>
      </c>
      <c r="D673" s="43" t="s">
        <v>932</v>
      </c>
      <c r="E673" s="19">
        <v>350</v>
      </c>
      <c r="F673" s="19">
        <v>41650</v>
      </c>
      <c r="G673" s="20">
        <v>5.0277777777777777</v>
      </c>
      <c r="H673" s="19">
        <v>7002</v>
      </c>
      <c r="I673" s="19">
        <v>13650</v>
      </c>
      <c r="J673" s="19">
        <f t="shared" si="10"/>
        <v>39</v>
      </c>
      <c r="K673" s="19">
        <v>833238</v>
      </c>
      <c r="L673" s="19">
        <v>1624350</v>
      </c>
      <c r="M673" s="21">
        <v>51.3</v>
      </c>
      <c r="N673" s="19">
        <v>133</v>
      </c>
      <c r="O673" s="19">
        <v>8</v>
      </c>
      <c r="P673" s="19">
        <v>0</v>
      </c>
      <c r="Q673" s="19">
        <v>62493</v>
      </c>
      <c r="R673" s="19">
        <v>16</v>
      </c>
      <c r="S673" s="19">
        <v>1</v>
      </c>
      <c r="T673" s="19">
        <v>0</v>
      </c>
      <c r="U673" s="19">
        <v>62510</v>
      </c>
      <c r="V673" s="19">
        <v>144620</v>
      </c>
      <c r="W673" s="22">
        <v>43.2</v>
      </c>
    </row>
    <row r="674" spans="1:23" x14ac:dyDescent="0.2">
      <c r="A674" s="25" t="s">
        <v>866</v>
      </c>
      <c r="B674" s="25" t="s">
        <v>905</v>
      </c>
      <c r="C674">
        <v>3</v>
      </c>
      <c r="D674" s="43" t="s">
        <v>932</v>
      </c>
      <c r="E674" s="13">
        <v>344</v>
      </c>
      <c r="F674" s="13">
        <v>40936</v>
      </c>
      <c r="G674" s="14">
        <v>5.2486111111111109</v>
      </c>
      <c r="H674" s="13">
        <v>6919</v>
      </c>
      <c r="I674" s="13">
        <v>13416</v>
      </c>
      <c r="J674" s="19">
        <f t="shared" si="10"/>
        <v>39</v>
      </c>
      <c r="K674" s="13">
        <v>823361</v>
      </c>
      <c r="L674" s="13">
        <v>1596504</v>
      </c>
      <c r="M674" s="15">
        <v>51.6</v>
      </c>
      <c r="N674" s="13">
        <v>5</v>
      </c>
      <c r="O674" s="13">
        <v>0</v>
      </c>
      <c r="P674" s="13">
        <v>0</v>
      </c>
      <c r="Q674" s="13">
        <v>61751</v>
      </c>
      <c r="R674" s="13">
        <v>0</v>
      </c>
      <c r="S674" s="13">
        <v>0</v>
      </c>
      <c r="T674" s="13">
        <v>0</v>
      </c>
      <c r="U674" s="13">
        <v>61751</v>
      </c>
      <c r="V674" s="13">
        <v>142142</v>
      </c>
      <c r="W674" s="16">
        <v>43.4</v>
      </c>
    </row>
    <row r="675" spans="1:23" x14ac:dyDescent="0.2">
      <c r="A675" s="25" t="s">
        <v>868</v>
      </c>
      <c r="B675" s="25" t="s">
        <v>906</v>
      </c>
      <c r="C675">
        <v>2</v>
      </c>
      <c r="D675" s="43" t="s">
        <v>926</v>
      </c>
      <c r="E675" s="19">
        <v>357</v>
      </c>
      <c r="F675" s="19">
        <v>126378</v>
      </c>
      <c r="G675" s="20">
        <v>12.936805555555557</v>
      </c>
      <c r="H675" s="19">
        <v>5761</v>
      </c>
      <c r="I675" s="19">
        <v>11580</v>
      </c>
      <c r="J675" s="19">
        <f t="shared" si="10"/>
        <v>32.436974789915965</v>
      </c>
      <c r="K675" s="19">
        <v>2039394</v>
      </c>
      <c r="L675" s="19">
        <v>4099320</v>
      </c>
      <c r="M675" s="21">
        <v>49.7</v>
      </c>
      <c r="N675" s="19">
        <v>0</v>
      </c>
      <c r="O675" s="19">
        <v>46</v>
      </c>
      <c r="P675" s="19">
        <v>0</v>
      </c>
      <c r="Q675" s="19">
        <v>152956</v>
      </c>
      <c r="R675" s="19">
        <v>0</v>
      </c>
      <c r="S675" s="19">
        <v>14</v>
      </c>
      <c r="T675" s="19">
        <v>0</v>
      </c>
      <c r="U675" s="19">
        <v>152970</v>
      </c>
      <c r="V675" s="19">
        <v>436763</v>
      </c>
      <c r="W675" s="22">
        <v>35</v>
      </c>
    </row>
    <row r="676" spans="1:23" x14ac:dyDescent="0.2">
      <c r="A676" s="25" t="s">
        <v>906</v>
      </c>
      <c r="B676" s="25" t="s">
        <v>868</v>
      </c>
      <c r="C676">
        <v>3</v>
      </c>
      <c r="D676" s="43" t="s">
        <v>926</v>
      </c>
      <c r="E676" s="13">
        <v>356</v>
      </c>
      <c r="F676" s="13">
        <v>126024</v>
      </c>
      <c r="G676" s="14">
        <v>13.340277777777779</v>
      </c>
      <c r="H676" s="13">
        <v>5927</v>
      </c>
      <c r="I676" s="13">
        <v>12816</v>
      </c>
      <c r="J676" s="19">
        <f t="shared" si="10"/>
        <v>36</v>
      </c>
      <c r="K676" s="13">
        <v>2098158</v>
      </c>
      <c r="L676" s="13">
        <v>4536864</v>
      </c>
      <c r="M676" s="15">
        <v>46.2</v>
      </c>
      <c r="N676" s="13">
        <v>0</v>
      </c>
      <c r="O676" s="13">
        <v>45</v>
      </c>
      <c r="P676" s="13">
        <v>0</v>
      </c>
      <c r="Q676" s="13">
        <v>157362</v>
      </c>
      <c r="R676" s="13">
        <v>0</v>
      </c>
      <c r="S676" s="13">
        <v>13</v>
      </c>
      <c r="T676" s="13">
        <v>0</v>
      </c>
      <c r="U676" s="13">
        <v>157375</v>
      </c>
      <c r="V676" s="13">
        <v>435539</v>
      </c>
      <c r="W676" s="16">
        <v>36.1</v>
      </c>
    </row>
    <row r="677" spans="1:23" x14ac:dyDescent="0.2">
      <c r="A677" s="25" t="s">
        <v>868</v>
      </c>
      <c r="B677" s="25" t="s">
        <v>864</v>
      </c>
      <c r="C677">
        <v>2</v>
      </c>
      <c r="D677" s="43" t="s">
        <v>933</v>
      </c>
      <c r="E677" s="19">
        <v>278</v>
      </c>
      <c r="F677" s="19">
        <v>72280</v>
      </c>
      <c r="G677" s="20">
        <v>7.7222222222222223</v>
      </c>
      <c r="H677" s="19">
        <v>3101</v>
      </c>
      <c r="I677" s="19">
        <v>10842</v>
      </c>
      <c r="J677" s="19">
        <f t="shared" si="10"/>
        <v>39</v>
      </c>
      <c r="K677" s="19">
        <v>806260</v>
      </c>
      <c r="L677" s="19">
        <v>2818920</v>
      </c>
      <c r="M677" s="21">
        <v>28.6</v>
      </c>
      <c r="N677" s="19">
        <v>0</v>
      </c>
      <c r="O677" s="19">
        <v>0</v>
      </c>
      <c r="P677" s="19">
        <v>0</v>
      </c>
      <c r="Q677" s="19">
        <v>60471</v>
      </c>
      <c r="R677" s="19">
        <v>0</v>
      </c>
      <c r="S677" s="19">
        <v>0</v>
      </c>
      <c r="T677" s="19">
        <v>0</v>
      </c>
      <c r="U677" s="19">
        <v>60471</v>
      </c>
      <c r="V677" s="19">
        <v>209105</v>
      </c>
      <c r="W677" s="22">
        <v>28.9</v>
      </c>
    </row>
    <row r="678" spans="1:23" x14ac:dyDescent="0.2">
      <c r="A678" s="25" t="s">
        <v>864</v>
      </c>
      <c r="B678" s="25" t="s">
        <v>868</v>
      </c>
      <c r="C678">
        <v>3</v>
      </c>
      <c r="D678" s="43" t="s">
        <v>933</v>
      </c>
      <c r="E678" s="13">
        <v>278</v>
      </c>
      <c r="F678" s="13">
        <v>72280</v>
      </c>
      <c r="G678" s="14">
        <v>7.7222222222222223</v>
      </c>
      <c r="H678" s="13">
        <v>3136</v>
      </c>
      <c r="I678" s="13">
        <v>10842</v>
      </c>
      <c r="J678" s="19">
        <f t="shared" si="10"/>
        <v>39</v>
      </c>
      <c r="K678" s="13">
        <v>815360</v>
      </c>
      <c r="L678" s="13">
        <v>2818920</v>
      </c>
      <c r="M678" s="15">
        <v>28.9</v>
      </c>
      <c r="N678" s="13">
        <v>0</v>
      </c>
      <c r="O678" s="13">
        <v>0</v>
      </c>
      <c r="P678" s="13">
        <v>0</v>
      </c>
      <c r="Q678" s="13">
        <v>61154</v>
      </c>
      <c r="R678" s="13">
        <v>0</v>
      </c>
      <c r="S678" s="13">
        <v>0</v>
      </c>
      <c r="T678" s="13">
        <v>0</v>
      </c>
      <c r="U678" s="13">
        <v>61154</v>
      </c>
      <c r="V678" s="13">
        <v>209105</v>
      </c>
      <c r="W678" s="16">
        <v>29.2</v>
      </c>
    </row>
    <row r="679" spans="1:23" x14ac:dyDescent="0.2">
      <c r="A679" s="25" t="s">
        <v>868</v>
      </c>
      <c r="B679" s="25" t="s">
        <v>823</v>
      </c>
      <c r="C679">
        <v>2</v>
      </c>
      <c r="D679" s="43" t="s">
        <v>920</v>
      </c>
      <c r="E679" s="19">
        <v>301</v>
      </c>
      <c r="F679" s="19">
        <v>258559</v>
      </c>
      <c r="G679" s="20">
        <v>18.881249999999998</v>
      </c>
      <c r="H679" s="19">
        <v>27769</v>
      </c>
      <c r="I679" s="19">
        <v>49965</v>
      </c>
      <c r="J679" s="19">
        <f t="shared" si="10"/>
        <v>165.99667774086379</v>
      </c>
      <c r="K679" s="19">
        <v>23853571</v>
      </c>
      <c r="L679" s="19">
        <v>42919935</v>
      </c>
      <c r="M679" s="21">
        <v>55.6</v>
      </c>
      <c r="N679" s="19">
        <v>177272</v>
      </c>
      <c r="O679" s="19">
        <v>553</v>
      </c>
      <c r="P679" s="19">
        <v>0</v>
      </c>
      <c r="Q679" s="19">
        <v>1789018</v>
      </c>
      <c r="R679" s="19">
        <v>152277</v>
      </c>
      <c r="S679" s="19">
        <v>475</v>
      </c>
      <c r="T679" s="19">
        <v>0</v>
      </c>
      <c r="U679" s="19">
        <v>1941770</v>
      </c>
      <c r="V679" s="19">
        <v>5658563</v>
      </c>
      <c r="W679" s="22">
        <v>34.299999999999997</v>
      </c>
    </row>
    <row r="680" spans="1:23" x14ac:dyDescent="0.2">
      <c r="A680" s="25" t="s">
        <v>823</v>
      </c>
      <c r="B680" s="25" t="s">
        <v>868</v>
      </c>
      <c r="C680">
        <v>3</v>
      </c>
      <c r="D680" s="43" t="s">
        <v>920</v>
      </c>
      <c r="E680" s="13">
        <v>300</v>
      </c>
      <c r="F680" s="13">
        <v>257700</v>
      </c>
      <c r="G680" s="14">
        <v>17.088194444444444</v>
      </c>
      <c r="H680" s="13">
        <v>27499</v>
      </c>
      <c r="I680" s="13">
        <v>50112</v>
      </c>
      <c r="J680" s="19">
        <f t="shared" si="10"/>
        <v>167.04</v>
      </c>
      <c r="K680" s="13">
        <v>23621641</v>
      </c>
      <c r="L680" s="13">
        <v>43046208</v>
      </c>
      <c r="M680" s="15">
        <v>54.9</v>
      </c>
      <c r="N680" s="13">
        <v>4316</v>
      </c>
      <c r="O680" s="13">
        <v>613</v>
      </c>
      <c r="P680" s="13">
        <v>0</v>
      </c>
      <c r="Q680" s="13">
        <v>1771623</v>
      </c>
      <c r="R680" s="13">
        <v>3707</v>
      </c>
      <c r="S680" s="13">
        <v>527</v>
      </c>
      <c r="T680" s="13">
        <v>0</v>
      </c>
      <c r="U680" s="13">
        <v>1775857</v>
      </c>
      <c r="V680" s="13">
        <v>5709830</v>
      </c>
      <c r="W680" s="16">
        <v>31.1</v>
      </c>
    </row>
    <row r="681" spans="1:23" x14ac:dyDescent="0.2">
      <c r="A681" s="25" t="s">
        <v>868</v>
      </c>
      <c r="B681" s="25" t="s">
        <v>823</v>
      </c>
      <c r="C681">
        <v>2</v>
      </c>
      <c r="D681" s="43" t="s">
        <v>927</v>
      </c>
      <c r="E681" s="19">
        <v>61</v>
      </c>
      <c r="F681" s="19">
        <v>52399</v>
      </c>
      <c r="G681" s="20">
        <v>4.2124999999999995</v>
      </c>
      <c r="H681" s="19">
        <v>5315</v>
      </c>
      <c r="I681" s="19">
        <v>9142</v>
      </c>
      <c r="J681" s="19">
        <f t="shared" si="10"/>
        <v>149.86885245901638</v>
      </c>
      <c r="K681" s="19">
        <v>4565585</v>
      </c>
      <c r="L681" s="19">
        <v>7852978</v>
      </c>
      <c r="M681" s="21">
        <v>58.1</v>
      </c>
      <c r="N681" s="19">
        <v>40866</v>
      </c>
      <c r="O681" s="19">
        <v>226</v>
      </c>
      <c r="P681" s="19">
        <v>0</v>
      </c>
      <c r="Q681" s="19">
        <v>342419</v>
      </c>
      <c r="R681" s="19">
        <v>35104</v>
      </c>
      <c r="S681" s="19">
        <v>194</v>
      </c>
      <c r="T681" s="19">
        <v>0</v>
      </c>
      <c r="U681" s="19">
        <v>377717</v>
      </c>
      <c r="V681" s="19">
        <v>877022</v>
      </c>
      <c r="W681" s="22">
        <v>43.1</v>
      </c>
    </row>
    <row r="682" spans="1:23" x14ac:dyDescent="0.2">
      <c r="A682" s="25" t="s">
        <v>823</v>
      </c>
      <c r="B682" s="25" t="s">
        <v>868</v>
      </c>
      <c r="C682">
        <v>3</v>
      </c>
      <c r="D682" s="43" t="s">
        <v>927</v>
      </c>
      <c r="E682" s="13">
        <v>61</v>
      </c>
      <c r="F682" s="13">
        <v>52399</v>
      </c>
      <c r="G682" s="14">
        <v>3.2486111111111113</v>
      </c>
      <c r="H682" s="13">
        <v>5614</v>
      </c>
      <c r="I682" s="13">
        <v>9142</v>
      </c>
      <c r="J682" s="19">
        <f t="shared" si="10"/>
        <v>149.86885245901638</v>
      </c>
      <c r="K682" s="13">
        <v>4822426</v>
      </c>
      <c r="L682" s="13">
        <v>7852978</v>
      </c>
      <c r="M682" s="15">
        <v>61.4</v>
      </c>
      <c r="N682" s="13">
        <v>48</v>
      </c>
      <c r="O682" s="13">
        <v>239</v>
      </c>
      <c r="P682" s="13">
        <v>0</v>
      </c>
      <c r="Q682" s="13">
        <v>361682</v>
      </c>
      <c r="R682" s="13">
        <v>41</v>
      </c>
      <c r="S682" s="13">
        <v>205</v>
      </c>
      <c r="T682" s="13">
        <v>0</v>
      </c>
      <c r="U682" s="13">
        <v>361928</v>
      </c>
      <c r="V682" s="13">
        <v>877022</v>
      </c>
      <c r="W682" s="16">
        <v>41.3</v>
      </c>
    </row>
    <row r="683" spans="1:23" x14ac:dyDescent="0.2">
      <c r="A683" s="25" t="s">
        <v>869</v>
      </c>
      <c r="B683" s="25" t="s">
        <v>855</v>
      </c>
      <c r="C683">
        <v>2</v>
      </c>
      <c r="D683" s="43" t="s">
        <v>926</v>
      </c>
      <c r="E683" s="19">
        <v>722</v>
      </c>
      <c r="F683" s="19">
        <v>402154</v>
      </c>
      <c r="G683" s="20">
        <v>34.93333333333333</v>
      </c>
      <c r="H683" s="19">
        <v>11589</v>
      </c>
      <c r="I683" s="19">
        <v>25992</v>
      </c>
      <c r="J683" s="19">
        <f t="shared" si="10"/>
        <v>36</v>
      </c>
      <c r="K683" s="19">
        <v>6455073</v>
      </c>
      <c r="L683" s="19">
        <v>14477544</v>
      </c>
      <c r="M683" s="21">
        <v>44.6</v>
      </c>
      <c r="N683" s="19">
        <v>10018</v>
      </c>
      <c r="O683" s="19">
        <v>89</v>
      </c>
      <c r="P683" s="19">
        <v>0</v>
      </c>
      <c r="Q683" s="19">
        <v>484131</v>
      </c>
      <c r="R683" s="19">
        <v>5580</v>
      </c>
      <c r="S683" s="19">
        <v>46</v>
      </c>
      <c r="T683" s="19">
        <v>0</v>
      </c>
      <c r="U683" s="19">
        <v>489757</v>
      </c>
      <c r="V683" s="19">
        <v>1389850</v>
      </c>
      <c r="W683" s="22">
        <v>35.200000000000003</v>
      </c>
    </row>
    <row r="684" spans="1:23" x14ac:dyDescent="0.2">
      <c r="A684" s="25" t="s">
        <v>855</v>
      </c>
      <c r="B684" s="25" t="s">
        <v>869</v>
      </c>
      <c r="C684">
        <v>3</v>
      </c>
      <c r="D684" s="43" t="s">
        <v>926</v>
      </c>
      <c r="E684" s="13">
        <v>721</v>
      </c>
      <c r="F684" s="13">
        <v>401597</v>
      </c>
      <c r="G684" s="14">
        <v>39.040972222222223</v>
      </c>
      <c r="H684" s="13">
        <v>11291</v>
      </c>
      <c r="I684" s="13">
        <v>25956</v>
      </c>
      <c r="J684" s="19">
        <f t="shared" si="10"/>
        <v>36</v>
      </c>
      <c r="K684" s="13">
        <v>6289087</v>
      </c>
      <c r="L684" s="13">
        <v>14457492</v>
      </c>
      <c r="M684" s="15">
        <v>43.5</v>
      </c>
      <c r="N684" s="13">
        <v>1146</v>
      </c>
      <c r="O684" s="13">
        <v>85</v>
      </c>
      <c r="P684" s="13">
        <v>0</v>
      </c>
      <c r="Q684" s="13">
        <v>471682</v>
      </c>
      <c r="R684" s="13">
        <v>636</v>
      </c>
      <c r="S684" s="13">
        <v>44</v>
      </c>
      <c r="T684" s="13">
        <v>0</v>
      </c>
      <c r="U684" s="13">
        <v>472362</v>
      </c>
      <c r="V684" s="13">
        <v>1387925</v>
      </c>
      <c r="W684" s="16">
        <v>34</v>
      </c>
    </row>
    <row r="685" spans="1:23" x14ac:dyDescent="0.2">
      <c r="A685" s="25" t="s">
        <v>869</v>
      </c>
      <c r="B685" s="25" t="s">
        <v>906</v>
      </c>
      <c r="C685">
        <v>2</v>
      </c>
      <c r="D685" s="43" t="s">
        <v>926</v>
      </c>
      <c r="E685" s="19">
        <v>1079</v>
      </c>
      <c r="F685" s="19">
        <v>426205</v>
      </c>
      <c r="G685" s="20">
        <v>41.008333333333333</v>
      </c>
      <c r="H685" s="19">
        <v>18175</v>
      </c>
      <c r="I685" s="19">
        <v>35003</v>
      </c>
      <c r="J685" s="19">
        <f t="shared" si="10"/>
        <v>32.440222428174238</v>
      </c>
      <c r="K685" s="19">
        <v>7179125</v>
      </c>
      <c r="L685" s="19">
        <v>13826185</v>
      </c>
      <c r="M685" s="21">
        <v>51.9</v>
      </c>
      <c r="N685" s="19">
        <v>0</v>
      </c>
      <c r="O685" s="19">
        <v>140</v>
      </c>
      <c r="P685" s="19">
        <v>0</v>
      </c>
      <c r="Q685" s="19">
        <v>538435</v>
      </c>
      <c r="R685" s="19">
        <v>0</v>
      </c>
      <c r="S685" s="19">
        <v>54</v>
      </c>
      <c r="T685" s="19">
        <v>0</v>
      </c>
      <c r="U685" s="19">
        <v>538489</v>
      </c>
      <c r="V685" s="19">
        <v>1472966</v>
      </c>
      <c r="W685" s="22">
        <v>36.6</v>
      </c>
    </row>
    <row r="686" spans="1:23" x14ac:dyDescent="0.2">
      <c r="A686" s="25" t="s">
        <v>906</v>
      </c>
      <c r="B686" s="25" t="s">
        <v>869</v>
      </c>
      <c r="C686">
        <v>3</v>
      </c>
      <c r="D686" s="43" t="s">
        <v>926</v>
      </c>
      <c r="E686" s="13">
        <v>1071</v>
      </c>
      <c r="F686" s="13">
        <v>423045</v>
      </c>
      <c r="G686" s="14" t="s">
        <v>733</v>
      </c>
      <c r="H686" s="13">
        <v>17849</v>
      </c>
      <c r="I686" s="13">
        <v>38556</v>
      </c>
      <c r="J686" s="19">
        <f t="shared" si="10"/>
        <v>36</v>
      </c>
      <c r="K686" s="13">
        <v>7050355</v>
      </c>
      <c r="L686" s="13">
        <v>15229620</v>
      </c>
      <c r="M686" s="15">
        <v>46.3</v>
      </c>
      <c r="N686" s="13">
        <v>0</v>
      </c>
      <c r="O686" s="13">
        <v>138</v>
      </c>
      <c r="P686" s="13">
        <v>0</v>
      </c>
      <c r="Q686" s="13">
        <v>528777</v>
      </c>
      <c r="R686" s="13">
        <v>0</v>
      </c>
      <c r="S686" s="13">
        <v>53</v>
      </c>
      <c r="T686" s="13">
        <v>0</v>
      </c>
      <c r="U686" s="13">
        <v>528830</v>
      </c>
      <c r="V686" s="13">
        <v>1462044</v>
      </c>
      <c r="W686" s="16">
        <v>36.200000000000003</v>
      </c>
    </row>
    <row r="687" spans="1:23" x14ac:dyDescent="0.2">
      <c r="A687" s="25" t="s">
        <v>869</v>
      </c>
      <c r="B687" s="25" t="s">
        <v>859</v>
      </c>
      <c r="C687">
        <v>2</v>
      </c>
      <c r="D687" s="43" t="s">
        <v>926</v>
      </c>
      <c r="E687" s="19">
        <v>360</v>
      </c>
      <c r="F687" s="19">
        <v>197640</v>
      </c>
      <c r="G687" s="20">
        <v>17.204861111111111</v>
      </c>
      <c r="H687" s="19">
        <v>6231</v>
      </c>
      <c r="I687" s="19">
        <v>12960</v>
      </c>
      <c r="J687" s="19">
        <f t="shared" si="10"/>
        <v>36</v>
      </c>
      <c r="K687" s="19">
        <v>3420819</v>
      </c>
      <c r="L687" s="19">
        <v>7115040</v>
      </c>
      <c r="M687" s="21">
        <v>48.1</v>
      </c>
      <c r="N687" s="19">
        <v>587</v>
      </c>
      <c r="O687" s="19">
        <v>48</v>
      </c>
      <c r="P687" s="19">
        <v>0</v>
      </c>
      <c r="Q687" s="19">
        <v>256562</v>
      </c>
      <c r="R687" s="19">
        <v>321</v>
      </c>
      <c r="S687" s="19">
        <v>26</v>
      </c>
      <c r="T687" s="19">
        <v>0</v>
      </c>
      <c r="U687" s="19">
        <v>256909</v>
      </c>
      <c r="V687" s="19">
        <v>683045</v>
      </c>
      <c r="W687" s="22">
        <v>37.6</v>
      </c>
    </row>
    <row r="688" spans="1:23" x14ac:dyDescent="0.2">
      <c r="A688" s="25" t="s">
        <v>859</v>
      </c>
      <c r="B688" s="25" t="s">
        <v>869</v>
      </c>
      <c r="C688">
        <v>3</v>
      </c>
      <c r="D688" s="43" t="s">
        <v>926</v>
      </c>
      <c r="E688" s="13">
        <v>359</v>
      </c>
      <c r="F688" s="13">
        <v>197091</v>
      </c>
      <c r="G688" s="14">
        <v>19.541666666666668</v>
      </c>
      <c r="H688" s="13">
        <v>5992</v>
      </c>
      <c r="I688" s="13">
        <v>12924</v>
      </c>
      <c r="J688" s="19">
        <f t="shared" si="10"/>
        <v>36</v>
      </c>
      <c r="K688" s="13">
        <v>3289608</v>
      </c>
      <c r="L688" s="13">
        <v>7095276</v>
      </c>
      <c r="M688" s="15">
        <v>46.4</v>
      </c>
      <c r="N688" s="13">
        <v>820</v>
      </c>
      <c r="O688" s="13">
        <v>46</v>
      </c>
      <c r="P688" s="13">
        <v>0</v>
      </c>
      <c r="Q688" s="13">
        <v>246720</v>
      </c>
      <c r="R688" s="13">
        <v>452</v>
      </c>
      <c r="S688" s="13">
        <v>25</v>
      </c>
      <c r="T688" s="13">
        <v>0</v>
      </c>
      <c r="U688" s="13">
        <v>247197</v>
      </c>
      <c r="V688" s="13">
        <v>681147</v>
      </c>
      <c r="W688" s="16">
        <v>36.299999999999997</v>
      </c>
    </row>
    <row r="689" spans="1:23" x14ac:dyDescent="0.2">
      <c r="A689" s="25" t="s">
        <v>869</v>
      </c>
      <c r="B689" s="25" t="s">
        <v>860</v>
      </c>
      <c r="C689">
        <v>2</v>
      </c>
      <c r="D689" s="43" t="s">
        <v>926</v>
      </c>
      <c r="E689" s="19">
        <v>365</v>
      </c>
      <c r="F689" s="19">
        <v>137605</v>
      </c>
      <c r="G689" s="20">
        <v>13.336805555555555</v>
      </c>
      <c r="H689" s="19">
        <v>7926</v>
      </c>
      <c r="I689" s="19">
        <v>13140</v>
      </c>
      <c r="J689" s="19">
        <f t="shared" si="10"/>
        <v>36</v>
      </c>
      <c r="K689" s="19">
        <v>2988102</v>
      </c>
      <c r="L689" s="19">
        <v>4953780</v>
      </c>
      <c r="M689" s="21">
        <v>60.3</v>
      </c>
      <c r="N689" s="19">
        <v>1402</v>
      </c>
      <c r="O689" s="19">
        <v>61</v>
      </c>
      <c r="P689" s="19">
        <v>0</v>
      </c>
      <c r="Q689" s="19">
        <v>224109</v>
      </c>
      <c r="R689" s="19">
        <v>528</v>
      </c>
      <c r="S689" s="19">
        <v>25</v>
      </c>
      <c r="T689" s="19">
        <v>0</v>
      </c>
      <c r="U689" s="19">
        <v>224662</v>
      </c>
      <c r="V689" s="19">
        <v>475560</v>
      </c>
      <c r="W689" s="22">
        <v>47.2</v>
      </c>
    </row>
    <row r="690" spans="1:23" x14ac:dyDescent="0.2">
      <c r="A690" s="25" t="s">
        <v>860</v>
      </c>
      <c r="B690" s="25" t="s">
        <v>869</v>
      </c>
      <c r="C690">
        <v>3</v>
      </c>
      <c r="D690" s="43" t="s">
        <v>926</v>
      </c>
      <c r="E690" s="13">
        <v>363</v>
      </c>
      <c r="F690" s="13">
        <v>136851</v>
      </c>
      <c r="G690" s="14">
        <v>14.459027777777777</v>
      </c>
      <c r="H690" s="13">
        <v>7825</v>
      </c>
      <c r="I690" s="13">
        <v>13068</v>
      </c>
      <c r="J690" s="19">
        <f t="shared" si="10"/>
        <v>36</v>
      </c>
      <c r="K690" s="13">
        <v>2950025</v>
      </c>
      <c r="L690" s="13">
        <v>4926636</v>
      </c>
      <c r="M690" s="15">
        <v>59.9</v>
      </c>
      <c r="N690" s="13">
        <v>736</v>
      </c>
      <c r="O690" s="13">
        <v>61</v>
      </c>
      <c r="P690" s="13">
        <v>0</v>
      </c>
      <c r="Q690" s="13">
        <v>221251</v>
      </c>
      <c r="R690" s="13">
        <v>279</v>
      </c>
      <c r="S690" s="13">
        <v>25</v>
      </c>
      <c r="T690" s="13">
        <v>0</v>
      </c>
      <c r="U690" s="13">
        <v>221555</v>
      </c>
      <c r="V690" s="13">
        <v>472954</v>
      </c>
      <c r="W690" s="16">
        <v>46.8</v>
      </c>
    </row>
    <row r="691" spans="1:23" x14ac:dyDescent="0.2">
      <c r="A691" s="25" t="s">
        <v>869</v>
      </c>
      <c r="B691" s="25" t="s">
        <v>822</v>
      </c>
      <c r="C691">
        <v>2</v>
      </c>
      <c r="D691" s="43" t="s">
        <v>926</v>
      </c>
      <c r="E691" s="19">
        <v>2236</v>
      </c>
      <c r="F691" s="19">
        <v>612664</v>
      </c>
      <c r="G691" s="20" t="s">
        <v>739</v>
      </c>
      <c r="H691" s="19">
        <v>76589</v>
      </c>
      <c r="I691" s="19">
        <v>137800</v>
      </c>
      <c r="J691" s="19">
        <f t="shared" si="10"/>
        <v>61.627906976744185</v>
      </c>
      <c r="K691" s="19">
        <v>20985386</v>
      </c>
      <c r="L691" s="19">
        <v>37757200</v>
      </c>
      <c r="M691" s="21">
        <v>55.6</v>
      </c>
      <c r="N691" s="19">
        <v>60845</v>
      </c>
      <c r="O691" s="19">
        <v>588</v>
      </c>
      <c r="P691" s="19">
        <v>2681</v>
      </c>
      <c r="Q691" s="19">
        <v>1573903</v>
      </c>
      <c r="R691" s="19">
        <v>16672</v>
      </c>
      <c r="S691" s="19">
        <v>161</v>
      </c>
      <c r="T691" s="19">
        <v>733</v>
      </c>
      <c r="U691" s="19">
        <v>1591469</v>
      </c>
      <c r="V691" s="19">
        <v>3620561</v>
      </c>
      <c r="W691" s="22">
        <v>44</v>
      </c>
    </row>
    <row r="692" spans="1:23" x14ac:dyDescent="0.2">
      <c r="A692" s="25" t="s">
        <v>822</v>
      </c>
      <c r="B692" s="25" t="s">
        <v>869</v>
      </c>
      <c r="C692">
        <v>3</v>
      </c>
      <c r="D692" s="43" t="s">
        <v>926</v>
      </c>
      <c r="E692" s="13">
        <v>2233</v>
      </c>
      <c r="F692" s="13">
        <v>611842</v>
      </c>
      <c r="G692" s="14" t="s">
        <v>741</v>
      </c>
      <c r="H692" s="13">
        <v>75688</v>
      </c>
      <c r="I692" s="13">
        <v>137692</v>
      </c>
      <c r="J692" s="19">
        <f t="shared" si="10"/>
        <v>61.662337662337663</v>
      </c>
      <c r="K692" s="13">
        <v>20738512</v>
      </c>
      <c r="L692" s="13">
        <v>37727608</v>
      </c>
      <c r="M692" s="15">
        <v>55</v>
      </c>
      <c r="N692" s="13">
        <v>111279</v>
      </c>
      <c r="O692" s="13">
        <v>581</v>
      </c>
      <c r="P692" s="13">
        <v>8139</v>
      </c>
      <c r="Q692" s="13">
        <v>1555390</v>
      </c>
      <c r="R692" s="13">
        <v>30491</v>
      </c>
      <c r="S692" s="13">
        <v>160</v>
      </c>
      <c r="T692" s="13">
        <v>2230</v>
      </c>
      <c r="U692" s="13">
        <v>1588271</v>
      </c>
      <c r="V692" s="13">
        <v>3617719</v>
      </c>
      <c r="W692" s="16">
        <v>43.9</v>
      </c>
    </row>
    <row r="693" spans="1:23" x14ac:dyDescent="0.2">
      <c r="A693" s="25" t="s">
        <v>869</v>
      </c>
      <c r="B693" s="25" t="s">
        <v>864</v>
      </c>
      <c r="C693">
        <v>2</v>
      </c>
      <c r="D693" s="43" t="s">
        <v>933</v>
      </c>
      <c r="E693" s="19">
        <v>632</v>
      </c>
      <c r="F693" s="19">
        <v>104280</v>
      </c>
      <c r="G693" s="20">
        <v>15.361111111111112</v>
      </c>
      <c r="H693" s="19">
        <v>9149</v>
      </c>
      <c r="I693" s="19">
        <v>24648</v>
      </c>
      <c r="J693" s="19">
        <f t="shared" si="10"/>
        <v>39</v>
      </c>
      <c r="K693" s="19">
        <v>1509585</v>
      </c>
      <c r="L693" s="19">
        <v>4066920</v>
      </c>
      <c r="M693" s="21">
        <v>37.1</v>
      </c>
      <c r="N693" s="19">
        <v>0</v>
      </c>
      <c r="O693" s="19">
        <v>106</v>
      </c>
      <c r="P693" s="19">
        <v>0</v>
      </c>
      <c r="Q693" s="19">
        <v>113221</v>
      </c>
      <c r="R693" s="19">
        <v>0</v>
      </c>
      <c r="S693" s="19">
        <v>18</v>
      </c>
      <c r="T693" s="19">
        <v>0</v>
      </c>
      <c r="U693" s="19">
        <v>113239</v>
      </c>
      <c r="V693" s="19">
        <v>301681</v>
      </c>
      <c r="W693" s="22">
        <v>37.5</v>
      </c>
    </row>
    <row r="694" spans="1:23" x14ac:dyDescent="0.2">
      <c r="A694" s="25" t="s">
        <v>864</v>
      </c>
      <c r="B694" s="25" t="s">
        <v>869</v>
      </c>
      <c r="C694">
        <v>3</v>
      </c>
      <c r="D694" s="43" t="s">
        <v>933</v>
      </c>
      <c r="E694" s="13">
        <v>632</v>
      </c>
      <c r="F694" s="13">
        <v>104280</v>
      </c>
      <c r="G694" s="14">
        <v>15.361111111111112</v>
      </c>
      <c r="H694" s="13">
        <v>8935</v>
      </c>
      <c r="I694" s="13">
        <v>24648</v>
      </c>
      <c r="J694" s="19">
        <f t="shared" si="10"/>
        <v>39</v>
      </c>
      <c r="K694" s="13">
        <v>1474275</v>
      </c>
      <c r="L694" s="13">
        <v>4066920</v>
      </c>
      <c r="M694" s="15">
        <v>36.299999999999997</v>
      </c>
      <c r="N694" s="13">
        <v>0</v>
      </c>
      <c r="O694" s="13">
        <v>198</v>
      </c>
      <c r="P694" s="13">
        <v>0</v>
      </c>
      <c r="Q694" s="13">
        <v>110570</v>
      </c>
      <c r="R694" s="13">
        <v>0</v>
      </c>
      <c r="S694" s="13">
        <v>32</v>
      </c>
      <c r="T694" s="13">
        <v>0</v>
      </c>
      <c r="U694" s="13">
        <v>110602</v>
      </c>
      <c r="V694" s="13">
        <v>301681</v>
      </c>
      <c r="W694" s="16">
        <v>36.700000000000003</v>
      </c>
    </row>
    <row r="695" spans="1:23" x14ac:dyDescent="0.2">
      <c r="A695" s="25" t="s">
        <v>869</v>
      </c>
      <c r="B695" s="25" t="s">
        <v>883</v>
      </c>
      <c r="C695">
        <v>2</v>
      </c>
      <c r="D695" s="43" t="s">
        <v>926</v>
      </c>
      <c r="E695" s="19">
        <v>1069</v>
      </c>
      <c r="F695" s="19">
        <v>193489</v>
      </c>
      <c r="G695" s="20">
        <v>23.970138888888886</v>
      </c>
      <c r="H695" s="19">
        <v>36028</v>
      </c>
      <c r="I695" s="19">
        <v>78536</v>
      </c>
      <c r="J695" s="19">
        <f t="shared" si="10"/>
        <v>73.466791393826</v>
      </c>
      <c r="K695" s="19">
        <v>6521068</v>
      </c>
      <c r="L695" s="19">
        <v>14215016</v>
      </c>
      <c r="M695" s="21">
        <v>45.9</v>
      </c>
      <c r="N695" s="19">
        <v>153410</v>
      </c>
      <c r="O695" s="19">
        <v>279</v>
      </c>
      <c r="P695" s="19">
        <v>15606</v>
      </c>
      <c r="Q695" s="19">
        <v>489080</v>
      </c>
      <c r="R695" s="19">
        <v>27767</v>
      </c>
      <c r="S695" s="19">
        <v>52</v>
      </c>
      <c r="T695" s="19">
        <v>2824</v>
      </c>
      <c r="U695" s="19">
        <v>519723</v>
      </c>
      <c r="V695" s="19">
        <v>1362732</v>
      </c>
      <c r="W695" s="22">
        <v>38.1</v>
      </c>
    </row>
    <row r="696" spans="1:23" x14ac:dyDescent="0.2">
      <c r="A696" s="25" t="s">
        <v>883</v>
      </c>
      <c r="B696" s="25" t="s">
        <v>869</v>
      </c>
      <c r="C696">
        <v>3</v>
      </c>
      <c r="D696" s="43" t="s">
        <v>926</v>
      </c>
      <c r="E696" s="13">
        <v>1070</v>
      </c>
      <c r="F696" s="13">
        <v>193670</v>
      </c>
      <c r="G696" s="14">
        <v>21.370833333333334</v>
      </c>
      <c r="H696" s="13">
        <v>36748</v>
      </c>
      <c r="I696" s="13">
        <v>78572</v>
      </c>
      <c r="J696" s="19">
        <f t="shared" si="10"/>
        <v>73.43177570093458</v>
      </c>
      <c r="K696" s="13">
        <v>6651388</v>
      </c>
      <c r="L696" s="13">
        <v>14221532</v>
      </c>
      <c r="M696" s="15">
        <v>46.8</v>
      </c>
      <c r="N696" s="13">
        <v>172153</v>
      </c>
      <c r="O696" s="13">
        <v>281</v>
      </c>
      <c r="P696" s="13">
        <v>8498</v>
      </c>
      <c r="Q696" s="13">
        <v>498854</v>
      </c>
      <c r="R696" s="13">
        <v>31159</v>
      </c>
      <c r="S696" s="13">
        <v>52</v>
      </c>
      <c r="T696" s="13">
        <v>1539</v>
      </c>
      <c r="U696" s="13">
        <v>531604</v>
      </c>
      <c r="V696" s="13">
        <v>1363358</v>
      </c>
      <c r="W696" s="16">
        <v>39</v>
      </c>
    </row>
    <row r="697" spans="1:23" x14ac:dyDescent="0.2">
      <c r="A697" s="25" t="s">
        <v>869</v>
      </c>
      <c r="B697" s="25" t="s">
        <v>884</v>
      </c>
      <c r="C697">
        <v>2</v>
      </c>
      <c r="D697" s="43" t="s">
        <v>926</v>
      </c>
      <c r="E697" s="19">
        <v>1705</v>
      </c>
      <c r="F697" s="19">
        <v>330770</v>
      </c>
      <c r="G697" s="20">
        <v>39.610416666666666</v>
      </c>
      <c r="H697" s="19">
        <v>69232</v>
      </c>
      <c r="I697" s="19">
        <v>125144</v>
      </c>
      <c r="J697" s="19">
        <f t="shared" si="10"/>
        <v>73.398240469208204</v>
      </c>
      <c r="K697" s="19">
        <v>13431008</v>
      </c>
      <c r="L697" s="19">
        <v>24277936</v>
      </c>
      <c r="M697" s="21">
        <v>55.3</v>
      </c>
      <c r="N697" s="19">
        <v>78904</v>
      </c>
      <c r="O697" s="19">
        <v>534</v>
      </c>
      <c r="P697" s="19">
        <v>10240</v>
      </c>
      <c r="Q697" s="19">
        <v>1007327</v>
      </c>
      <c r="R697" s="19">
        <v>15309</v>
      </c>
      <c r="S697" s="19">
        <v>103</v>
      </c>
      <c r="T697" s="19">
        <v>1987</v>
      </c>
      <c r="U697" s="19">
        <v>1024726</v>
      </c>
      <c r="V697" s="19">
        <v>2327426</v>
      </c>
      <c r="W697" s="22">
        <v>44</v>
      </c>
    </row>
    <row r="698" spans="1:23" x14ac:dyDescent="0.2">
      <c r="A698" s="25" t="s">
        <v>884</v>
      </c>
      <c r="B698" s="25" t="s">
        <v>869</v>
      </c>
      <c r="C698">
        <v>3</v>
      </c>
      <c r="D698" s="43" t="s">
        <v>926</v>
      </c>
      <c r="E698" s="13">
        <v>1706</v>
      </c>
      <c r="F698" s="13">
        <v>330964</v>
      </c>
      <c r="G698" s="14">
        <v>36.15763888888889</v>
      </c>
      <c r="H698" s="13">
        <v>70585</v>
      </c>
      <c r="I698" s="13">
        <v>125180</v>
      </c>
      <c r="J698" s="19">
        <f t="shared" si="10"/>
        <v>73.376318874560368</v>
      </c>
      <c r="K698" s="13">
        <v>13693490</v>
      </c>
      <c r="L698" s="13">
        <v>24284920</v>
      </c>
      <c r="M698" s="15">
        <v>56.4</v>
      </c>
      <c r="N698" s="13">
        <v>58907</v>
      </c>
      <c r="O698" s="13">
        <v>543</v>
      </c>
      <c r="P698" s="13">
        <v>19804</v>
      </c>
      <c r="Q698" s="13">
        <v>1027013</v>
      </c>
      <c r="R698" s="13">
        <v>11429</v>
      </c>
      <c r="S698" s="13">
        <v>105</v>
      </c>
      <c r="T698" s="13">
        <v>3843</v>
      </c>
      <c r="U698" s="13">
        <v>1042390</v>
      </c>
      <c r="V698" s="13">
        <v>2328098</v>
      </c>
      <c r="W698" s="16">
        <v>44.8</v>
      </c>
    </row>
    <row r="699" spans="1:23" x14ac:dyDescent="0.2">
      <c r="A699" s="25" t="s">
        <v>869</v>
      </c>
      <c r="B699" s="25" t="s">
        <v>870</v>
      </c>
      <c r="C699">
        <v>2</v>
      </c>
      <c r="D699" s="43" t="s">
        <v>919</v>
      </c>
      <c r="E699" s="19">
        <v>1516</v>
      </c>
      <c r="F699" s="19">
        <v>707972</v>
      </c>
      <c r="G699" s="20" t="s">
        <v>749</v>
      </c>
      <c r="H699" s="19">
        <v>118553</v>
      </c>
      <c r="I699" s="19">
        <v>247043</v>
      </c>
      <c r="J699" s="19">
        <f t="shared" si="10"/>
        <v>162.95712401055408</v>
      </c>
      <c r="K699" s="19">
        <v>55364251</v>
      </c>
      <c r="L699" s="19">
        <v>115369081</v>
      </c>
      <c r="M699" s="21">
        <v>48</v>
      </c>
      <c r="N699" s="19">
        <v>521123</v>
      </c>
      <c r="O699" s="19">
        <v>915</v>
      </c>
      <c r="P699" s="19">
        <v>156374</v>
      </c>
      <c r="Q699" s="19">
        <v>4152321</v>
      </c>
      <c r="R699" s="19">
        <v>243364</v>
      </c>
      <c r="S699" s="19">
        <v>426</v>
      </c>
      <c r="T699" s="19">
        <v>73027</v>
      </c>
      <c r="U699" s="19">
        <v>4469138</v>
      </c>
      <c r="V699" s="19">
        <v>11609339</v>
      </c>
      <c r="W699" s="22">
        <v>38.5</v>
      </c>
    </row>
    <row r="700" spans="1:23" x14ac:dyDescent="0.2">
      <c r="A700" s="25" t="s">
        <v>870</v>
      </c>
      <c r="B700" s="25" t="s">
        <v>869</v>
      </c>
      <c r="C700">
        <v>3</v>
      </c>
      <c r="D700" s="43" t="s">
        <v>919</v>
      </c>
      <c r="E700" s="13">
        <v>1516</v>
      </c>
      <c r="F700" s="13">
        <v>707972</v>
      </c>
      <c r="G700" s="14" t="s">
        <v>751</v>
      </c>
      <c r="H700" s="13">
        <v>128999</v>
      </c>
      <c r="I700" s="13">
        <v>246880</v>
      </c>
      <c r="J700" s="19">
        <f t="shared" si="10"/>
        <v>162.84960422163587</v>
      </c>
      <c r="K700" s="13">
        <v>60242533</v>
      </c>
      <c r="L700" s="13">
        <v>115292960</v>
      </c>
      <c r="M700" s="15">
        <v>52.3</v>
      </c>
      <c r="N700" s="13">
        <v>458498</v>
      </c>
      <c r="O700" s="13">
        <v>993</v>
      </c>
      <c r="P700" s="13">
        <v>36754</v>
      </c>
      <c r="Q700" s="13">
        <v>4518192</v>
      </c>
      <c r="R700" s="13">
        <v>214118</v>
      </c>
      <c r="S700" s="13">
        <v>465</v>
      </c>
      <c r="T700" s="13">
        <v>17166</v>
      </c>
      <c r="U700" s="13">
        <v>4749941</v>
      </c>
      <c r="V700" s="13">
        <v>11604343</v>
      </c>
      <c r="W700" s="16">
        <v>40.9</v>
      </c>
    </row>
    <row r="701" spans="1:23" x14ac:dyDescent="0.2">
      <c r="A701" s="25" t="s">
        <v>869</v>
      </c>
      <c r="B701" s="25" t="s">
        <v>870</v>
      </c>
      <c r="C701">
        <v>2</v>
      </c>
      <c r="D701" s="43" t="s">
        <v>926</v>
      </c>
      <c r="E701" s="19">
        <v>362</v>
      </c>
      <c r="F701" s="19">
        <v>169054</v>
      </c>
      <c r="G701" s="20">
        <v>17.392361111111111</v>
      </c>
      <c r="H701" s="19">
        <v>11270</v>
      </c>
      <c r="I701" s="19">
        <v>13032</v>
      </c>
      <c r="J701" s="19">
        <f t="shared" si="10"/>
        <v>36</v>
      </c>
      <c r="K701" s="19">
        <v>5263090</v>
      </c>
      <c r="L701" s="19">
        <v>6085944</v>
      </c>
      <c r="M701" s="21">
        <v>86.5</v>
      </c>
      <c r="N701" s="19">
        <v>2679</v>
      </c>
      <c r="O701" s="19">
        <v>85</v>
      </c>
      <c r="P701" s="19">
        <v>241</v>
      </c>
      <c r="Q701" s="19">
        <v>394731</v>
      </c>
      <c r="R701" s="19">
        <v>1251</v>
      </c>
      <c r="S701" s="19">
        <v>37</v>
      </c>
      <c r="T701" s="19">
        <v>112</v>
      </c>
      <c r="U701" s="19">
        <v>396131</v>
      </c>
      <c r="V701" s="19">
        <v>584256</v>
      </c>
      <c r="W701" s="22">
        <v>67.8</v>
      </c>
    </row>
    <row r="702" spans="1:23" x14ac:dyDescent="0.2">
      <c r="A702" s="25" t="s">
        <v>870</v>
      </c>
      <c r="B702" s="25" t="s">
        <v>869</v>
      </c>
      <c r="C702">
        <v>3</v>
      </c>
      <c r="D702" s="43" t="s">
        <v>926</v>
      </c>
      <c r="E702" s="13">
        <v>361</v>
      </c>
      <c r="F702" s="13">
        <v>168587</v>
      </c>
      <c r="G702" s="14">
        <v>15.545138888888888</v>
      </c>
      <c r="H702" s="13">
        <v>5957</v>
      </c>
      <c r="I702" s="13">
        <v>12996</v>
      </c>
      <c r="J702" s="19">
        <f t="shared" si="10"/>
        <v>36</v>
      </c>
      <c r="K702" s="13">
        <v>2781919</v>
      </c>
      <c r="L702" s="13">
        <v>6069132</v>
      </c>
      <c r="M702" s="15">
        <v>45.8</v>
      </c>
      <c r="N702" s="13">
        <v>544</v>
      </c>
      <c r="O702" s="13">
        <v>45</v>
      </c>
      <c r="P702" s="13">
        <v>0</v>
      </c>
      <c r="Q702" s="13">
        <v>208644</v>
      </c>
      <c r="R702" s="13">
        <v>254</v>
      </c>
      <c r="S702" s="13">
        <v>19</v>
      </c>
      <c r="T702" s="13">
        <v>0</v>
      </c>
      <c r="U702" s="13">
        <v>208917</v>
      </c>
      <c r="V702" s="13">
        <v>582642</v>
      </c>
      <c r="W702" s="16">
        <v>35.9</v>
      </c>
    </row>
    <row r="703" spans="1:23" x14ac:dyDescent="0.2">
      <c r="A703" s="25" t="s">
        <v>869</v>
      </c>
      <c r="B703" s="25" t="s">
        <v>907</v>
      </c>
      <c r="C703">
        <v>2</v>
      </c>
      <c r="D703" s="43" t="s">
        <v>926</v>
      </c>
      <c r="E703" s="19">
        <v>732</v>
      </c>
      <c r="F703" s="19">
        <v>341844</v>
      </c>
      <c r="G703" s="20">
        <v>35.130555555555553</v>
      </c>
      <c r="H703" s="19">
        <v>16068</v>
      </c>
      <c r="I703" s="19">
        <v>24716</v>
      </c>
      <c r="J703" s="19">
        <f t="shared" si="10"/>
        <v>33.765027322404372</v>
      </c>
      <c r="K703" s="19">
        <v>7503756</v>
      </c>
      <c r="L703" s="19">
        <v>11542372</v>
      </c>
      <c r="M703" s="21">
        <v>65</v>
      </c>
      <c r="N703" s="19">
        <v>73124</v>
      </c>
      <c r="O703" s="19">
        <v>124</v>
      </c>
      <c r="P703" s="19">
        <v>23386</v>
      </c>
      <c r="Q703" s="19">
        <v>562781</v>
      </c>
      <c r="R703" s="19">
        <v>34150</v>
      </c>
      <c r="S703" s="19">
        <v>58</v>
      </c>
      <c r="T703" s="19">
        <v>10921</v>
      </c>
      <c r="U703" s="19">
        <v>607910</v>
      </c>
      <c r="V703" s="19">
        <v>1181412</v>
      </c>
      <c r="W703" s="22">
        <v>51.5</v>
      </c>
    </row>
    <row r="704" spans="1:23" x14ac:dyDescent="0.2">
      <c r="A704" s="25" t="s">
        <v>907</v>
      </c>
      <c r="B704" s="25" t="s">
        <v>869</v>
      </c>
      <c r="C704">
        <v>3</v>
      </c>
      <c r="D704" s="43" t="s">
        <v>926</v>
      </c>
      <c r="E704" s="13">
        <v>728</v>
      </c>
      <c r="F704" s="13">
        <v>339976</v>
      </c>
      <c r="G704" s="14">
        <v>32.181249999999999</v>
      </c>
      <c r="H704" s="13">
        <v>15795</v>
      </c>
      <c r="I704" s="13">
        <v>24930</v>
      </c>
      <c r="J704" s="19">
        <f t="shared" si="10"/>
        <v>34.244505494505496</v>
      </c>
      <c r="K704" s="13">
        <v>7376265</v>
      </c>
      <c r="L704" s="13">
        <v>11642310</v>
      </c>
      <c r="M704" s="15">
        <v>63.4</v>
      </c>
      <c r="N704" s="13">
        <v>29498</v>
      </c>
      <c r="O704" s="13">
        <v>122</v>
      </c>
      <c r="P704" s="13">
        <v>0</v>
      </c>
      <c r="Q704" s="13">
        <v>553218</v>
      </c>
      <c r="R704" s="13">
        <v>13775</v>
      </c>
      <c r="S704" s="13">
        <v>57</v>
      </c>
      <c r="T704" s="13">
        <v>0</v>
      </c>
      <c r="U704" s="13">
        <v>567050</v>
      </c>
      <c r="V704" s="13">
        <v>1174956</v>
      </c>
      <c r="W704" s="16">
        <v>48.3</v>
      </c>
    </row>
    <row r="705" spans="1:23" x14ac:dyDescent="0.2">
      <c r="A705" s="25" t="s">
        <v>869</v>
      </c>
      <c r="B705" s="25" t="s">
        <v>908</v>
      </c>
      <c r="C705">
        <v>2</v>
      </c>
      <c r="D705" s="43" t="s">
        <v>919</v>
      </c>
      <c r="E705" s="19">
        <v>740</v>
      </c>
      <c r="F705" s="19">
        <v>414400</v>
      </c>
      <c r="G705" s="20">
        <v>32.002083333333331</v>
      </c>
      <c r="H705" s="19">
        <v>57277</v>
      </c>
      <c r="I705" s="19">
        <v>120555</v>
      </c>
      <c r="J705" s="19">
        <f t="shared" si="10"/>
        <v>162.91216216216216</v>
      </c>
      <c r="K705" s="19">
        <v>32075120</v>
      </c>
      <c r="L705" s="19">
        <v>67510800</v>
      </c>
      <c r="M705" s="21">
        <v>47.5</v>
      </c>
      <c r="N705" s="19">
        <v>174177</v>
      </c>
      <c r="O705" s="19">
        <v>439</v>
      </c>
      <c r="P705" s="19">
        <v>55408</v>
      </c>
      <c r="Q705" s="19">
        <v>2405634</v>
      </c>
      <c r="R705" s="19">
        <v>97539</v>
      </c>
      <c r="S705" s="19">
        <v>246</v>
      </c>
      <c r="T705" s="19">
        <v>31028</v>
      </c>
      <c r="U705" s="19">
        <v>2534447</v>
      </c>
      <c r="V705" s="19">
        <v>6794480</v>
      </c>
      <c r="W705" s="22">
        <v>37.299999999999997</v>
      </c>
    </row>
    <row r="706" spans="1:23" x14ac:dyDescent="0.2">
      <c r="A706" s="25" t="s">
        <v>908</v>
      </c>
      <c r="B706" s="25" t="s">
        <v>869</v>
      </c>
      <c r="C706">
        <v>3</v>
      </c>
      <c r="D706" s="43" t="s">
        <v>919</v>
      </c>
      <c r="E706" s="13">
        <v>739</v>
      </c>
      <c r="F706" s="13">
        <v>413840</v>
      </c>
      <c r="G706" s="14">
        <v>27.145138888888891</v>
      </c>
      <c r="H706" s="13">
        <v>59392</v>
      </c>
      <c r="I706" s="13">
        <v>120392</v>
      </c>
      <c r="J706" s="19">
        <f t="shared" si="10"/>
        <v>162.91204330175913</v>
      </c>
      <c r="K706" s="13">
        <v>33259520</v>
      </c>
      <c r="L706" s="13">
        <v>67419520</v>
      </c>
      <c r="M706" s="15">
        <v>49.3</v>
      </c>
      <c r="N706" s="13">
        <v>678526</v>
      </c>
      <c r="O706" s="13">
        <v>458</v>
      </c>
      <c r="P706" s="13">
        <v>19899</v>
      </c>
      <c r="Q706" s="13">
        <v>2494464</v>
      </c>
      <c r="R706" s="13">
        <v>379975</v>
      </c>
      <c r="S706" s="13">
        <v>256</v>
      </c>
      <c r="T706" s="13">
        <v>11145</v>
      </c>
      <c r="U706" s="13">
        <v>2885840</v>
      </c>
      <c r="V706" s="13">
        <v>6785296</v>
      </c>
      <c r="W706" s="16">
        <v>42.5</v>
      </c>
    </row>
    <row r="707" spans="1:23" x14ac:dyDescent="0.2">
      <c r="A707" s="25" t="s">
        <v>869</v>
      </c>
      <c r="B707" s="25" t="s">
        <v>908</v>
      </c>
      <c r="C707">
        <v>2</v>
      </c>
      <c r="D707" s="43" t="s">
        <v>926</v>
      </c>
      <c r="E707" s="19">
        <v>17</v>
      </c>
      <c r="F707" s="19">
        <v>9520</v>
      </c>
      <c r="G707" s="20">
        <v>0.82916666666666661</v>
      </c>
      <c r="H707" s="19">
        <v>696</v>
      </c>
      <c r="I707" s="19">
        <v>1258</v>
      </c>
      <c r="J707" s="19">
        <f t="shared" si="10"/>
        <v>74</v>
      </c>
      <c r="K707" s="19">
        <v>389760</v>
      </c>
      <c r="L707" s="19">
        <v>704480</v>
      </c>
      <c r="M707" s="21">
        <v>55.3</v>
      </c>
      <c r="N707" s="19">
        <v>762</v>
      </c>
      <c r="O707" s="19">
        <v>5</v>
      </c>
      <c r="P707" s="19">
        <v>0</v>
      </c>
      <c r="Q707" s="19">
        <v>29232</v>
      </c>
      <c r="R707" s="19">
        <v>427</v>
      </c>
      <c r="S707" s="19">
        <v>3</v>
      </c>
      <c r="T707" s="19">
        <v>0</v>
      </c>
      <c r="U707" s="19">
        <v>29662</v>
      </c>
      <c r="V707" s="19">
        <v>67535</v>
      </c>
      <c r="W707" s="22">
        <v>43.9</v>
      </c>
    </row>
    <row r="708" spans="1:23" x14ac:dyDescent="0.2">
      <c r="A708" s="25" t="s">
        <v>908</v>
      </c>
      <c r="B708" s="25" t="s">
        <v>869</v>
      </c>
      <c r="C708">
        <v>3</v>
      </c>
      <c r="D708" s="43" t="s">
        <v>926</v>
      </c>
      <c r="E708" s="13">
        <v>17</v>
      </c>
      <c r="F708" s="13">
        <v>9520</v>
      </c>
      <c r="G708" s="14">
        <v>0.69652777777777775</v>
      </c>
      <c r="H708" s="13">
        <v>684</v>
      </c>
      <c r="I708" s="13">
        <v>1258</v>
      </c>
      <c r="J708" s="19">
        <f t="shared" si="10"/>
        <v>74</v>
      </c>
      <c r="K708" s="13">
        <v>383040</v>
      </c>
      <c r="L708" s="13">
        <v>704480</v>
      </c>
      <c r="M708" s="15">
        <v>54.4</v>
      </c>
      <c r="N708" s="13">
        <v>1855</v>
      </c>
      <c r="O708" s="13">
        <v>5</v>
      </c>
      <c r="P708" s="13">
        <v>515</v>
      </c>
      <c r="Q708" s="13">
        <v>28728</v>
      </c>
      <c r="R708" s="13">
        <v>1039</v>
      </c>
      <c r="S708" s="13">
        <v>3</v>
      </c>
      <c r="T708" s="13">
        <v>288</v>
      </c>
      <c r="U708" s="13">
        <v>30058</v>
      </c>
      <c r="V708" s="13">
        <v>67535</v>
      </c>
      <c r="W708" s="16">
        <v>44.5</v>
      </c>
    </row>
    <row r="709" spans="1:23" x14ac:dyDescent="0.2">
      <c r="A709" s="25" t="s">
        <v>869</v>
      </c>
      <c r="B709" s="25" t="s">
        <v>909</v>
      </c>
      <c r="C709">
        <v>2</v>
      </c>
      <c r="D709" s="43" t="s">
        <v>926</v>
      </c>
      <c r="E709" s="19">
        <v>1051</v>
      </c>
      <c r="F709" s="19">
        <v>608529</v>
      </c>
      <c r="G709" s="20" t="s">
        <v>757</v>
      </c>
      <c r="H709" s="19">
        <v>31483</v>
      </c>
      <c r="I709" s="19">
        <v>64816</v>
      </c>
      <c r="J709" s="19">
        <f t="shared" si="10"/>
        <v>61.670789724072314</v>
      </c>
      <c r="K709" s="19">
        <v>18228657</v>
      </c>
      <c r="L709" s="19">
        <v>37528464</v>
      </c>
      <c r="M709" s="21">
        <v>48.6</v>
      </c>
      <c r="N709" s="19">
        <v>129184</v>
      </c>
      <c r="O709" s="19">
        <v>242</v>
      </c>
      <c r="P709" s="19">
        <v>48871</v>
      </c>
      <c r="Q709" s="19">
        <v>1367150</v>
      </c>
      <c r="R709" s="19">
        <v>74796</v>
      </c>
      <c r="S709" s="19">
        <v>141</v>
      </c>
      <c r="T709" s="19">
        <v>28295</v>
      </c>
      <c r="U709" s="19">
        <v>1470382</v>
      </c>
      <c r="V709" s="19">
        <v>3598622</v>
      </c>
      <c r="W709" s="22">
        <v>40.9</v>
      </c>
    </row>
    <row r="710" spans="1:23" x14ac:dyDescent="0.2">
      <c r="A710" s="25" t="s">
        <v>909</v>
      </c>
      <c r="B710" s="25" t="s">
        <v>869</v>
      </c>
      <c r="C710">
        <v>3</v>
      </c>
      <c r="D710" s="43" t="s">
        <v>926</v>
      </c>
      <c r="E710" s="13">
        <v>1051</v>
      </c>
      <c r="F710" s="13">
        <v>608529</v>
      </c>
      <c r="G710" s="14" t="s">
        <v>759</v>
      </c>
      <c r="H710" s="13">
        <v>32108</v>
      </c>
      <c r="I710" s="13">
        <v>63321</v>
      </c>
      <c r="J710" s="19">
        <f t="shared" ref="J710:J768" si="11">I710/E710</f>
        <v>60.248334919124645</v>
      </c>
      <c r="K710" s="13">
        <v>18590532</v>
      </c>
      <c r="L710" s="13">
        <v>36662859</v>
      </c>
      <c r="M710" s="15">
        <v>50.7</v>
      </c>
      <c r="N710" s="13">
        <v>44509</v>
      </c>
      <c r="O710" s="13">
        <v>247</v>
      </c>
      <c r="P710" s="13">
        <v>13990</v>
      </c>
      <c r="Q710" s="13">
        <v>1394289</v>
      </c>
      <c r="R710" s="13">
        <v>25771</v>
      </c>
      <c r="S710" s="13">
        <v>143</v>
      </c>
      <c r="T710" s="13">
        <v>8101</v>
      </c>
      <c r="U710" s="13">
        <v>1428304</v>
      </c>
      <c r="V710" s="13">
        <v>3598622</v>
      </c>
      <c r="W710" s="16">
        <v>39.700000000000003</v>
      </c>
    </row>
    <row r="711" spans="1:23" x14ac:dyDescent="0.2">
      <c r="A711" s="25" t="s">
        <v>869</v>
      </c>
      <c r="B711" s="25" t="s">
        <v>910</v>
      </c>
      <c r="C711">
        <v>2</v>
      </c>
      <c r="D711" s="43" t="s">
        <v>926</v>
      </c>
      <c r="E711" s="19">
        <v>364</v>
      </c>
      <c r="F711" s="19">
        <v>228228</v>
      </c>
      <c r="G711" s="20">
        <v>19.796527777777779</v>
      </c>
      <c r="H711" s="19">
        <v>12882</v>
      </c>
      <c r="I711" s="19">
        <v>26860</v>
      </c>
      <c r="J711" s="19">
        <f t="shared" si="11"/>
        <v>73.791208791208788</v>
      </c>
      <c r="K711" s="19">
        <v>8077014</v>
      </c>
      <c r="L711" s="19">
        <v>16841220</v>
      </c>
      <c r="M711" s="21">
        <v>48</v>
      </c>
      <c r="N711" s="19">
        <v>41219</v>
      </c>
      <c r="O711" s="19">
        <v>97</v>
      </c>
      <c r="P711" s="19">
        <v>17983</v>
      </c>
      <c r="Q711" s="19">
        <v>605775</v>
      </c>
      <c r="R711" s="19">
        <v>25844</v>
      </c>
      <c r="S711" s="19">
        <v>60</v>
      </c>
      <c r="T711" s="19">
        <v>11277</v>
      </c>
      <c r="U711" s="19">
        <v>642956</v>
      </c>
      <c r="V711" s="19">
        <v>1614486</v>
      </c>
      <c r="W711" s="22">
        <v>39.799999999999997</v>
      </c>
    </row>
    <row r="712" spans="1:23" x14ac:dyDescent="0.2">
      <c r="A712" s="25" t="s">
        <v>910</v>
      </c>
      <c r="B712" s="25" t="s">
        <v>869</v>
      </c>
      <c r="C712">
        <v>3</v>
      </c>
      <c r="D712" s="43" t="s">
        <v>926</v>
      </c>
      <c r="E712" s="13">
        <v>363</v>
      </c>
      <c r="F712" s="13">
        <v>227601</v>
      </c>
      <c r="G712" s="14">
        <v>16.054166666666667</v>
      </c>
      <c r="H712" s="13">
        <v>11774</v>
      </c>
      <c r="I712" s="13">
        <v>24207</v>
      </c>
      <c r="J712" s="19">
        <f t="shared" si="11"/>
        <v>66.685950413223139</v>
      </c>
      <c r="K712" s="13">
        <v>7382298</v>
      </c>
      <c r="L712" s="13">
        <v>15177789</v>
      </c>
      <c r="M712" s="15">
        <v>48.6</v>
      </c>
      <c r="N712" s="13">
        <v>34238</v>
      </c>
      <c r="O712" s="13">
        <v>84</v>
      </c>
      <c r="P712" s="13">
        <v>6630</v>
      </c>
      <c r="Q712" s="13">
        <v>553672</v>
      </c>
      <c r="R712" s="13">
        <v>21468</v>
      </c>
      <c r="S712" s="13">
        <v>53</v>
      </c>
      <c r="T712" s="13">
        <v>4156</v>
      </c>
      <c r="U712" s="13">
        <v>579349</v>
      </c>
      <c r="V712" s="13">
        <v>1607757</v>
      </c>
      <c r="W712" s="16">
        <v>36</v>
      </c>
    </row>
    <row r="713" spans="1:23" x14ac:dyDescent="0.2">
      <c r="A713" s="25" t="s">
        <v>869</v>
      </c>
      <c r="B713" s="25" t="s">
        <v>823</v>
      </c>
      <c r="C713">
        <v>2</v>
      </c>
      <c r="D713" s="43" t="s">
        <v>920</v>
      </c>
      <c r="E713" s="19">
        <v>425</v>
      </c>
      <c r="F713" s="19">
        <v>322150</v>
      </c>
      <c r="G713" s="20">
        <v>25.75</v>
      </c>
      <c r="H713" s="19">
        <v>34760</v>
      </c>
      <c r="I713" s="19">
        <v>51642</v>
      </c>
      <c r="J713" s="19">
        <f t="shared" si="11"/>
        <v>121.51058823529412</v>
      </c>
      <c r="K713" s="19">
        <v>26348080</v>
      </c>
      <c r="L713" s="19">
        <v>39144636</v>
      </c>
      <c r="M713" s="21">
        <v>67.3</v>
      </c>
      <c r="N713" s="19">
        <v>415236</v>
      </c>
      <c r="O713" s="19">
        <v>957</v>
      </c>
      <c r="P713" s="19">
        <v>13031</v>
      </c>
      <c r="Q713" s="19">
        <v>1976107</v>
      </c>
      <c r="R713" s="19">
        <v>314749</v>
      </c>
      <c r="S713" s="19">
        <v>727</v>
      </c>
      <c r="T713" s="19">
        <v>9879</v>
      </c>
      <c r="U713" s="19">
        <v>2301462</v>
      </c>
      <c r="V713" s="19">
        <v>4506711</v>
      </c>
      <c r="W713" s="22">
        <v>51.1</v>
      </c>
    </row>
    <row r="714" spans="1:23" x14ac:dyDescent="0.2">
      <c r="A714" s="25" t="s">
        <v>823</v>
      </c>
      <c r="B714" s="25" t="s">
        <v>869</v>
      </c>
      <c r="C714">
        <v>3</v>
      </c>
      <c r="D714" s="43" t="s">
        <v>920</v>
      </c>
      <c r="E714" s="13">
        <v>424</v>
      </c>
      <c r="F714" s="13">
        <v>321392</v>
      </c>
      <c r="G714" s="14">
        <v>22.408333333333331</v>
      </c>
      <c r="H714" s="13">
        <v>32056</v>
      </c>
      <c r="I714" s="13">
        <v>51787</v>
      </c>
      <c r="J714" s="19">
        <f t="shared" si="11"/>
        <v>122.13915094339623</v>
      </c>
      <c r="K714" s="13">
        <v>24298448</v>
      </c>
      <c r="L714" s="13">
        <v>39254546</v>
      </c>
      <c r="M714" s="15">
        <v>61.9</v>
      </c>
      <c r="N714" s="13">
        <v>170838</v>
      </c>
      <c r="O714" s="13">
        <v>619</v>
      </c>
      <c r="P714" s="13">
        <v>8627</v>
      </c>
      <c r="Q714" s="13">
        <v>1822384</v>
      </c>
      <c r="R714" s="13">
        <v>129495</v>
      </c>
      <c r="S714" s="13">
        <v>471</v>
      </c>
      <c r="T714" s="13">
        <v>6540</v>
      </c>
      <c r="U714" s="13">
        <v>1958890</v>
      </c>
      <c r="V714" s="13">
        <v>4512078</v>
      </c>
      <c r="W714" s="16">
        <v>43.4</v>
      </c>
    </row>
    <row r="715" spans="1:23" x14ac:dyDescent="0.2">
      <c r="A715" s="25" t="s">
        <v>869</v>
      </c>
      <c r="B715" s="25" t="s">
        <v>823</v>
      </c>
      <c r="C715">
        <v>2</v>
      </c>
      <c r="D715" s="43" t="s">
        <v>927</v>
      </c>
      <c r="E715" s="19">
        <v>662</v>
      </c>
      <c r="F715" s="19">
        <v>501796</v>
      </c>
      <c r="G715" s="20">
        <v>38.77847222222222</v>
      </c>
      <c r="H715" s="19">
        <v>52830</v>
      </c>
      <c r="I715" s="19">
        <v>99209</v>
      </c>
      <c r="J715" s="19">
        <f t="shared" si="11"/>
        <v>149.86253776435046</v>
      </c>
      <c r="K715" s="19">
        <v>40045140</v>
      </c>
      <c r="L715" s="19">
        <v>75200422</v>
      </c>
      <c r="M715" s="21">
        <v>53.3</v>
      </c>
      <c r="N715" s="19">
        <v>618482</v>
      </c>
      <c r="O715" s="19">
        <v>862</v>
      </c>
      <c r="P715" s="19">
        <v>0</v>
      </c>
      <c r="Q715" s="19">
        <v>3003388</v>
      </c>
      <c r="R715" s="19">
        <v>468810</v>
      </c>
      <c r="S715" s="19">
        <v>653</v>
      </c>
      <c r="T715" s="19">
        <v>0</v>
      </c>
      <c r="U715" s="19">
        <v>3472851</v>
      </c>
      <c r="V715" s="19">
        <v>8398540</v>
      </c>
      <c r="W715" s="22">
        <v>41.4</v>
      </c>
    </row>
    <row r="716" spans="1:23" x14ac:dyDescent="0.2">
      <c r="A716" s="25" t="s">
        <v>823</v>
      </c>
      <c r="B716" s="25" t="s">
        <v>869</v>
      </c>
      <c r="C716">
        <v>3</v>
      </c>
      <c r="D716" s="43" t="s">
        <v>927</v>
      </c>
      <c r="E716" s="13">
        <v>663</v>
      </c>
      <c r="F716" s="13">
        <v>502554</v>
      </c>
      <c r="G716" s="14">
        <v>36.341666666666669</v>
      </c>
      <c r="H716" s="13">
        <v>55928</v>
      </c>
      <c r="I716" s="13">
        <v>99360</v>
      </c>
      <c r="J716" s="19">
        <f t="shared" si="11"/>
        <v>149.86425339366517</v>
      </c>
      <c r="K716" s="13">
        <v>42393424</v>
      </c>
      <c r="L716" s="13">
        <v>75314880</v>
      </c>
      <c r="M716" s="15">
        <v>56.3</v>
      </c>
      <c r="N716" s="13">
        <v>289193</v>
      </c>
      <c r="O716" s="13">
        <v>164</v>
      </c>
      <c r="P716" s="13">
        <v>0</v>
      </c>
      <c r="Q716" s="13">
        <v>3179508</v>
      </c>
      <c r="R716" s="13">
        <v>219207</v>
      </c>
      <c r="S716" s="13">
        <v>125</v>
      </c>
      <c r="T716" s="13">
        <v>0</v>
      </c>
      <c r="U716" s="13">
        <v>3398840</v>
      </c>
      <c r="V716" s="13">
        <v>8411283</v>
      </c>
      <c r="W716" s="16">
        <v>40.4</v>
      </c>
    </row>
    <row r="717" spans="1:23" x14ac:dyDescent="0.2">
      <c r="A717" s="25" t="s">
        <v>870</v>
      </c>
      <c r="B717" s="25" t="s">
        <v>907</v>
      </c>
      <c r="C717">
        <v>2</v>
      </c>
      <c r="D717" s="43" t="s">
        <v>926</v>
      </c>
      <c r="E717" s="19">
        <v>1081</v>
      </c>
      <c r="F717" s="19">
        <v>87561</v>
      </c>
      <c r="G717" s="20">
        <v>10.136805555555556</v>
      </c>
      <c r="H717" s="19">
        <v>19577</v>
      </c>
      <c r="I717" s="19">
        <v>38916</v>
      </c>
      <c r="J717" s="19">
        <f t="shared" si="11"/>
        <v>36</v>
      </c>
      <c r="K717" s="19">
        <v>1585737</v>
      </c>
      <c r="L717" s="19">
        <v>3152196</v>
      </c>
      <c r="M717" s="21">
        <v>50.3</v>
      </c>
      <c r="N717" s="19">
        <v>98825</v>
      </c>
      <c r="O717" s="19">
        <v>150</v>
      </c>
      <c r="P717" s="19">
        <v>4189</v>
      </c>
      <c r="Q717" s="19">
        <v>118930</v>
      </c>
      <c r="R717" s="19">
        <v>8006</v>
      </c>
      <c r="S717" s="19">
        <v>12</v>
      </c>
      <c r="T717" s="19">
        <v>340</v>
      </c>
      <c r="U717" s="19">
        <v>127288</v>
      </c>
      <c r="V717" s="19">
        <v>302609</v>
      </c>
      <c r="W717" s="22">
        <v>42.1</v>
      </c>
    </row>
    <row r="718" spans="1:23" x14ac:dyDescent="0.2">
      <c r="A718" s="25" t="s">
        <v>907</v>
      </c>
      <c r="B718" s="25" t="s">
        <v>870</v>
      </c>
      <c r="C718">
        <v>3</v>
      </c>
      <c r="D718" s="43" t="s">
        <v>926</v>
      </c>
      <c r="E718" s="13">
        <v>1079</v>
      </c>
      <c r="F718" s="13">
        <v>87399</v>
      </c>
      <c r="G718" s="14">
        <v>10.647222222222222</v>
      </c>
      <c r="H718" s="13">
        <v>19632</v>
      </c>
      <c r="I718" s="13">
        <v>38844</v>
      </c>
      <c r="J718" s="19">
        <f t="shared" si="11"/>
        <v>36</v>
      </c>
      <c r="K718" s="13">
        <v>1590192</v>
      </c>
      <c r="L718" s="13">
        <v>3146364</v>
      </c>
      <c r="M718" s="15">
        <v>50.5</v>
      </c>
      <c r="N718" s="13">
        <v>120871</v>
      </c>
      <c r="O718" s="13">
        <v>150</v>
      </c>
      <c r="P718" s="13">
        <v>9277</v>
      </c>
      <c r="Q718" s="13">
        <v>119264</v>
      </c>
      <c r="R718" s="13">
        <v>9790</v>
      </c>
      <c r="S718" s="13">
        <v>12</v>
      </c>
      <c r="T718" s="13">
        <v>752</v>
      </c>
      <c r="U718" s="13">
        <v>129818</v>
      </c>
      <c r="V718" s="13">
        <v>302049</v>
      </c>
      <c r="W718" s="16">
        <v>43</v>
      </c>
    </row>
    <row r="719" spans="1:23" x14ac:dyDescent="0.2">
      <c r="A719" s="25" t="s">
        <v>870</v>
      </c>
      <c r="B719" s="25" t="s">
        <v>908</v>
      </c>
      <c r="C719">
        <v>2</v>
      </c>
      <c r="D719" s="43" t="s">
        <v>926</v>
      </c>
      <c r="E719" s="19">
        <v>724</v>
      </c>
      <c r="F719" s="19">
        <v>131044</v>
      </c>
      <c r="G719" s="20">
        <v>14.635416666666666</v>
      </c>
      <c r="H719" s="19">
        <v>10988</v>
      </c>
      <c r="I719" s="19">
        <v>26064</v>
      </c>
      <c r="J719" s="19">
        <f t="shared" si="11"/>
        <v>36</v>
      </c>
      <c r="K719" s="19">
        <v>1988828</v>
      </c>
      <c r="L719" s="19">
        <v>4717584</v>
      </c>
      <c r="M719" s="21">
        <v>42.2</v>
      </c>
      <c r="N719" s="19">
        <v>21061</v>
      </c>
      <c r="O719" s="19">
        <v>83</v>
      </c>
      <c r="P719" s="19">
        <v>954</v>
      </c>
      <c r="Q719" s="19">
        <v>149164</v>
      </c>
      <c r="R719" s="19">
        <v>3811</v>
      </c>
      <c r="S719" s="19">
        <v>12</v>
      </c>
      <c r="T719" s="19">
        <v>171</v>
      </c>
      <c r="U719" s="19">
        <v>153158</v>
      </c>
      <c r="V719" s="19">
        <v>452886</v>
      </c>
      <c r="W719" s="22">
        <v>33.799999999999997</v>
      </c>
    </row>
    <row r="720" spans="1:23" x14ac:dyDescent="0.2">
      <c r="A720" s="25" t="s">
        <v>908</v>
      </c>
      <c r="B720" s="25" t="s">
        <v>870</v>
      </c>
      <c r="C720">
        <v>3</v>
      </c>
      <c r="D720" s="43" t="s">
        <v>926</v>
      </c>
      <c r="E720" s="13">
        <v>725</v>
      </c>
      <c r="F720" s="13">
        <v>131225</v>
      </c>
      <c r="G720" s="14">
        <v>13.574305555555556</v>
      </c>
      <c r="H720" s="13">
        <v>10425</v>
      </c>
      <c r="I720" s="13">
        <v>26100</v>
      </c>
      <c r="J720" s="19">
        <f t="shared" si="11"/>
        <v>36</v>
      </c>
      <c r="K720" s="13">
        <v>1886925</v>
      </c>
      <c r="L720" s="13">
        <v>4724100</v>
      </c>
      <c r="M720" s="15">
        <v>39.9</v>
      </c>
      <c r="N720" s="13">
        <v>3361</v>
      </c>
      <c r="O720" s="13">
        <v>81</v>
      </c>
      <c r="P720" s="13">
        <v>5285</v>
      </c>
      <c r="Q720" s="13">
        <v>141519</v>
      </c>
      <c r="R720" s="13">
        <v>610</v>
      </c>
      <c r="S720" s="13">
        <v>12</v>
      </c>
      <c r="T720" s="13">
        <v>958</v>
      </c>
      <c r="U720" s="13">
        <v>143099</v>
      </c>
      <c r="V720" s="13">
        <v>453512</v>
      </c>
      <c r="W720" s="16">
        <v>31.6</v>
      </c>
    </row>
    <row r="721" spans="1:23" x14ac:dyDescent="0.2">
      <c r="A721" s="25" t="s">
        <v>870</v>
      </c>
      <c r="B721" s="25" t="s">
        <v>909</v>
      </c>
      <c r="C721">
        <v>2</v>
      </c>
      <c r="D721" s="43" t="s">
        <v>926</v>
      </c>
      <c r="E721" s="19">
        <v>359</v>
      </c>
      <c r="F721" s="19">
        <v>73236</v>
      </c>
      <c r="G721" s="20">
        <v>8.4659722222222218</v>
      </c>
      <c r="H721" s="19">
        <v>6027</v>
      </c>
      <c r="I721" s="19">
        <v>12924</v>
      </c>
      <c r="J721" s="19">
        <f t="shared" si="11"/>
        <v>36</v>
      </c>
      <c r="K721" s="19">
        <v>1229508</v>
      </c>
      <c r="L721" s="19">
        <v>2636496</v>
      </c>
      <c r="M721" s="21">
        <v>46.6</v>
      </c>
      <c r="N721" s="19">
        <v>18268</v>
      </c>
      <c r="O721" s="19">
        <v>47</v>
      </c>
      <c r="P721" s="19">
        <v>380</v>
      </c>
      <c r="Q721" s="19">
        <v>92213</v>
      </c>
      <c r="R721" s="19">
        <v>3729</v>
      </c>
      <c r="S721" s="19">
        <v>12</v>
      </c>
      <c r="T721" s="19">
        <v>77</v>
      </c>
      <c r="U721" s="19">
        <v>96031</v>
      </c>
      <c r="V721" s="19">
        <v>253107</v>
      </c>
      <c r="W721" s="22">
        <v>37.9</v>
      </c>
    </row>
    <row r="722" spans="1:23" x14ac:dyDescent="0.2">
      <c r="A722" s="25" t="s">
        <v>909</v>
      </c>
      <c r="B722" s="25" t="s">
        <v>870</v>
      </c>
      <c r="C722">
        <v>3</v>
      </c>
      <c r="D722" s="43" t="s">
        <v>926</v>
      </c>
      <c r="E722" s="13">
        <v>361</v>
      </c>
      <c r="F722" s="13">
        <v>73644</v>
      </c>
      <c r="G722" s="14">
        <v>7.8701388888888886</v>
      </c>
      <c r="H722" s="13">
        <v>6440</v>
      </c>
      <c r="I722" s="13">
        <v>12704</v>
      </c>
      <c r="J722" s="19">
        <f t="shared" si="11"/>
        <v>35.19113573407202</v>
      </c>
      <c r="K722" s="13">
        <v>1313760</v>
      </c>
      <c r="L722" s="13">
        <v>2591616</v>
      </c>
      <c r="M722" s="15">
        <v>50.7</v>
      </c>
      <c r="N722" s="13">
        <v>4728</v>
      </c>
      <c r="O722" s="13">
        <v>48</v>
      </c>
      <c r="P722" s="13">
        <v>1995</v>
      </c>
      <c r="Q722" s="13">
        <v>98533</v>
      </c>
      <c r="R722" s="13">
        <v>965</v>
      </c>
      <c r="S722" s="13">
        <v>12</v>
      </c>
      <c r="T722" s="13">
        <v>406</v>
      </c>
      <c r="U722" s="13">
        <v>99916</v>
      </c>
      <c r="V722" s="13">
        <v>254517</v>
      </c>
      <c r="W722" s="16">
        <v>39.299999999999997</v>
      </c>
    </row>
    <row r="723" spans="1:23" x14ac:dyDescent="0.2">
      <c r="A723" s="25" t="s">
        <v>870</v>
      </c>
      <c r="B723" s="25" t="s">
        <v>823</v>
      </c>
      <c r="C723">
        <v>2</v>
      </c>
      <c r="D723" s="43" t="s">
        <v>934</v>
      </c>
      <c r="E723" s="19">
        <v>371</v>
      </c>
      <c r="F723" s="19">
        <v>144690</v>
      </c>
      <c r="G723" s="20">
        <v>17.477083333333333</v>
      </c>
      <c r="H723" s="19">
        <v>8236</v>
      </c>
      <c r="I723" s="19">
        <v>14546</v>
      </c>
      <c r="J723" s="19">
        <f t="shared" si="11"/>
        <v>39.20754716981132</v>
      </c>
      <c r="K723" s="19">
        <v>3212040</v>
      </c>
      <c r="L723" s="19">
        <v>5672940</v>
      </c>
      <c r="M723" s="21">
        <v>56.6</v>
      </c>
      <c r="N723" s="19">
        <v>15541</v>
      </c>
      <c r="O723" s="19">
        <v>0</v>
      </c>
      <c r="P723" s="19">
        <v>1840</v>
      </c>
      <c r="Q723" s="19">
        <v>240905</v>
      </c>
      <c r="R723" s="19">
        <v>6062</v>
      </c>
      <c r="S723" s="19">
        <v>0</v>
      </c>
      <c r="T723" s="19">
        <v>717</v>
      </c>
      <c r="U723" s="19">
        <v>247684</v>
      </c>
      <c r="V723" s="19">
        <v>568038</v>
      </c>
      <c r="W723" s="22">
        <v>43.6</v>
      </c>
    </row>
    <row r="724" spans="1:23" x14ac:dyDescent="0.2">
      <c r="A724" s="25" t="s">
        <v>823</v>
      </c>
      <c r="B724" s="25" t="s">
        <v>870</v>
      </c>
      <c r="C724">
        <v>3</v>
      </c>
      <c r="D724" s="43" t="s">
        <v>934</v>
      </c>
      <c r="E724" s="13">
        <v>371</v>
      </c>
      <c r="F724" s="13">
        <v>144690</v>
      </c>
      <c r="G724" s="14">
        <v>15.853472222222223</v>
      </c>
      <c r="H724" s="13">
        <v>8163</v>
      </c>
      <c r="I724" s="13">
        <v>14546</v>
      </c>
      <c r="J724" s="19">
        <f t="shared" si="11"/>
        <v>39.20754716981132</v>
      </c>
      <c r="K724" s="13">
        <v>3183570</v>
      </c>
      <c r="L724" s="13">
        <v>5672940</v>
      </c>
      <c r="M724" s="15">
        <v>56.1</v>
      </c>
      <c r="N724" s="13">
        <v>53928</v>
      </c>
      <c r="O724" s="13">
        <v>0</v>
      </c>
      <c r="P724" s="13">
        <v>2737</v>
      </c>
      <c r="Q724" s="13">
        <v>238769</v>
      </c>
      <c r="R724" s="13">
        <v>21033</v>
      </c>
      <c r="S724" s="13">
        <v>0</v>
      </c>
      <c r="T724" s="13">
        <v>1067</v>
      </c>
      <c r="U724" s="13">
        <v>260869</v>
      </c>
      <c r="V724" s="13">
        <v>568038</v>
      </c>
      <c r="W724" s="16">
        <v>45.9</v>
      </c>
    </row>
    <row r="725" spans="1:23" x14ac:dyDescent="0.2">
      <c r="A725" s="25" t="s">
        <v>910</v>
      </c>
      <c r="B725" s="25" t="s">
        <v>909</v>
      </c>
      <c r="C725">
        <v>2</v>
      </c>
      <c r="D725" s="43" t="s">
        <v>926</v>
      </c>
      <c r="E725" s="19">
        <v>357</v>
      </c>
      <c r="F725" s="19">
        <v>35700</v>
      </c>
      <c r="G725" s="20">
        <v>4.2777777777777777</v>
      </c>
      <c r="H725" s="19">
        <v>2483</v>
      </c>
      <c r="I725" s="19">
        <v>10710</v>
      </c>
      <c r="J725" s="19">
        <f t="shared" si="11"/>
        <v>30</v>
      </c>
      <c r="K725" s="19">
        <v>248300</v>
      </c>
      <c r="L725" s="19">
        <v>1071000</v>
      </c>
      <c r="M725" s="21">
        <v>23.2</v>
      </c>
      <c r="N725" s="19">
        <v>3073</v>
      </c>
      <c r="O725" s="19">
        <v>20</v>
      </c>
      <c r="P725" s="19">
        <v>1500</v>
      </c>
      <c r="Q725" s="19">
        <v>18626</v>
      </c>
      <c r="R725" s="19">
        <v>308</v>
      </c>
      <c r="S725" s="19">
        <v>0</v>
      </c>
      <c r="T725" s="19">
        <v>151</v>
      </c>
      <c r="U725" s="19">
        <v>19085</v>
      </c>
      <c r="V725" s="19">
        <v>123380</v>
      </c>
      <c r="W725" s="22">
        <v>15.5</v>
      </c>
    </row>
    <row r="726" spans="1:23" x14ac:dyDescent="0.2">
      <c r="A726" s="25" t="s">
        <v>909</v>
      </c>
      <c r="B726" s="25" t="s">
        <v>910</v>
      </c>
      <c r="C726">
        <v>3</v>
      </c>
      <c r="D726" s="43" t="s">
        <v>926</v>
      </c>
      <c r="E726" s="13">
        <v>356</v>
      </c>
      <c r="F726" s="13">
        <v>35600</v>
      </c>
      <c r="G726" s="14">
        <v>4.5652777777777773</v>
      </c>
      <c r="H726" s="13">
        <v>2516</v>
      </c>
      <c r="I726" s="13">
        <v>12669</v>
      </c>
      <c r="J726" s="19">
        <f t="shared" si="11"/>
        <v>35.587078651685395</v>
      </c>
      <c r="K726" s="13">
        <v>251600</v>
      </c>
      <c r="L726" s="13">
        <v>1266900</v>
      </c>
      <c r="M726" s="15">
        <v>19.899999999999999</v>
      </c>
      <c r="N726" s="13">
        <v>6614</v>
      </c>
      <c r="O726" s="13">
        <v>21</v>
      </c>
      <c r="P726" s="13">
        <v>2130</v>
      </c>
      <c r="Q726" s="13">
        <v>18873</v>
      </c>
      <c r="R726" s="13">
        <v>663</v>
      </c>
      <c r="S726" s="13">
        <v>0</v>
      </c>
      <c r="T726" s="13">
        <v>214</v>
      </c>
      <c r="U726" s="13">
        <v>19750</v>
      </c>
      <c r="V726" s="13">
        <v>123034</v>
      </c>
      <c r="W726" s="16">
        <v>16.100000000000001</v>
      </c>
    </row>
    <row r="727" spans="1:23" x14ac:dyDescent="0.2">
      <c r="A727" s="25" t="s">
        <v>912</v>
      </c>
      <c r="B727" s="25" t="s">
        <v>913</v>
      </c>
      <c r="C727">
        <v>2</v>
      </c>
      <c r="D727" s="43" t="s">
        <v>934</v>
      </c>
      <c r="E727" s="19">
        <v>153</v>
      </c>
      <c r="F727" s="19">
        <v>9486</v>
      </c>
      <c r="G727" s="20">
        <v>1.2874999999999999</v>
      </c>
      <c r="H727" s="19">
        <v>4569</v>
      </c>
      <c r="I727" s="19">
        <v>5967</v>
      </c>
      <c r="J727" s="19">
        <f t="shared" si="11"/>
        <v>39</v>
      </c>
      <c r="K727" s="19">
        <v>283278</v>
      </c>
      <c r="L727" s="19">
        <v>369954</v>
      </c>
      <c r="M727" s="21">
        <v>76.599999999999994</v>
      </c>
      <c r="N727" s="19">
        <v>39757</v>
      </c>
      <c r="O727" s="19">
        <v>0</v>
      </c>
      <c r="P727" s="19">
        <v>0</v>
      </c>
      <c r="Q727" s="19">
        <v>21246</v>
      </c>
      <c r="R727" s="19">
        <v>2465</v>
      </c>
      <c r="S727" s="19">
        <v>0</v>
      </c>
      <c r="T727" s="19">
        <v>0</v>
      </c>
      <c r="U727" s="19">
        <v>23711</v>
      </c>
      <c r="V727" s="19">
        <v>37240</v>
      </c>
      <c r="W727" s="22">
        <v>63.7</v>
      </c>
    </row>
    <row r="728" spans="1:23" x14ac:dyDescent="0.2">
      <c r="A728" s="25" t="s">
        <v>913</v>
      </c>
      <c r="B728" s="25" t="s">
        <v>912</v>
      </c>
      <c r="C728">
        <v>3</v>
      </c>
      <c r="D728" s="43" t="s">
        <v>934</v>
      </c>
      <c r="E728" s="13">
        <v>204</v>
      </c>
      <c r="F728" s="13">
        <v>12648</v>
      </c>
      <c r="G728" s="14">
        <v>1.8791666666666667</v>
      </c>
      <c r="H728" s="13">
        <v>5537</v>
      </c>
      <c r="I728" s="13">
        <v>7995</v>
      </c>
      <c r="J728" s="19">
        <f t="shared" si="11"/>
        <v>39.191176470588232</v>
      </c>
      <c r="K728" s="13">
        <v>343294</v>
      </c>
      <c r="L728" s="13">
        <v>495690</v>
      </c>
      <c r="M728" s="15">
        <v>69.3</v>
      </c>
      <c r="N728" s="13">
        <v>36177</v>
      </c>
      <c r="O728" s="13">
        <v>0</v>
      </c>
      <c r="P728" s="13">
        <v>0</v>
      </c>
      <c r="Q728" s="13">
        <v>25746</v>
      </c>
      <c r="R728" s="13">
        <v>2244</v>
      </c>
      <c r="S728" s="13">
        <v>0</v>
      </c>
      <c r="T728" s="13">
        <v>0</v>
      </c>
      <c r="U728" s="13">
        <v>27990</v>
      </c>
      <c r="V728" s="13">
        <v>49656</v>
      </c>
      <c r="W728" s="16">
        <v>56.4</v>
      </c>
    </row>
    <row r="729" spans="1:23" x14ac:dyDescent="0.2">
      <c r="A729" s="25" t="s">
        <v>823</v>
      </c>
      <c r="B729" s="25" t="s">
        <v>847</v>
      </c>
      <c r="C729">
        <v>2</v>
      </c>
      <c r="D729" s="43" t="s">
        <v>924</v>
      </c>
      <c r="E729" s="19">
        <v>389</v>
      </c>
      <c r="F729" s="19">
        <v>613453</v>
      </c>
      <c r="G729" s="20">
        <v>35.008333333333333</v>
      </c>
      <c r="H729" s="19">
        <v>38354</v>
      </c>
      <c r="I729" s="19">
        <v>58357</v>
      </c>
      <c r="J729" s="19">
        <f t="shared" si="11"/>
        <v>150.01799485861181</v>
      </c>
      <c r="K729" s="19">
        <v>60484258</v>
      </c>
      <c r="L729" s="19">
        <v>92028989</v>
      </c>
      <c r="M729" s="21">
        <v>65.7</v>
      </c>
      <c r="N729" s="19">
        <v>2698</v>
      </c>
      <c r="O729" s="19">
        <v>0</v>
      </c>
      <c r="P729" s="19">
        <v>0</v>
      </c>
      <c r="Q729" s="19">
        <v>4536321</v>
      </c>
      <c r="R729" s="19">
        <v>4255</v>
      </c>
      <c r="S729" s="19">
        <v>0</v>
      </c>
      <c r="T729" s="19">
        <v>0</v>
      </c>
      <c r="U729" s="19">
        <v>4540576</v>
      </c>
      <c r="V729" s="19">
        <v>9598245</v>
      </c>
      <c r="W729" s="22">
        <v>47.3</v>
      </c>
    </row>
    <row r="730" spans="1:23" x14ac:dyDescent="0.2">
      <c r="A730" s="25" t="s">
        <v>847</v>
      </c>
      <c r="B730" s="25" t="s">
        <v>823</v>
      </c>
      <c r="C730">
        <v>3</v>
      </c>
      <c r="D730" s="43" t="s">
        <v>924</v>
      </c>
      <c r="E730" s="13">
        <v>386</v>
      </c>
      <c r="F730" s="13">
        <v>608722</v>
      </c>
      <c r="G730" s="14">
        <v>40.484027777777776</v>
      </c>
      <c r="H730" s="13">
        <v>37779</v>
      </c>
      <c r="I730" s="13">
        <v>57917</v>
      </c>
      <c r="J730" s="19">
        <f t="shared" si="11"/>
        <v>150.0440414507772</v>
      </c>
      <c r="K730" s="13">
        <v>59577483</v>
      </c>
      <c r="L730" s="13">
        <v>91335109</v>
      </c>
      <c r="M730" s="15">
        <v>65.2</v>
      </c>
      <c r="N730" s="13">
        <v>84608</v>
      </c>
      <c r="O730" s="13">
        <v>0</v>
      </c>
      <c r="P730" s="13">
        <v>0</v>
      </c>
      <c r="Q730" s="13">
        <v>4468310</v>
      </c>
      <c r="R730" s="13">
        <v>133426</v>
      </c>
      <c r="S730" s="13">
        <v>0</v>
      </c>
      <c r="T730" s="13">
        <v>0</v>
      </c>
      <c r="U730" s="13">
        <v>4601736</v>
      </c>
      <c r="V730" s="13">
        <v>9524225</v>
      </c>
      <c r="W730" s="16">
        <v>48.3</v>
      </c>
    </row>
    <row r="731" spans="1:23" x14ac:dyDescent="0.2">
      <c r="A731" s="25" t="s">
        <v>823</v>
      </c>
      <c r="B731" s="25" t="s">
        <v>855</v>
      </c>
      <c r="C731">
        <v>2</v>
      </c>
      <c r="D731" s="43" t="s">
        <v>924</v>
      </c>
      <c r="E731" s="19">
        <v>406</v>
      </c>
      <c r="F731" s="19">
        <v>508312</v>
      </c>
      <c r="G731" s="20">
        <v>30.78402777777778</v>
      </c>
      <c r="H731" s="19">
        <v>40491</v>
      </c>
      <c r="I731" s="19">
        <v>60913</v>
      </c>
      <c r="J731" s="19">
        <f t="shared" si="11"/>
        <v>150.03201970443351</v>
      </c>
      <c r="K731" s="19">
        <v>50694732</v>
      </c>
      <c r="L731" s="19">
        <v>76263076</v>
      </c>
      <c r="M731" s="21">
        <v>66.5</v>
      </c>
      <c r="N731" s="19">
        <v>7723</v>
      </c>
      <c r="O731" s="19">
        <v>0</v>
      </c>
      <c r="P731" s="19">
        <v>0</v>
      </c>
      <c r="Q731" s="19">
        <v>3802106</v>
      </c>
      <c r="R731" s="19">
        <v>9669</v>
      </c>
      <c r="S731" s="19">
        <v>0</v>
      </c>
      <c r="T731" s="19">
        <v>0</v>
      </c>
      <c r="U731" s="19">
        <v>3811775</v>
      </c>
      <c r="V731" s="19">
        <v>8183821</v>
      </c>
      <c r="W731" s="22">
        <v>46.6</v>
      </c>
    </row>
    <row r="732" spans="1:23" x14ac:dyDescent="0.2">
      <c r="A732" s="25" t="s">
        <v>855</v>
      </c>
      <c r="B732" s="25" t="s">
        <v>823</v>
      </c>
      <c r="C732">
        <v>3</v>
      </c>
      <c r="D732" s="43" t="s">
        <v>924</v>
      </c>
      <c r="E732" s="13">
        <v>406</v>
      </c>
      <c r="F732" s="13">
        <v>508312</v>
      </c>
      <c r="G732" s="14">
        <v>34.925000000000004</v>
      </c>
      <c r="H732" s="13">
        <v>40164</v>
      </c>
      <c r="I732" s="13">
        <v>61006</v>
      </c>
      <c r="J732" s="19">
        <f t="shared" si="11"/>
        <v>150.26108374384236</v>
      </c>
      <c r="K732" s="13">
        <v>50285328</v>
      </c>
      <c r="L732" s="13">
        <v>76379512</v>
      </c>
      <c r="M732" s="15">
        <v>65.8</v>
      </c>
      <c r="N732" s="13">
        <v>202204</v>
      </c>
      <c r="O732" s="13">
        <v>0</v>
      </c>
      <c r="P732" s="13">
        <v>0</v>
      </c>
      <c r="Q732" s="13">
        <v>3771401</v>
      </c>
      <c r="R732" s="13">
        <v>253161</v>
      </c>
      <c r="S732" s="13">
        <v>0</v>
      </c>
      <c r="T732" s="13">
        <v>0</v>
      </c>
      <c r="U732" s="13">
        <v>4024562</v>
      </c>
      <c r="V732" s="13">
        <v>8183821</v>
      </c>
      <c r="W732" s="16">
        <v>49.2</v>
      </c>
    </row>
    <row r="733" spans="1:23" x14ac:dyDescent="0.2">
      <c r="A733" s="25" t="s">
        <v>823</v>
      </c>
      <c r="B733" s="25" t="s">
        <v>860</v>
      </c>
      <c r="C733">
        <v>2</v>
      </c>
      <c r="D733" s="43" t="s">
        <v>924</v>
      </c>
      <c r="E733" s="19">
        <v>338</v>
      </c>
      <c r="F733" s="19">
        <v>362336</v>
      </c>
      <c r="G733" s="20">
        <v>23.188888888888886</v>
      </c>
      <c r="H733" s="19">
        <v>27311</v>
      </c>
      <c r="I733" s="19">
        <v>50678</v>
      </c>
      <c r="J733" s="19">
        <f t="shared" si="11"/>
        <v>149.93491124260356</v>
      </c>
      <c r="K733" s="19">
        <v>29277392</v>
      </c>
      <c r="L733" s="19">
        <v>54326816</v>
      </c>
      <c r="M733" s="21">
        <v>53.9</v>
      </c>
      <c r="N733" s="19">
        <v>8989</v>
      </c>
      <c r="O733" s="19">
        <v>0</v>
      </c>
      <c r="P733" s="19">
        <v>0</v>
      </c>
      <c r="Q733" s="19">
        <v>2195803</v>
      </c>
      <c r="R733" s="19">
        <v>9636</v>
      </c>
      <c r="S733" s="19">
        <v>0</v>
      </c>
      <c r="T733" s="19">
        <v>0</v>
      </c>
      <c r="U733" s="19">
        <v>2205439</v>
      </c>
      <c r="V733" s="19">
        <v>5751362</v>
      </c>
      <c r="W733" s="22">
        <v>38.299999999999997</v>
      </c>
    </row>
    <row r="734" spans="1:23" x14ac:dyDescent="0.2">
      <c r="A734" s="25" t="s">
        <v>860</v>
      </c>
      <c r="B734" s="25" t="s">
        <v>823</v>
      </c>
      <c r="C734">
        <v>3</v>
      </c>
      <c r="D734" s="43" t="s">
        <v>924</v>
      </c>
      <c r="E734" s="13">
        <v>337</v>
      </c>
      <c r="F734" s="13">
        <v>361264</v>
      </c>
      <c r="G734" s="14">
        <v>26.34652777777778</v>
      </c>
      <c r="H734" s="13">
        <v>27112</v>
      </c>
      <c r="I734" s="13">
        <v>50528</v>
      </c>
      <c r="J734" s="19">
        <f t="shared" si="11"/>
        <v>149.93471810089019</v>
      </c>
      <c r="K734" s="13">
        <v>29064064</v>
      </c>
      <c r="L734" s="13">
        <v>54166016</v>
      </c>
      <c r="M734" s="15">
        <v>53.7</v>
      </c>
      <c r="N734" s="13">
        <v>23988</v>
      </c>
      <c r="O734" s="13">
        <v>0</v>
      </c>
      <c r="P734" s="13">
        <v>0</v>
      </c>
      <c r="Q734" s="13">
        <v>2179805</v>
      </c>
      <c r="R734" s="13">
        <v>25715</v>
      </c>
      <c r="S734" s="13">
        <v>0</v>
      </c>
      <c r="T734" s="13">
        <v>0</v>
      </c>
      <c r="U734" s="13">
        <v>2205520</v>
      </c>
      <c r="V734" s="13">
        <v>5734346</v>
      </c>
      <c r="W734" s="16">
        <v>38.5</v>
      </c>
    </row>
    <row r="735" spans="1:23" x14ac:dyDescent="0.2">
      <c r="A735" s="25" t="s">
        <v>823</v>
      </c>
      <c r="B735" s="25" t="s">
        <v>910</v>
      </c>
      <c r="C735">
        <v>2</v>
      </c>
      <c r="D735" s="43" t="s">
        <v>934</v>
      </c>
      <c r="E735" s="19">
        <v>680</v>
      </c>
      <c r="F735" s="19">
        <v>157080</v>
      </c>
      <c r="G735" s="20">
        <v>17.303472222222222</v>
      </c>
      <c r="H735" s="19">
        <v>15256</v>
      </c>
      <c r="I735" s="19">
        <v>29017</v>
      </c>
      <c r="J735" s="19">
        <f t="shared" si="11"/>
        <v>42.672058823529412</v>
      </c>
      <c r="K735" s="19">
        <v>3524136</v>
      </c>
      <c r="L735" s="19">
        <v>6702927</v>
      </c>
      <c r="M735" s="21">
        <v>52.6</v>
      </c>
      <c r="N735" s="19">
        <v>11330</v>
      </c>
      <c r="O735" s="19">
        <v>0</v>
      </c>
      <c r="P735" s="19">
        <v>0</v>
      </c>
      <c r="Q735" s="19">
        <v>264309</v>
      </c>
      <c r="R735" s="19">
        <v>2618</v>
      </c>
      <c r="S735" s="19">
        <v>0</v>
      </c>
      <c r="T735" s="19">
        <v>0</v>
      </c>
      <c r="U735" s="19">
        <v>266927</v>
      </c>
      <c r="V735" s="19">
        <v>616681</v>
      </c>
      <c r="W735" s="22">
        <v>43.3</v>
      </c>
    </row>
    <row r="736" spans="1:23" x14ac:dyDescent="0.2">
      <c r="A736" s="25" t="s">
        <v>910</v>
      </c>
      <c r="B736" s="25" t="s">
        <v>823</v>
      </c>
      <c r="C736">
        <v>3</v>
      </c>
      <c r="D736" s="43" t="s">
        <v>934</v>
      </c>
      <c r="E736" s="13">
        <v>680</v>
      </c>
      <c r="F736" s="13">
        <v>157080</v>
      </c>
      <c r="G736" s="14">
        <v>17.260416666666668</v>
      </c>
      <c r="H736" s="13">
        <v>16286</v>
      </c>
      <c r="I736" s="13">
        <v>29017</v>
      </c>
      <c r="J736" s="19">
        <f t="shared" si="11"/>
        <v>42.672058823529412</v>
      </c>
      <c r="K736" s="13">
        <v>3762066</v>
      </c>
      <c r="L736" s="13">
        <v>6702927</v>
      </c>
      <c r="M736" s="15">
        <v>56.1</v>
      </c>
      <c r="N736" s="13">
        <v>2771</v>
      </c>
      <c r="O736" s="13">
        <v>0</v>
      </c>
      <c r="P736" s="13">
        <v>0</v>
      </c>
      <c r="Q736" s="13">
        <v>282154</v>
      </c>
      <c r="R736" s="13">
        <v>641</v>
      </c>
      <c r="S736" s="13">
        <v>0</v>
      </c>
      <c r="T736" s="13">
        <v>0</v>
      </c>
      <c r="U736" s="13">
        <v>282795</v>
      </c>
      <c r="V736" s="13">
        <v>616681</v>
      </c>
      <c r="W736" s="16">
        <v>45.9</v>
      </c>
    </row>
    <row r="737" spans="1:23" x14ac:dyDescent="0.2">
      <c r="A737" s="25" t="s">
        <v>823</v>
      </c>
      <c r="B737" s="25" t="s">
        <v>913</v>
      </c>
      <c r="C737">
        <v>2</v>
      </c>
      <c r="D737" s="43" t="s">
        <v>934</v>
      </c>
      <c r="E737" s="19">
        <v>212</v>
      </c>
      <c r="F737" s="19">
        <v>88404</v>
      </c>
      <c r="G737" s="20">
        <v>10.208333333333334</v>
      </c>
      <c r="H737" s="19">
        <v>6027</v>
      </c>
      <c r="I737" s="19">
        <v>8279</v>
      </c>
      <c r="J737" s="19">
        <f t="shared" si="11"/>
        <v>39.051886792452834</v>
      </c>
      <c r="K737" s="19">
        <v>2513259</v>
      </c>
      <c r="L737" s="19">
        <v>3452343</v>
      </c>
      <c r="M737" s="21">
        <v>72.8</v>
      </c>
      <c r="N737" s="19">
        <v>46467</v>
      </c>
      <c r="O737" s="19">
        <v>0</v>
      </c>
      <c r="P737" s="19">
        <v>5759</v>
      </c>
      <c r="Q737" s="19">
        <v>188494</v>
      </c>
      <c r="R737" s="19">
        <v>19376</v>
      </c>
      <c r="S737" s="19">
        <v>0</v>
      </c>
      <c r="T737" s="19">
        <v>2401</v>
      </c>
      <c r="U737" s="19">
        <v>210271</v>
      </c>
      <c r="V737" s="19">
        <v>347068</v>
      </c>
      <c r="W737" s="22">
        <v>60.6</v>
      </c>
    </row>
    <row r="738" spans="1:23" x14ac:dyDescent="0.2">
      <c r="A738" s="25" t="s">
        <v>913</v>
      </c>
      <c r="B738" s="25" t="s">
        <v>823</v>
      </c>
      <c r="C738">
        <v>3</v>
      </c>
      <c r="D738" s="43" t="s">
        <v>934</v>
      </c>
      <c r="E738" s="13">
        <v>160</v>
      </c>
      <c r="F738" s="13">
        <v>66720</v>
      </c>
      <c r="G738" s="14">
        <v>8.1631944444444446</v>
      </c>
      <c r="H738" s="13">
        <v>4877</v>
      </c>
      <c r="I738" s="13">
        <v>6251</v>
      </c>
      <c r="J738" s="19">
        <f t="shared" si="11"/>
        <v>39.068750000000001</v>
      </c>
      <c r="K738" s="13">
        <v>2033709</v>
      </c>
      <c r="L738" s="13">
        <v>2606667</v>
      </c>
      <c r="M738" s="15">
        <v>78</v>
      </c>
      <c r="N738" s="13">
        <v>37986</v>
      </c>
      <c r="O738" s="13">
        <v>0</v>
      </c>
      <c r="P738" s="13">
        <v>1936</v>
      </c>
      <c r="Q738" s="13">
        <v>152529</v>
      </c>
      <c r="R738" s="13">
        <v>15841</v>
      </c>
      <c r="S738" s="13">
        <v>0</v>
      </c>
      <c r="T738" s="13">
        <v>806</v>
      </c>
      <c r="U738" s="13">
        <v>169176</v>
      </c>
      <c r="V738" s="13">
        <v>261936</v>
      </c>
      <c r="W738" s="16">
        <v>64.599999999999994</v>
      </c>
    </row>
    <row r="739" spans="1:23" x14ac:dyDescent="0.2">
      <c r="A739" s="25" t="s">
        <v>823</v>
      </c>
      <c r="B739" s="25" t="s">
        <v>912</v>
      </c>
      <c r="C739">
        <v>2</v>
      </c>
      <c r="D739" s="43" t="s">
        <v>934</v>
      </c>
      <c r="E739" s="19">
        <v>513</v>
      </c>
      <c r="F739" s="19">
        <v>212382</v>
      </c>
      <c r="G739" s="20">
        <v>24.387499999999999</v>
      </c>
      <c r="H739" s="19">
        <v>13167</v>
      </c>
      <c r="I739" s="19">
        <v>22064</v>
      </c>
      <c r="J739" s="19">
        <f t="shared" si="11"/>
        <v>43.009746588693957</v>
      </c>
      <c r="K739" s="19">
        <v>5451138</v>
      </c>
      <c r="L739" s="19">
        <v>9134496</v>
      </c>
      <c r="M739" s="21">
        <v>59.7</v>
      </c>
      <c r="N739" s="19">
        <v>152114</v>
      </c>
      <c r="O739" s="19">
        <v>0</v>
      </c>
      <c r="P739" s="19">
        <v>11639</v>
      </c>
      <c r="Q739" s="19">
        <v>408838</v>
      </c>
      <c r="R739" s="19">
        <v>62976</v>
      </c>
      <c r="S739" s="19">
        <v>0</v>
      </c>
      <c r="T739" s="19">
        <v>4818</v>
      </c>
      <c r="U739" s="19">
        <v>476632</v>
      </c>
      <c r="V739" s="19">
        <v>833793</v>
      </c>
      <c r="W739" s="22">
        <v>57.2</v>
      </c>
    </row>
    <row r="740" spans="1:23" x14ac:dyDescent="0.2">
      <c r="A740" s="25" t="s">
        <v>912</v>
      </c>
      <c r="B740" s="25" t="s">
        <v>823</v>
      </c>
      <c r="C740">
        <v>3</v>
      </c>
      <c r="D740" s="43" t="s">
        <v>934</v>
      </c>
      <c r="E740" s="13">
        <v>564</v>
      </c>
      <c r="F740" s="13">
        <v>233496</v>
      </c>
      <c r="G740" s="14">
        <v>27.756944444444443</v>
      </c>
      <c r="H740" s="13">
        <v>14136</v>
      </c>
      <c r="I740" s="13">
        <v>24053</v>
      </c>
      <c r="J740" s="19">
        <f t="shared" si="11"/>
        <v>42.647163120567377</v>
      </c>
      <c r="K740" s="13">
        <v>5852304</v>
      </c>
      <c r="L740" s="13">
        <v>9957942</v>
      </c>
      <c r="M740" s="15">
        <v>58.8</v>
      </c>
      <c r="N740" s="13">
        <v>121948</v>
      </c>
      <c r="O740" s="13">
        <v>0</v>
      </c>
      <c r="P740" s="13">
        <v>4708</v>
      </c>
      <c r="Q740" s="13">
        <v>438924</v>
      </c>
      <c r="R740" s="13">
        <v>50486</v>
      </c>
      <c r="S740" s="13">
        <v>0</v>
      </c>
      <c r="T740" s="13">
        <v>1949</v>
      </c>
      <c r="U740" s="13">
        <v>491359</v>
      </c>
      <c r="V740" s="13">
        <v>916686</v>
      </c>
      <c r="W740" s="16">
        <v>53.6</v>
      </c>
    </row>
    <row r="741" spans="1:23" x14ac:dyDescent="0.2">
      <c r="A741" s="25" t="s">
        <v>823</v>
      </c>
      <c r="B741" s="25" t="s">
        <v>914</v>
      </c>
      <c r="C741">
        <v>2</v>
      </c>
      <c r="D741" s="43" t="s">
        <v>934</v>
      </c>
      <c r="E741" s="19">
        <v>413</v>
      </c>
      <c r="F741" s="19">
        <v>35105</v>
      </c>
      <c r="G741" s="20">
        <v>7.884722222222222</v>
      </c>
      <c r="H741" s="19">
        <v>2393</v>
      </c>
      <c r="I741" s="19">
        <v>3717</v>
      </c>
      <c r="J741" s="19">
        <f t="shared" si="11"/>
        <v>9</v>
      </c>
      <c r="K741" s="19">
        <v>203405</v>
      </c>
      <c r="L741" s="19">
        <v>315945</v>
      </c>
      <c r="M741" s="21">
        <v>64.400000000000006</v>
      </c>
      <c r="N741" s="19">
        <v>7080</v>
      </c>
      <c r="O741" s="19">
        <v>0</v>
      </c>
      <c r="P741" s="19">
        <v>2492</v>
      </c>
      <c r="Q741" s="19">
        <v>15256</v>
      </c>
      <c r="R741" s="19">
        <v>602</v>
      </c>
      <c r="S741" s="19">
        <v>0</v>
      </c>
      <c r="T741" s="19">
        <v>212</v>
      </c>
      <c r="U741" s="19">
        <v>16070</v>
      </c>
      <c r="V741" s="19">
        <v>26830</v>
      </c>
      <c r="W741" s="22">
        <v>59.9</v>
      </c>
    </row>
    <row r="742" spans="1:23" x14ac:dyDescent="0.2">
      <c r="A742" s="25" t="s">
        <v>914</v>
      </c>
      <c r="B742" s="25" t="s">
        <v>823</v>
      </c>
      <c r="C742">
        <v>3</v>
      </c>
      <c r="D742" s="43" t="s">
        <v>934</v>
      </c>
      <c r="E742" s="13">
        <v>412</v>
      </c>
      <c r="F742" s="13">
        <v>35020</v>
      </c>
      <c r="G742" s="14">
        <v>7.3472222222222223</v>
      </c>
      <c r="H742" s="13">
        <v>2164</v>
      </c>
      <c r="I742" s="13">
        <v>3708</v>
      </c>
      <c r="J742" s="19">
        <f t="shared" si="11"/>
        <v>9</v>
      </c>
      <c r="K742" s="13">
        <v>183940</v>
      </c>
      <c r="L742" s="13">
        <v>315180</v>
      </c>
      <c r="M742" s="15">
        <v>58.4</v>
      </c>
      <c r="N742" s="13">
        <v>5567</v>
      </c>
      <c r="O742" s="13">
        <v>0</v>
      </c>
      <c r="P742" s="13">
        <v>1027</v>
      </c>
      <c r="Q742" s="13">
        <v>13796</v>
      </c>
      <c r="R742" s="13">
        <v>474</v>
      </c>
      <c r="S742" s="13">
        <v>0</v>
      </c>
      <c r="T742" s="13">
        <v>87</v>
      </c>
      <c r="U742" s="13">
        <v>14357</v>
      </c>
      <c r="V742" s="13">
        <v>26765</v>
      </c>
      <c r="W742" s="16">
        <v>53.6</v>
      </c>
    </row>
    <row r="743" spans="1:23" x14ac:dyDescent="0.2">
      <c r="A743" s="25" t="s">
        <v>823</v>
      </c>
      <c r="B743" s="25" t="s">
        <v>871</v>
      </c>
      <c r="C743">
        <v>2</v>
      </c>
      <c r="D743" s="43" t="s">
        <v>924</v>
      </c>
      <c r="E743" s="19">
        <v>862</v>
      </c>
      <c r="F743" s="19">
        <v>144816</v>
      </c>
      <c r="G743" s="20">
        <v>20.552083333333332</v>
      </c>
      <c r="H743" s="19">
        <v>65295</v>
      </c>
      <c r="I743" s="19">
        <v>129036</v>
      </c>
      <c r="J743" s="19">
        <f t="shared" si="11"/>
        <v>149.69373549883991</v>
      </c>
      <c r="K743" s="19">
        <v>10969560</v>
      </c>
      <c r="L743" s="19">
        <v>21678048</v>
      </c>
      <c r="M743" s="21">
        <v>50.6</v>
      </c>
      <c r="N743" s="19">
        <v>469132</v>
      </c>
      <c r="O743" s="19">
        <v>0</v>
      </c>
      <c r="P743" s="19">
        <v>19762</v>
      </c>
      <c r="Q743" s="19">
        <v>822717</v>
      </c>
      <c r="R743" s="19">
        <v>78813</v>
      </c>
      <c r="S743" s="19">
        <v>0</v>
      </c>
      <c r="T743" s="19">
        <v>3321</v>
      </c>
      <c r="U743" s="19">
        <v>904851</v>
      </c>
      <c r="V743" s="19">
        <v>3902793</v>
      </c>
      <c r="W743" s="22">
        <v>23.2</v>
      </c>
    </row>
    <row r="744" spans="1:23" x14ac:dyDescent="0.2">
      <c r="A744" s="25" t="s">
        <v>871</v>
      </c>
      <c r="B744" s="25" t="s">
        <v>823</v>
      </c>
      <c r="C744">
        <v>3</v>
      </c>
      <c r="D744" s="43" t="s">
        <v>924</v>
      </c>
      <c r="E744" s="13">
        <v>863</v>
      </c>
      <c r="F744" s="13">
        <v>144984</v>
      </c>
      <c r="G744" s="14">
        <v>20.37638888888889</v>
      </c>
      <c r="H744" s="13">
        <v>65339</v>
      </c>
      <c r="I744" s="13">
        <v>129161</v>
      </c>
      <c r="J744" s="19">
        <f t="shared" si="11"/>
        <v>149.66512166859792</v>
      </c>
      <c r="K744" s="13">
        <v>10976952</v>
      </c>
      <c r="L744" s="13">
        <v>21699048</v>
      </c>
      <c r="M744" s="15">
        <v>50.6</v>
      </c>
      <c r="N744" s="13">
        <v>845264</v>
      </c>
      <c r="O744" s="13">
        <v>0</v>
      </c>
      <c r="P744" s="13">
        <v>10686</v>
      </c>
      <c r="Q744" s="13">
        <v>823271</v>
      </c>
      <c r="R744" s="13">
        <v>142004</v>
      </c>
      <c r="S744" s="13">
        <v>0</v>
      </c>
      <c r="T744" s="13">
        <v>1797</v>
      </c>
      <c r="U744" s="13">
        <v>967072</v>
      </c>
      <c r="V744" s="13">
        <v>3907321</v>
      </c>
      <c r="W744" s="16">
        <v>24.8</v>
      </c>
    </row>
    <row r="745" spans="1:23" x14ac:dyDescent="0.2">
      <c r="A745" s="25" t="s">
        <v>823</v>
      </c>
      <c r="B745" s="25" t="s">
        <v>871</v>
      </c>
      <c r="C745">
        <v>2</v>
      </c>
      <c r="D745" s="43" t="s">
        <v>934</v>
      </c>
      <c r="E745" s="19">
        <v>1422</v>
      </c>
      <c r="F745" s="19">
        <v>240318</v>
      </c>
      <c r="G745" s="20">
        <v>31.902777777777775</v>
      </c>
      <c r="H745" s="19">
        <v>40671</v>
      </c>
      <c r="I745" s="19">
        <v>62344</v>
      </c>
      <c r="J745" s="19">
        <f t="shared" si="11"/>
        <v>43.842475386779185</v>
      </c>
      <c r="K745" s="19">
        <v>6873399</v>
      </c>
      <c r="L745" s="19">
        <v>10536136</v>
      </c>
      <c r="M745" s="21">
        <v>65.2</v>
      </c>
      <c r="N745" s="19">
        <v>380832</v>
      </c>
      <c r="O745" s="19">
        <v>0</v>
      </c>
      <c r="P745" s="19">
        <v>28276</v>
      </c>
      <c r="Q745" s="19">
        <v>515506</v>
      </c>
      <c r="R745" s="19">
        <v>64360</v>
      </c>
      <c r="S745" s="19">
        <v>0</v>
      </c>
      <c r="T745" s="19">
        <v>4779</v>
      </c>
      <c r="U745" s="19">
        <v>584645</v>
      </c>
      <c r="V745" s="19">
        <v>943466</v>
      </c>
      <c r="W745" s="22">
        <v>62</v>
      </c>
    </row>
    <row r="746" spans="1:23" x14ac:dyDescent="0.2">
      <c r="A746" s="25" t="s">
        <v>871</v>
      </c>
      <c r="B746" s="25" t="s">
        <v>823</v>
      </c>
      <c r="C746">
        <v>3</v>
      </c>
      <c r="D746" s="43" t="s">
        <v>934</v>
      </c>
      <c r="E746" s="13">
        <v>1422</v>
      </c>
      <c r="F746" s="13">
        <v>240318</v>
      </c>
      <c r="G746" s="14">
        <v>33.598611111111111</v>
      </c>
      <c r="H746" s="13">
        <v>39958</v>
      </c>
      <c r="I746" s="13">
        <v>62344</v>
      </c>
      <c r="J746" s="19">
        <f t="shared" si="11"/>
        <v>43.842475386779185</v>
      </c>
      <c r="K746" s="13">
        <v>6752902</v>
      </c>
      <c r="L746" s="13">
        <v>10536136</v>
      </c>
      <c r="M746" s="15">
        <v>64.099999999999994</v>
      </c>
      <c r="N746" s="13">
        <v>276011</v>
      </c>
      <c r="O746" s="13">
        <v>0</v>
      </c>
      <c r="P746" s="13">
        <v>2410</v>
      </c>
      <c r="Q746" s="13">
        <v>506467</v>
      </c>
      <c r="R746" s="13">
        <v>46645</v>
      </c>
      <c r="S746" s="13">
        <v>0</v>
      </c>
      <c r="T746" s="13">
        <v>407</v>
      </c>
      <c r="U746" s="13">
        <v>553519</v>
      </c>
      <c r="V746" s="13">
        <v>943466</v>
      </c>
      <c r="W746" s="16">
        <v>58.7</v>
      </c>
    </row>
    <row r="747" spans="1:23" x14ac:dyDescent="0.2">
      <c r="A747" s="25" t="s">
        <v>823</v>
      </c>
      <c r="B747" s="25" t="s">
        <v>872</v>
      </c>
      <c r="C747">
        <v>2</v>
      </c>
      <c r="D747" s="43" t="s">
        <v>920</v>
      </c>
      <c r="E747" s="19">
        <v>1809</v>
      </c>
      <c r="F747" s="19">
        <v>636768</v>
      </c>
      <c r="G747" s="20" t="s">
        <v>793</v>
      </c>
      <c r="H747" s="19">
        <v>128929</v>
      </c>
      <c r="I747" s="19">
        <v>226346</v>
      </c>
      <c r="J747" s="19">
        <f t="shared" si="11"/>
        <v>125.12216694306247</v>
      </c>
      <c r="K747" s="19">
        <v>45383008</v>
      </c>
      <c r="L747" s="19">
        <v>79673792</v>
      </c>
      <c r="M747" s="21">
        <v>57</v>
      </c>
      <c r="N747" s="19">
        <v>1777771</v>
      </c>
      <c r="O747" s="19">
        <v>4350</v>
      </c>
      <c r="P747" s="19">
        <v>242</v>
      </c>
      <c r="Q747" s="19">
        <v>3403726</v>
      </c>
      <c r="R747" s="19">
        <v>625775</v>
      </c>
      <c r="S747" s="19">
        <v>1532</v>
      </c>
      <c r="T747" s="19">
        <v>85</v>
      </c>
      <c r="U747" s="19">
        <v>4031118</v>
      </c>
      <c r="V747" s="19">
        <v>8868664</v>
      </c>
      <c r="W747" s="22">
        <v>45.5</v>
      </c>
    </row>
    <row r="748" spans="1:23" x14ac:dyDescent="0.2">
      <c r="A748" s="25" t="s">
        <v>872</v>
      </c>
      <c r="B748" s="25" t="s">
        <v>823</v>
      </c>
      <c r="C748">
        <v>3</v>
      </c>
      <c r="D748" s="43" t="s">
        <v>920</v>
      </c>
      <c r="E748" s="13">
        <v>1810</v>
      </c>
      <c r="F748" s="13">
        <v>637120</v>
      </c>
      <c r="G748" s="14" t="s">
        <v>795</v>
      </c>
      <c r="H748" s="13">
        <v>129918</v>
      </c>
      <c r="I748" s="13">
        <v>226488</v>
      </c>
      <c r="J748" s="19">
        <f t="shared" si="11"/>
        <v>125.13149171270719</v>
      </c>
      <c r="K748" s="13">
        <v>45731136</v>
      </c>
      <c r="L748" s="13">
        <v>79723776</v>
      </c>
      <c r="M748" s="15">
        <v>57.4</v>
      </c>
      <c r="N748" s="13">
        <v>2062105</v>
      </c>
      <c r="O748" s="13">
        <v>3812</v>
      </c>
      <c r="P748" s="13">
        <v>32662</v>
      </c>
      <c r="Q748" s="13">
        <v>3429833</v>
      </c>
      <c r="R748" s="13">
        <v>725861</v>
      </c>
      <c r="S748" s="13">
        <v>1343</v>
      </c>
      <c r="T748" s="13">
        <v>11498</v>
      </c>
      <c r="U748" s="13">
        <v>4168535</v>
      </c>
      <c r="V748" s="13">
        <v>8873722</v>
      </c>
      <c r="W748" s="16">
        <v>47</v>
      </c>
    </row>
    <row r="749" spans="1:23" x14ac:dyDescent="0.2">
      <c r="A749" s="25" t="s">
        <v>823</v>
      </c>
      <c r="B749" s="25" t="s">
        <v>872</v>
      </c>
      <c r="C749">
        <v>2</v>
      </c>
      <c r="D749" s="43" t="s">
        <v>924</v>
      </c>
      <c r="E749" s="19">
        <v>2555</v>
      </c>
      <c r="F749" s="19">
        <v>899360</v>
      </c>
      <c r="G749" s="20" t="s">
        <v>796</v>
      </c>
      <c r="H749" s="19">
        <v>260194</v>
      </c>
      <c r="I749" s="19">
        <v>392704</v>
      </c>
      <c r="J749" s="19">
        <f t="shared" si="11"/>
        <v>153.70019569471626</v>
      </c>
      <c r="K749" s="19">
        <v>91588288</v>
      </c>
      <c r="L749" s="19">
        <v>138231808</v>
      </c>
      <c r="M749" s="21">
        <v>66.3</v>
      </c>
      <c r="N749" s="19">
        <v>4049296</v>
      </c>
      <c r="O749" s="19">
        <v>0</v>
      </c>
      <c r="P749" s="19">
        <v>243999</v>
      </c>
      <c r="Q749" s="19">
        <v>6869123</v>
      </c>
      <c r="R749" s="19">
        <v>1425353</v>
      </c>
      <c r="S749" s="19">
        <v>0</v>
      </c>
      <c r="T749" s="19">
        <v>85888</v>
      </c>
      <c r="U749" s="19">
        <v>8380364</v>
      </c>
      <c r="V749" s="19">
        <v>18991104</v>
      </c>
      <c r="W749" s="22">
        <v>44.1</v>
      </c>
    </row>
    <row r="750" spans="1:23" x14ac:dyDescent="0.2">
      <c r="A750" s="25" t="s">
        <v>872</v>
      </c>
      <c r="B750" s="25" t="s">
        <v>823</v>
      </c>
      <c r="C750">
        <v>3</v>
      </c>
      <c r="D750" s="43" t="s">
        <v>924</v>
      </c>
      <c r="E750" s="13">
        <v>2276</v>
      </c>
      <c r="F750" s="13">
        <v>801152</v>
      </c>
      <c r="G750" s="14" t="s">
        <v>797</v>
      </c>
      <c r="H750" s="13">
        <v>244710</v>
      </c>
      <c r="I750" s="13">
        <v>350818</v>
      </c>
      <c r="J750" s="19">
        <f t="shared" si="11"/>
        <v>154.13796133567664</v>
      </c>
      <c r="K750" s="13">
        <v>86137920</v>
      </c>
      <c r="L750" s="13">
        <v>123487936</v>
      </c>
      <c r="M750" s="15">
        <v>69.8</v>
      </c>
      <c r="N750" s="13">
        <v>4175145</v>
      </c>
      <c r="O750" s="13">
        <v>0</v>
      </c>
      <c r="P750" s="13">
        <v>46482</v>
      </c>
      <c r="Q750" s="13">
        <v>6460344</v>
      </c>
      <c r="R750" s="13">
        <v>1469651</v>
      </c>
      <c r="S750" s="13">
        <v>0</v>
      </c>
      <c r="T750" s="13">
        <v>16362</v>
      </c>
      <c r="U750" s="13">
        <v>7946357</v>
      </c>
      <c r="V750" s="13">
        <v>16959880</v>
      </c>
      <c r="W750" s="16">
        <v>46.9</v>
      </c>
    </row>
    <row r="751" spans="1:23" x14ac:dyDescent="0.2">
      <c r="A751" s="25" t="s">
        <v>823</v>
      </c>
      <c r="B751" s="25" t="s">
        <v>872</v>
      </c>
      <c r="C751">
        <v>2</v>
      </c>
      <c r="D751" s="43" t="s">
        <v>934</v>
      </c>
      <c r="E751" s="19">
        <v>418</v>
      </c>
      <c r="F751" s="19">
        <v>147136</v>
      </c>
      <c r="G751" s="20">
        <v>16.920138888888889</v>
      </c>
      <c r="H751" s="19">
        <v>11981</v>
      </c>
      <c r="I751" s="19">
        <v>16467</v>
      </c>
      <c r="J751" s="19">
        <f t="shared" si="11"/>
        <v>39.39473684210526</v>
      </c>
      <c r="K751" s="19">
        <v>4217312</v>
      </c>
      <c r="L751" s="19">
        <v>5796384</v>
      </c>
      <c r="M751" s="21">
        <v>72.8</v>
      </c>
      <c r="N751" s="19">
        <v>94612</v>
      </c>
      <c r="O751" s="19">
        <v>0</v>
      </c>
      <c r="P751" s="19">
        <v>0</v>
      </c>
      <c r="Q751" s="19">
        <v>316299</v>
      </c>
      <c r="R751" s="19">
        <v>33304</v>
      </c>
      <c r="S751" s="19">
        <v>0</v>
      </c>
      <c r="T751" s="19">
        <v>0</v>
      </c>
      <c r="U751" s="19">
        <v>349603</v>
      </c>
      <c r="V751" s="19">
        <v>577640</v>
      </c>
      <c r="W751" s="22">
        <v>60.5</v>
      </c>
    </row>
    <row r="752" spans="1:23" x14ac:dyDescent="0.2">
      <c r="A752" s="25" t="s">
        <v>872</v>
      </c>
      <c r="B752" s="25" t="s">
        <v>823</v>
      </c>
      <c r="C752">
        <v>3</v>
      </c>
      <c r="D752" s="43" t="s">
        <v>934</v>
      </c>
      <c r="E752" s="13">
        <v>420</v>
      </c>
      <c r="F752" s="13">
        <v>147840</v>
      </c>
      <c r="G752" s="14">
        <v>16.40625</v>
      </c>
      <c r="H752" s="13">
        <v>10291</v>
      </c>
      <c r="I752" s="13">
        <v>16545</v>
      </c>
      <c r="J752" s="19">
        <f t="shared" si="11"/>
        <v>39.392857142857146</v>
      </c>
      <c r="K752" s="13">
        <v>3622432</v>
      </c>
      <c r="L752" s="13">
        <v>5823840</v>
      </c>
      <c r="M752" s="15">
        <v>62.2</v>
      </c>
      <c r="N752" s="13">
        <v>46786</v>
      </c>
      <c r="O752" s="13">
        <v>0</v>
      </c>
      <c r="P752" s="13">
        <v>0</v>
      </c>
      <c r="Q752" s="13">
        <v>271681</v>
      </c>
      <c r="R752" s="13">
        <v>16467</v>
      </c>
      <c r="S752" s="13">
        <v>0</v>
      </c>
      <c r="T752" s="13">
        <v>0</v>
      </c>
      <c r="U752" s="13">
        <v>288148</v>
      </c>
      <c r="V752" s="13">
        <v>580404</v>
      </c>
      <c r="W752" s="16">
        <v>49.6</v>
      </c>
    </row>
    <row r="753" spans="1:23" x14ac:dyDescent="0.2">
      <c r="A753" s="25" t="s">
        <v>823</v>
      </c>
      <c r="B753" s="25" t="s">
        <v>873</v>
      </c>
      <c r="C753">
        <v>2</v>
      </c>
      <c r="D753" s="43" t="s">
        <v>920</v>
      </c>
      <c r="E753" s="19">
        <v>3960</v>
      </c>
      <c r="F753" s="19">
        <v>1869120</v>
      </c>
      <c r="G753" s="20" t="s">
        <v>799</v>
      </c>
      <c r="H753" s="19">
        <v>263704</v>
      </c>
      <c r="I753" s="19">
        <v>500978</v>
      </c>
      <c r="J753" s="19">
        <f t="shared" si="11"/>
        <v>126.50959595959596</v>
      </c>
      <c r="K753" s="19">
        <v>124468288</v>
      </c>
      <c r="L753" s="19">
        <v>236461616</v>
      </c>
      <c r="M753" s="21">
        <v>52.6</v>
      </c>
      <c r="N753" s="19">
        <v>3102407</v>
      </c>
      <c r="O753" s="19">
        <v>8018</v>
      </c>
      <c r="P753" s="19">
        <v>85976</v>
      </c>
      <c r="Q753" s="19">
        <v>9335122</v>
      </c>
      <c r="R753" s="19">
        <v>1464335</v>
      </c>
      <c r="S753" s="19">
        <v>3784</v>
      </c>
      <c r="T753" s="19">
        <v>40581</v>
      </c>
      <c r="U753" s="19">
        <v>10843822</v>
      </c>
      <c r="V753" s="19">
        <v>26127891</v>
      </c>
      <c r="W753" s="22">
        <v>41.5</v>
      </c>
    </row>
    <row r="754" spans="1:23" x14ac:dyDescent="0.2">
      <c r="A754" s="25" t="s">
        <v>873</v>
      </c>
      <c r="B754" s="25" t="s">
        <v>823</v>
      </c>
      <c r="C754">
        <v>3</v>
      </c>
      <c r="D754" s="43" t="s">
        <v>920</v>
      </c>
      <c r="E754" s="13">
        <v>3960</v>
      </c>
      <c r="F754" s="13">
        <v>1869120</v>
      </c>
      <c r="G754" s="14" t="s">
        <v>801</v>
      </c>
      <c r="H754" s="13">
        <v>266689</v>
      </c>
      <c r="I754" s="13">
        <v>500944</v>
      </c>
      <c r="J754" s="19">
        <f t="shared" si="11"/>
        <v>126.5010101010101</v>
      </c>
      <c r="K754" s="13">
        <v>125877208</v>
      </c>
      <c r="L754" s="13">
        <v>236445568</v>
      </c>
      <c r="M754" s="15">
        <v>53.2</v>
      </c>
      <c r="N754" s="13">
        <v>2008814</v>
      </c>
      <c r="O754" s="13">
        <v>6657</v>
      </c>
      <c r="P754" s="13">
        <v>72489</v>
      </c>
      <c r="Q754" s="13">
        <v>9440791</v>
      </c>
      <c r="R754" s="13">
        <v>948160</v>
      </c>
      <c r="S754" s="13">
        <v>3142</v>
      </c>
      <c r="T754" s="13">
        <v>34213</v>
      </c>
      <c r="U754" s="13">
        <v>10426306</v>
      </c>
      <c r="V754" s="13">
        <v>26127891</v>
      </c>
      <c r="W754" s="16">
        <v>39.9</v>
      </c>
    </row>
    <row r="755" spans="1:23" x14ac:dyDescent="0.2">
      <c r="A755" s="25" t="s">
        <v>823</v>
      </c>
      <c r="B755" s="25" t="s">
        <v>873</v>
      </c>
      <c r="C755">
        <v>2</v>
      </c>
      <c r="D755" s="43" t="s">
        <v>924</v>
      </c>
      <c r="E755" s="19">
        <v>3907</v>
      </c>
      <c r="F755" s="19">
        <v>1844104</v>
      </c>
      <c r="G755" s="20" t="s">
        <v>802</v>
      </c>
      <c r="H755" s="19">
        <v>313826</v>
      </c>
      <c r="I755" s="19">
        <v>585279</v>
      </c>
      <c r="J755" s="19">
        <f t="shared" si="11"/>
        <v>149.80266188891733</v>
      </c>
      <c r="K755" s="19">
        <v>148125872</v>
      </c>
      <c r="L755" s="19">
        <v>276251688</v>
      </c>
      <c r="M755" s="21">
        <v>53.6</v>
      </c>
      <c r="N755" s="19">
        <v>4863229</v>
      </c>
      <c r="O755" s="19">
        <v>0</v>
      </c>
      <c r="P755" s="19">
        <v>226116</v>
      </c>
      <c r="Q755" s="19">
        <v>11109440</v>
      </c>
      <c r="R755" s="19">
        <v>2295445</v>
      </c>
      <c r="S755" s="19">
        <v>0</v>
      </c>
      <c r="T755" s="19">
        <v>106726</v>
      </c>
      <c r="U755" s="19">
        <v>13511611</v>
      </c>
      <c r="V755" s="19">
        <v>27606237</v>
      </c>
      <c r="W755" s="22">
        <v>48.9</v>
      </c>
    </row>
    <row r="756" spans="1:23" x14ac:dyDescent="0.2">
      <c r="A756" s="25" t="s">
        <v>873</v>
      </c>
      <c r="B756" s="25" t="s">
        <v>823</v>
      </c>
      <c r="C756">
        <v>3</v>
      </c>
      <c r="D756" s="43" t="s">
        <v>924</v>
      </c>
      <c r="E756" s="13">
        <v>4415</v>
      </c>
      <c r="F756" s="13">
        <v>2083880</v>
      </c>
      <c r="G756" s="14" t="s">
        <v>803</v>
      </c>
      <c r="H756" s="13">
        <v>349229</v>
      </c>
      <c r="I756" s="13">
        <v>661227</v>
      </c>
      <c r="J756" s="19">
        <f t="shared" si="11"/>
        <v>149.76828992072481</v>
      </c>
      <c r="K756" s="13">
        <v>164836088</v>
      </c>
      <c r="L756" s="13">
        <v>312099144</v>
      </c>
      <c r="M756" s="15">
        <v>52.8</v>
      </c>
      <c r="N756" s="13">
        <v>5468983</v>
      </c>
      <c r="O756" s="13">
        <v>0</v>
      </c>
      <c r="P756" s="13">
        <v>46063</v>
      </c>
      <c r="Q756" s="13">
        <v>12362706</v>
      </c>
      <c r="R756" s="13">
        <v>2581359</v>
      </c>
      <c r="S756" s="13">
        <v>0</v>
      </c>
      <c r="T756" s="13">
        <v>21742</v>
      </c>
      <c r="U756" s="13">
        <v>14965807</v>
      </c>
      <c r="V756" s="13">
        <v>31195682</v>
      </c>
      <c r="W756" s="16">
        <v>48</v>
      </c>
    </row>
    <row r="757" spans="1:23" x14ac:dyDescent="0.2">
      <c r="A757" s="25" t="s">
        <v>823</v>
      </c>
      <c r="B757" s="25" t="s">
        <v>915</v>
      </c>
      <c r="C757">
        <v>2</v>
      </c>
      <c r="D757" s="43" t="s">
        <v>934</v>
      </c>
      <c r="E757" s="19">
        <v>221</v>
      </c>
      <c r="F757" s="19">
        <v>131937</v>
      </c>
      <c r="G757" s="20">
        <v>14.640972222222222</v>
      </c>
      <c r="H757" s="19">
        <v>4892</v>
      </c>
      <c r="I757" s="19">
        <v>9032</v>
      </c>
      <c r="J757" s="19">
        <f t="shared" si="11"/>
        <v>40.868778280542983</v>
      </c>
      <c r="K757" s="19">
        <v>2920524</v>
      </c>
      <c r="L757" s="19">
        <v>5392104</v>
      </c>
      <c r="M757" s="21">
        <v>54.2</v>
      </c>
      <c r="N757" s="19">
        <v>5003</v>
      </c>
      <c r="O757" s="19">
        <v>0</v>
      </c>
      <c r="P757" s="19">
        <v>0</v>
      </c>
      <c r="Q757" s="19">
        <v>219040</v>
      </c>
      <c r="R757" s="19">
        <v>2988</v>
      </c>
      <c r="S757" s="19">
        <v>0</v>
      </c>
      <c r="T757" s="19">
        <v>0</v>
      </c>
      <c r="U757" s="19">
        <v>222028</v>
      </c>
      <c r="V757" s="19">
        <v>517974</v>
      </c>
      <c r="W757" s="22">
        <v>42.9</v>
      </c>
    </row>
    <row r="758" spans="1:23" x14ac:dyDescent="0.2">
      <c r="A758" s="25" t="s">
        <v>915</v>
      </c>
      <c r="B758" s="25" t="s">
        <v>823</v>
      </c>
      <c r="C758">
        <v>3</v>
      </c>
      <c r="D758" s="43" t="s">
        <v>934</v>
      </c>
      <c r="E758" s="13">
        <v>218</v>
      </c>
      <c r="F758" s="13">
        <v>130146</v>
      </c>
      <c r="G758" s="14">
        <v>12.50625</v>
      </c>
      <c r="H758" s="13">
        <v>3629</v>
      </c>
      <c r="I758" s="13">
        <v>8837</v>
      </c>
      <c r="J758" s="19">
        <f t="shared" si="11"/>
        <v>40.536697247706421</v>
      </c>
      <c r="K758" s="13">
        <v>2166513</v>
      </c>
      <c r="L758" s="13">
        <v>5275689</v>
      </c>
      <c r="M758" s="15">
        <v>41.1</v>
      </c>
      <c r="N758" s="13">
        <v>1905</v>
      </c>
      <c r="O758" s="13">
        <v>0</v>
      </c>
      <c r="P758" s="13">
        <v>0</v>
      </c>
      <c r="Q758" s="13">
        <v>162491</v>
      </c>
      <c r="R758" s="13">
        <v>1139</v>
      </c>
      <c r="S758" s="13">
        <v>0</v>
      </c>
      <c r="T758" s="13">
        <v>0</v>
      </c>
      <c r="U758" s="13">
        <v>163630</v>
      </c>
      <c r="V758" s="13">
        <v>510943</v>
      </c>
      <c r="W758" s="16">
        <v>32</v>
      </c>
    </row>
    <row r="759" spans="1:23" x14ac:dyDescent="0.2">
      <c r="A759" s="25" t="s">
        <v>872</v>
      </c>
      <c r="B759" s="25" t="s">
        <v>873</v>
      </c>
      <c r="C759">
        <v>2</v>
      </c>
      <c r="D759" s="43" t="s">
        <v>924</v>
      </c>
      <c r="E759" s="19">
        <v>601</v>
      </c>
      <c r="F759" s="19">
        <v>109983</v>
      </c>
      <c r="G759" s="20">
        <v>13.864583333333334</v>
      </c>
      <c r="H759" s="19">
        <v>37999</v>
      </c>
      <c r="I759" s="19">
        <v>89890</v>
      </c>
      <c r="J759" s="19">
        <f t="shared" si="11"/>
        <v>149.56738768718802</v>
      </c>
      <c r="K759" s="19">
        <v>6953817</v>
      </c>
      <c r="L759" s="19">
        <v>16449870</v>
      </c>
      <c r="M759" s="21">
        <v>42.3</v>
      </c>
      <c r="N759" s="19">
        <v>122970</v>
      </c>
      <c r="O759" s="19">
        <v>0</v>
      </c>
      <c r="P759" s="19">
        <v>1620</v>
      </c>
      <c r="Q759" s="19">
        <v>521537</v>
      </c>
      <c r="R759" s="19">
        <v>22504</v>
      </c>
      <c r="S759" s="19">
        <v>0</v>
      </c>
      <c r="T759" s="19">
        <v>297</v>
      </c>
      <c r="U759" s="19">
        <v>544338</v>
      </c>
      <c r="V759" s="19">
        <v>1323093</v>
      </c>
      <c r="W759" s="22">
        <v>41.1</v>
      </c>
    </row>
    <row r="760" spans="1:23" x14ac:dyDescent="0.2">
      <c r="A760" s="25" t="s">
        <v>873</v>
      </c>
      <c r="B760" s="25" t="s">
        <v>872</v>
      </c>
      <c r="C760">
        <v>3</v>
      </c>
      <c r="D760" s="43" t="s">
        <v>924</v>
      </c>
      <c r="E760" s="13">
        <v>326</v>
      </c>
      <c r="F760" s="13">
        <v>59658</v>
      </c>
      <c r="G760" s="14">
        <v>6.2368055555555557</v>
      </c>
      <c r="H760" s="13">
        <v>18204</v>
      </c>
      <c r="I760" s="13">
        <v>89108</v>
      </c>
      <c r="J760" s="19">
        <f t="shared" si="11"/>
        <v>273.33742331288346</v>
      </c>
      <c r="K760" s="13">
        <v>3331332</v>
      </c>
      <c r="L760" s="13">
        <v>16306764</v>
      </c>
      <c r="M760" s="15">
        <v>20.399999999999999</v>
      </c>
      <c r="N760" s="13">
        <v>38112</v>
      </c>
      <c r="O760" s="13">
        <v>0</v>
      </c>
      <c r="P760" s="13">
        <v>5</v>
      </c>
      <c r="Q760" s="13">
        <v>249849</v>
      </c>
      <c r="R760" s="13">
        <v>6974</v>
      </c>
      <c r="S760" s="13">
        <v>0</v>
      </c>
      <c r="T760" s="13">
        <v>1</v>
      </c>
      <c r="U760" s="13">
        <v>256824</v>
      </c>
      <c r="V760" s="13">
        <v>717685</v>
      </c>
      <c r="W760" s="16">
        <v>35.799999999999997</v>
      </c>
    </row>
    <row r="761" spans="1:23" x14ac:dyDescent="0.2">
      <c r="A761" s="25" t="s">
        <v>872</v>
      </c>
      <c r="B761" s="25" t="s">
        <v>873</v>
      </c>
      <c r="C761">
        <v>2</v>
      </c>
      <c r="D761" s="43" t="s">
        <v>934</v>
      </c>
      <c r="E761" s="19">
        <v>212</v>
      </c>
      <c r="F761" s="19">
        <v>38796</v>
      </c>
      <c r="G761" s="20">
        <v>4.9215277777777775</v>
      </c>
      <c r="H761" s="19">
        <v>5089</v>
      </c>
      <c r="I761" s="19">
        <v>8268</v>
      </c>
      <c r="J761" s="19">
        <f t="shared" si="11"/>
        <v>39</v>
      </c>
      <c r="K761" s="19">
        <v>931287</v>
      </c>
      <c r="L761" s="19">
        <v>1513044</v>
      </c>
      <c r="M761" s="21">
        <v>61.6</v>
      </c>
      <c r="N761" s="19">
        <v>16384</v>
      </c>
      <c r="O761" s="19">
        <v>0</v>
      </c>
      <c r="P761" s="19">
        <v>226</v>
      </c>
      <c r="Q761" s="19">
        <v>69847</v>
      </c>
      <c r="R761" s="19">
        <v>2998</v>
      </c>
      <c r="S761" s="19">
        <v>0</v>
      </c>
      <c r="T761" s="19">
        <v>42</v>
      </c>
      <c r="U761" s="19">
        <v>72887</v>
      </c>
      <c r="V761" s="19">
        <v>152309</v>
      </c>
      <c r="W761" s="22">
        <v>47.9</v>
      </c>
    </row>
    <row r="762" spans="1:23" x14ac:dyDescent="0.2">
      <c r="A762" s="25" t="s">
        <v>873</v>
      </c>
      <c r="B762" s="25" t="s">
        <v>872</v>
      </c>
      <c r="C762">
        <v>3</v>
      </c>
      <c r="D762" s="43" t="s">
        <v>934</v>
      </c>
      <c r="E762" s="13">
        <v>212</v>
      </c>
      <c r="F762" s="13">
        <v>38796</v>
      </c>
      <c r="G762" s="14">
        <v>4.6784722222222221</v>
      </c>
      <c r="H762" s="13">
        <v>5924</v>
      </c>
      <c r="I762" s="13">
        <v>8268</v>
      </c>
      <c r="J762" s="19">
        <f t="shared" si="11"/>
        <v>39</v>
      </c>
      <c r="K762" s="13">
        <v>1084092</v>
      </c>
      <c r="L762" s="13">
        <v>1513044</v>
      </c>
      <c r="M762" s="15">
        <v>71.599999999999994</v>
      </c>
      <c r="N762" s="13">
        <v>23247</v>
      </c>
      <c r="O762" s="13">
        <v>0</v>
      </c>
      <c r="P762" s="13">
        <v>130</v>
      </c>
      <c r="Q762" s="13">
        <v>81309</v>
      </c>
      <c r="R762" s="13">
        <v>4254</v>
      </c>
      <c r="S762" s="13">
        <v>0</v>
      </c>
      <c r="T762" s="13">
        <v>24</v>
      </c>
      <c r="U762" s="13">
        <v>85587</v>
      </c>
      <c r="V762" s="13">
        <v>152309</v>
      </c>
      <c r="W762" s="16">
        <v>56.2</v>
      </c>
    </row>
    <row r="763" spans="1:23" x14ac:dyDescent="0.2">
      <c r="A763" s="25" t="s">
        <v>916</v>
      </c>
      <c r="B763" s="25" t="s">
        <v>872</v>
      </c>
      <c r="C763">
        <v>2</v>
      </c>
      <c r="D763" s="43" t="s">
        <v>934</v>
      </c>
      <c r="E763" s="19">
        <v>723</v>
      </c>
      <c r="F763" s="19">
        <v>62178</v>
      </c>
      <c r="G763" s="20">
        <v>10.598611111111111</v>
      </c>
      <c r="H763" s="19">
        <v>14267</v>
      </c>
      <c r="I763" s="19">
        <v>28197</v>
      </c>
      <c r="J763" s="19">
        <f t="shared" si="11"/>
        <v>39</v>
      </c>
      <c r="K763" s="19">
        <v>1226962</v>
      </c>
      <c r="L763" s="19">
        <v>2424942</v>
      </c>
      <c r="M763" s="21">
        <v>50.6</v>
      </c>
      <c r="N763" s="19">
        <v>99712</v>
      </c>
      <c r="O763" s="19">
        <v>0</v>
      </c>
      <c r="P763" s="19">
        <v>3549</v>
      </c>
      <c r="Q763" s="19">
        <v>92023</v>
      </c>
      <c r="R763" s="19">
        <v>8577</v>
      </c>
      <c r="S763" s="19">
        <v>0</v>
      </c>
      <c r="T763" s="19">
        <v>305</v>
      </c>
      <c r="U763" s="19">
        <v>100905</v>
      </c>
      <c r="V763" s="19">
        <v>244106</v>
      </c>
      <c r="W763" s="22">
        <v>41.3</v>
      </c>
    </row>
    <row r="764" spans="1:23" x14ac:dyDescent="0.2">
      <c r="A764" s="25" t="s">
        <v>872</v>
      </c>
      <c r="B764" s="25" t="s">
        <v>916</v>
      </c>
      <c r="C764">
        <v>3</v>
      </c>
      <c r="D764" s="43" t="s">
        <v>934</v>
      </c>
      <c r="E764" s="13">
        <v>723</v>
      </c>
      <c r="F764" s="13">
        <v>62178</v>
      </c>
      <c r="G764" s="14">
        <v>10.93125</v>
      </c>
      <c r="H764" s="13">
        <v>14169</v>
      </c>
      <c r="I764" s="13">
        <v>28197</v>
      </c>
      <c r="J764" s="19">
        <f t="shared" si="11"/>
        <v>39</v>
      </c>
      <c r="K764" s="13">
        <v>1218534</v>
      </c>
      <c r="L764" s="13">
        <v>2424942</v>
      </c>
      <c r="M764" s="15">
        <v>50.3</v>
      </c>
      <c r="N764" s="13">
        <v>185127</v>
      </c>
      <c r="O764" s="13">
        <v>0</v>
      </c>
      <c r="P764" s="13">
        <v>9115</v>
      </c>
      <c r="Q764" s="13">
        <v>91392</v>
      </c>
      <c r="R764" s="13">
        <v>15922</v>
      </c>
      <c r="S764" s="13">
        <v>0</v>
      </c>
      <c r="T764" s="13">
        <v>783</v>
      </c>
      <c r="U764" s="13">
        <v>108097</v>
      </c>
      <c r="V764" s="13">
        <v>244106</v>
      </c>
      <c r="W764" s="16">
        <v>44.3</v>
      </c>
    </row>
    <row r="765" spans="1:23" x14ac:dyDescent="0.2">
      <c r="A765" s="25" t="s">
        <v>873</v>
      </c>
      <c r="B765" s="25" t="s">
        <v>915</v>
      </c>
      <c r="C765">
        <v>2</v>
      </c>
      <c r="D765" s="43" t="s">
        <v>924</v>
      </c>
      <c r="E765" s="19">
        <v>361</v>
      </c>
      <c r="F765" s="19">
        <v>60648</v>
      </c>
      <c r="G765" s="20">
        <v>7.386111111111112</v>
      </c>
      <c r="H765" s="19">
        <v>25970</v>
      </c>
      <c r="I765" s="19">
        <v>53972</v>
      </c>
      <c r="J765" s="19">
        <f t="shared" si="11"/>
        <v>149.50692520775624</v>
      </c>
      <c r="K765" s="19">
        <v>4362960</v>
      </c>
      <c r="L765" s="19">
        <v>9067296</v>
      </c>
      <c r="M765" s="21">
        <v>48.1</v>
      </c>
      <c r="N765" s="19">
        <v>345802</v>
      </c>
      <c r="O765" s="19">
        <v>0</v>
      </c>
      <c r="P765" s="19">
        <v>15467</v>
      </c>
      <c r="Q765" s="19">
        <v>327222</v>
      </c>
      <c r="R765" s="19">
        <v>58096</v>
      </c>
      <c r="S765" s="19">
        <v>0</v>
      </c>
      <c r="T765" s="19">
        <v>2597</v>
      </c>
      <c r="U765" s="19">
        <v>387915</v>
      </c>
      <c r="V765" s="19">
        <v>637225</v>
      </c>
      <c r="W765" s="22">
        <v>60.9</v>
      </c>
    </row>
    <row r="766" spans="1:23" x14ac:dyDescent="0.2">
      <c r="A766" s="25" t="s">
        <v>915</v>
      </c>
      <c r="B766" s="25" t="s">
        <v>873</v>
      </c>
      <c r="C766">
        <v>3</v>
      </c>
      <c r="D766" s="43" t="s">
        <v>924</v>
      </c>
      <c r="E766" s="13">
        <v>361</v>
      </c>
      <c r="F766" s="13">
        <v>60648</v>
      </c>
      <c r="G766" s="14">
        <v>7.1618055555555555</v>
      </c>
      <c r="H766" s="13">
        <v>26164</v>
      </c>
      <c r="I766" s="13">
        <v>53972</v>
      </c>
      <c r="J766" s="19">
        <f t="shared" si="11"/>
        <v>149.50692520775624</v>
      </c>
      <c r="K766" s="13">
        <v>4395552</v>
      </c>
      <c r="L766" s="13">
        <v>9067296</v>
      </c>
      <c r="M766" s="15">
        <v>48.5</v>
      </c>
      <c r="N766" s="13">
        <v>319257</v>
      </c>
      <c r="O766" s="13">
        <v>0</v>
      </c>
      <c r="P766" s="13">
        <v>6136</v>
      </c>
      <c r="Q766" s="13">
        <v>329666</v>
      </c>
      <c r="R766" s="13">
        <v>53633</v>
      </c>
      <c r="S766" s="13">
        <v>0</v>
      </c>
      <c r="T766" s="13">
        <v>1031</v>
      </c>
      <c r="U766" s="13">
        <v>384330</v>
      </c>
      <c r="V766" s="13">
        <v>637225</v>
      </c>
      <c r="W766" s="16">
        <v>60.3</v>
      </c>
    </row>
    <row r="767" spans="1:23" x14ac:dyDescent="0.2">
      <c r="A767" s="25" t="s">
        <v>873</v>
      </c>
      <c r="B767" s="25" t="s">
        <v>915</v>
      </c>
      <c r="C767">
        <v>2</v>
      </c>
      <c r="D767" s="43" t="s">
        <v>934</v>
      </c>
      <c r="E767" s="19">
        <v>218</v>
      </c>
      <c r="F767" s="19">
        <v>38150</v>
      </c>
      <c r="G767" s="20">
        <v>5.0152777777777775</v>
      </c>
      <c r="H767" s="19">
        <v>6218</v>
      </c>
      <c r="I767" s="19">
        <v>8876</v>
      </c>
      <c r="J767" s="19">
        <f t="shared" si="11"/>
        <v>40.715596330275233</v>
      </c>
      <c r="K767" s="19">
        <v>1088150</v>
      </c>
      <c r="L767" s="19">
        <v>1553300</v>
      </c>
      <c r="M767" s="21">
        <v>70.099999999999994</v>
      </c>
      <c r="N767" s="19">
        <v>33210</v>
      </c>
      <c r="O767" s="19">
        <v>0</v>
      </c>
      <c r="P767" s="19">
        <v>24</v>
      </c>
      <c r="Q767" s="19">
        <v>81613</v>
      </c>
      <c r="R767" s="19">
        <v>5811</v>
      </c>
      <c r="S767" s="19">
        <v>0</v>
      </c>
      <c r="T767" s="19">
        <v>3</v>
      </c>
      <c r="U767" s="19">
        <v>87427</v>
      </c>
      <c r="V767" s="19">
        <v>149778</v>
      </c>
      <c r="W767" s="22">
        <v>58.4</v>
      </c>
    </row>
    <row r="768" spans="1:23" x14ac:dyDescent="0.2">
      <c r="A768" s="25" t="s">
        <v>915</v>
      </c>
      <c r="B768" s="25" t="s">
        <v>873</v>
      </c>
      <c r="C768">
        <v>3</v>
      </c>
      <c r="D768" s="43" t="s">
        <v>934</v>
      </c>
      <c r="E768" s="13">
        <v>221</v>
      </c>
      <c r="F768" s="13">
        <v>38675</v>
      </c>
      <c r="G768" s="14">
        <v>5.0472222222222225</v>
      </c>
      <c r="H768" s="13">
        <v>6830</v>
      </c>
      <c r="I768" s="13">
        <v>9032</v>
      </c>
      <c r="J768" s="19">
        <f t="shared" si="11"/>
        <v>40.868778280542983</v>
      </c>
      <c r="K768" s="13">
        <v>1195250</v>
      </c>
      <c r="L768" s="13">
        <v>1580600</v>
      </c>
      <c r="M768" s="15">
        <v>75.599999999999994</v>
      </c>
      <c r="N768" s="13">
        <v>6035</v>
      </c>
      <c r="O768" s="13">
        <v>0</v>
      </c>
      <c r="P768" s="13">
        <v>1</v>
      </c>
      <c r="Q768" s="13">
        <v>89644</v>
      </c>
      <c r="R768" s="13">
        <v>1057</v>
      </c>
      <c r="S768" s="13">
        <v>0</v>
      </c>
      <c r="T768" s="13">
        <v>0</v>
      </c>
      <c r="U768" s="13">
        <v>90701</v>
      </c>
      <c r="V768" s="13">
        <v>151839</v>
      </c>
      <c r="W768" s="16">
        <v>59.7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89DA-91EC-4055-A32D-2AB8ACC5E56C}">
  <sheetPr codeName="Sheet7"/>
  <dimension ref="A1:X104"/>
  <sheetViews>
    <sheetView topLeftCell="H5" workbookViewId="0">
      <selection activeCell="A5" sqref="A1:X104"/>
    </sheetView>
  </sheetViews>
  <sheetFormatPr defaultRowHeight="18" x14ac:dyDescent="0.55000000000000004"/>
  <sheetData>
    <row r="1" spans="1:24" ht="25.5" x14ac:dyDescent="0.3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x14ac:dyDescent="0.2">
      <c r="A2" s="2" t="s">
        <v>1</v>
      </c>
      <c r="B2" s="1"/>
      <c r="C2" s="1"/>
      <c r="D2" s="1"/>
      <c r="E2" s="1"/>
      <c r="F2" s="1"/>
      <c r="G2" s="1"/>
      <c r="H2" s="1"/>
      <c r="I2" s="3"/>
      <c r="J2" s="1"/>
      <c r="K2" s="1"/>
      <c r="L2" s="1"/>
      <c r="M2" s="4"/>
      <c r="N2" s="4"/>
      <c r="O2" s="4"/>
      <c r="P2" s="4"/>
      <c r="Q2" s="4"/>
      <c r="R2" s="1"/>
      <c r="S2" s="1"/>
      <c r="T2" s="1"/>
      <c r="U2" s="1"/>
      <c r="V2" s="1"/>
      <c r="W2" s="1"/>
      <c r="X2" s="1"/>
    </row>
    <row r="3" spans="1:24" ht="52" x14ac:dyDescent="0.55000000000000004">
      <c r="A3" s="32" t="s">
        <v>2</v>
      </c>
      <c r="B3" s="29" t="s">
        <v>3</v>
      </c>
      <c r="C3" s="29"/>
      <c r="D3" s="29"/>
      <c r="E3" s="29"/>
      <c r="F3" s="29"/>
      <c r="G3" s="29" t="s">
        <v>4</v>
      </c>
      <c r="H3" s="29" t="s">
        <v>5</v>
      </c>
      <c r="I3" s="35" t="s">
        <v>6</v>
      </c>
      <c r="J3" s="37" t="s">
        <v>7</v>
      </c>
      <c r="K3" s="38"/>
      <c r="L3" s="38"/>
      <c r="M3" s="38"/>
      <c r="N3" s="39"/>
      <c r="O3" s="37" t="s">
        <v>8</v>
      </c>
      <c r="P3" s="38"/>
      <c r="Q3" s="39"/>
      <c r="R3" s="37" t="s">
        <v>9</v>
      </c>
      <c r="S3" s="38"/>
      <c r="T3" s="38"/>
      <c r="U3" s="38"/>
      <c r="V3" s="40"/>
      <c r="W3" s="41" t="s">
        <v>10</v>
      </c>
      <c r="X3" s="29" t="s">
        <v>11</v>
      </c>
    </row>
    <row r="4" spans="1:24" ht="26" x14ac:dyDescent="0.55000000000000004">
      <c r="A4" s="33"/>
      <c r="B4" s="34"/>
      <c r="C4" s="34"/>
      <c r="D4" s="34"/>
      <c r="E4" s="34"/>
      <c r="F4" s="34"/>
      <c r="G4" s="34"/>
      <c r="H4" s="34"/>
      <c r="I4" s="36"/>
      <c r="J4" s="5" t="s">
        <v>12</v>
      </c>
      <c r="K4" s="6" t="s">
        <v>13</v>
      </c>
      <c r="L4" s="6" t="s">
        <v>14</v>
      </c>
      <c r="M4" s="6" t="s">
        <v>15</v>
      </c>
      <c r="N4" s="7" t="s">
        <v>16</v>
      </c>
      <c r="O4" s="5" t="s">
        <v>17</v>
      </c>
      <c r="P4" s="8" t="s">
        <v>18</v>
      </c>
      <c r="Q4" s="9" t="s">
        <v>19</v>
      </c>
      <c r="R4" s="5" t="s">
        <v>20</v>
      </c>
      <c r="S4" s="6" t="s">
        <v>17</v>
      </c>
      <c r="T4" s="8" t="s">
        <v>18</v>
      </c>
      <c r="U4" s="6" t="s">
        <v>19</v>
      </c>
      <c r="V4" s="10" t="s">
        <v>21</v>
      </c>
      <c r="W4" s="42"/>
      <c r="X4" s="30"/>
    </row>
    <row r="5" spans="1:24" x14ac:dyDescent="0.2">
      <c r="A5" s="17" t="s">
        <v>24</v>
      </c>
      <c r="B5" s="18" t="s">
        <v>23</v>
      </c>
      <c r="C5" s="25" t="s">
        <v>814</v>
      </c>
      <c r="D5" s="25" t="s">
        <v>815</v>
      </c>
      <c r="E5">
        <v>2</v>
      </c>
      <c r="F5" s="43" t="s">
        <v>22</v>
      </c>
      <c r="G5" s="19">
        <v>6604</v>
      </c>
      <c r="H5" s="19">
        <v>5903976</v>
      </c>
      <c r="I5" s="20" t="s">
        <v>25</v>
      </c>
      <c r="J5" s="19">
        <v>1754613</v>
      </c>
      <c r="K5" s="19">
        <v>2936503</v>
      </c>
      <c r="L5" s="19">
        <v>1568624022</v>
      </c>
      <c r="M5" s="19">
        <v>2625233682</v>
      </c>
      <c r="N5" s="21">
        <v>59.8</v>
      </c>
      <c r="O5" s="19">
        <v>37511879</v>
      </c>
      <c r="P5" s="19">
        <v>10529</v>
      </c>
      <c r="Q5" s="19">
        <v>1941826</v>
      </c>
      <c r="R5" s="19">
        <v>117646801</v>
      </c>
      <c r="S5" s="19">
        <v>33535620</v>
      </c>
      <c r="T5" s="19">
        <v>9412</v>
      </c>
      <c r="U5" s="19">
        <v>1735993</v>
      </c>
      <c r="V5" s="19">
        <v>152927826</v>
      </c>
      <c r="W5" s="19">
        <v>305577694</v>
      </c>
      <c r="X5" s="22">
        <v>50</v>
      </c>
    </row>
    <row r="6" spans="1:24" x14ac:dyDescent="0.2">
      <c r="A6" s="11" t="s">
        <v>26</v>
      </c>
      <c r="B6" s="12" t="s">
        <v>27</v>
      </c>
      <c r="C6" s="25" t="s">
        <v>815</v>
      </c>
      <c r="D6" s="25" t="s">
        <v>814</v>
      </c>
      <c r="E6">
        <v>3</v>
      </c>
      <c r="F6" s="43" t="s">
        <v>22</v>
      </c>
      <c r="G6" s="13">
        <v>6597</v>
      </c>
      <c r="H6" s="13">
        <v>5897718</v>
      </c>
      <c r="I6" s="14" t="s">
        <v>28</v>
      </c>
      <c r="J6" s="13">
        <v>1809380</v>
      </c>
      <c r="K6" s="13">
        <v>2932480</v>
      </c>
      <c r="L6" s="13">
        <v>1617585720</v>
      </c>
      <c r="M6" s="13">
        <v>2621637120</v>
      </c>
      <c r="N6" s="15">
        <v>61.7</v>
      </c>
      <c r="O6" s="13">
        <v>45127017</v>
      </c>
      <c r="P6" s="13">
        <v>10856</v>
      </c>
      <c r="Q6" s="13">
        <v>2168668</v>
      </c>
      <c r="R6" s="13">
        <v>121318927</v>
      </c>
      <c r="S6" s="13">
        <v>40343553</v>
      </c>
      <c r="T6" s="13">
        <v>9704</v>
      </c>
      <c r="U6" s="13">
        <v>1938790</v>
      </c>
      <c r="V6" s="13">
        <v>163610974</v>
      </c>
      <c r="W6" s="13">
        <v>306827148</v>
      </c>
      <c r="X6" s="16">
        <v>53.3</v>
      </c>
    </row>
    <row r="7" spans="1:24" x14ac:dyDescent="0.2">
      <c r="A7" s="17" t="s">
        <v>30</v>
      </c>
      <c r="B7" s="18" t="s">
        <v>29</v>
      </c>
      <c r="C7" s="25" t="s">
        <v>814</v>
      </c>
      <c r="D7" s="25" t="s">
        <v>815</v>
      </c>
      <c r="E7">
        <v>2</v>
      </c>
      <c r="F7" s="43" t="s">
        <v>816</v>
      </c>
      <c r="G7" s="19">
        <v>6078</v>
      </c>
      <c r="H7" s="19">
        <v>5433732</v>
      </c>
      <c r="I7" s="20" t="s">
        <v>31</v>
      </c>
      <c r="J7" s="19">
        <v>1715570</v>
      </c>
      <c r="K7" s="19">
        <v>2809869</v>
      </c>
      <c r="L7" s="19">
        <v>1533719580</v>
      </c>
      <c r="M7" s="19">
        <v>2512022886</v>
      </c>
      <c r="N7" s="21">
        <v>61.1</v>
      </c>
      <c r="O7" s="19">
        <v>41168689</v>
      </c>
      <c r="P7" s="19">
        <v>30270</v>
      </c>
      <c r="Q7" s="19">
        <v>3098436</v>
      </c>
      <c r="R7" s="19">
        <v>115028970</v>
      </c>
      <c r="S7" s="19">
        <v>36804808</v>
      </c>
      <c r="T7" s="19">
        <v>27061</v>
      </c>
      <c r="U7" s="19">
        <v>2770000</v>
      </c>
      <c r="V7" s="19">
        <v>154630839</v>
      </c>
      <c r="W7" s="19">
        <v>460326128</v>
      </c>
      <c r="X7" s="22">
        <v>33.6</v>
      </c>
    </row>
    <row r="8" spans="1:24" x14ac:dyDescent="0.2">
      <c r="A8" s="11" t="s">
        <v>32</v>
      </c>
      <c r="B8" s="12" t="s">
        <v>33</v>
      </c>
      <c r="C8" s="25" t="s">
        <v>815</v>
      </c>
      <c r="D8" s="25" t="s">
        <v>814</v>
      </c>
      <c r="E8">
        <v>3</v>
      </c>
      <c r="F8" s="43" t="s">
        <v>816</v>
      </c>
      <c r="G8" s="13">
        <v>6079</v>
      </c>
      <c r="H8" s="13">
        <v>5434626</v>
      </c>
      <c r="I8" s="14" t="s">
        <v>34</v>
      </c>
      <c r="J8" s="13">
        <v>1750844</v>
      </c>
      <c r="K8" s="13">
        <v>2799347</v>
      </c>
      <c r="L8" s="13">
        <v>1565254536</v>
      </c>
      <c r="M8" s="13">
        <v>2502616218</v>
      </c>
      <c r="N8" s="15">
        <v>62.5</v>
      </c>
      <c r="O8" s="13">
        <v>41378944</v>
      </c>
      <c r="P8" s="13">
        <v>25772</v>
      </c>
      <c r="Q8" s="13">
        <v>1803601</v>
      </c>
      <c r="R8" s="13">
        <v>117394091</v>
      </c>
      <c r="S8" s="13">
        <v>36992774</v>
      </c>
      <c r="T8" s="13">
        <v>23040</v>
      </c>
      <c r="U8" s="13">
        <v>1612421</v>
      </c>
      <c r="V8" s="13">
        <v>156022326</v>
      </c>
      <c r="W8" s="13">
        <v>457656215</v>
      </c>
      <c r="X8" s="16">
        <v>34.1</v>
      </c>
    </row>
    <row r="9" spans="1:24" x14ac:dyDescent="0.2">
      <c r="A9" s="17" t="s">
        <v>30</v>
      </c>
      <c r="B9" s="18" t="s">
        <v>29</v>
      </c>
      <c r="C9" s="25" t="s">
        <v>814</v>
      </c>
      <c r="D9" s="25" t="s">
        <v>815</v>
      </c>
      <c r="E9">
        <v>2</v>
      </c>
      <c r="F9" s="43" t="s">
        <v>817</v>
      </c>
      <c r="G9" s="19">
        <v>2903</v>
      </c>
      <c r="H9" s="19">
        <v>2595282</v>
      </c>
      <c r="I9" s="20" t="s">
        <v>35</v>
      </c>
      <c r="J9" s="19">
        <v>397362</v>
      </c>
      <c r="K9" s="19">
        <v>513831</v>
      </c>
      <c r="L9" s="19">
        <v>355241628</v>
      </c>
      <c r="M9" s="19">
        <v>459364914</v>
      </c>
      <c r="N9" s="21">
        <v>77.3</v>
      </c>
      <c r="O9" s="19">
        <v>0</v>
      </c>
      <c r="P9" s="19">
        <v>9841</v>
      </c>
      <c r="Q9" s="19">
        <v>0</v>
      </c>
      <c r="R9" s="19">
        <v>26643122</v>
      </c>
      <c r="S9" s="19">
        <v>0</v>
      </c>
      <c r="T9" s="19">
        <v>8799</v>
      </c>
      <c r="U9" s="19">
        <v>0</v>
      </c>
      <c r="V9" s="19">
        <v>26651921</v>
      </c>
      <c r="W9" s="19">
        <v>48354310</v>
      </c>
      <c r="X9" s="22">
        <v>55.1</v>
      </c>
    </row>
    <row r="10" spans="1:24" x14ac:dyDescent="0.2">
      <c r="A10" s="11" t="s">
        <v>32</v>
      </c>
      <c r="B10" s="12" t="s">
        <v>33</v>
      </c>
      <c r="C10" s="25" t="s">
        <v>815</v>
      </c>
      <c r="D10" s="25" t="s">
        <v>814</v>
      </c>
      <c r="E10">
        <v>3</v>
      </c>
      <c r="F10" s="43" t="s">
        <v>817</v>
      </c>
      <c r="G10" s="13">
        <v>2894</v>
      </c>
      <c r="H10" s="13">
        <v>2587236</v>
      </c>
      <c r="I10" s="14" t="s">
        <v>36</v>
      </c>
      <c r="J10" s="13">
        <v>396256</v>
      </c>
      <c r="K10" s="13">
        <v>512238</v>
      </c>
      <c r="L10" s="13">
        <v>354252864</v>
      </c>
      <c r="M10" s="13">
        <v>457940772</v>
      </c>
      <c r="N10" s="15">
        <v>77.400000000000006</v>
      </c>
      <c r="O10" s="13">
        <v>0</v>
      </c>
      <c r="P10" s="13">
        <v>10280</v>
      </c>
      <c r="Q10" s="13">
        <v>0</v>
      </c>
      <c r="R10" s="13">
        <v>26568965</v>
      </c>
      <c r="S10" s="13">
        <v>0</v>
      </c>
      <c r="T10" s="13">
        <v>9191</v>
      </c>
      <c r="U10" s="13">
        <v>0</v>
      </c>
      <c r="V10" s="13">
        <v>26578156</v>
      </c>
      <c r="W10" s="13">
        <v>48204399</v>
      </c>
      <c r="X10" s="16">
        <v>55.1</v>
      </c>
    </row>
    <row r="11" spans="1:24" x14ac:dyDescent="0.2">
      <c r="A11" s="17" t="s">
        <v>30</v>
      </c>
      <c r="B11" s="18" t="s">
        <v>29</v>
      </c>
      <c r="C11" s="25" t="s">
        <v>814</v>
      </c>
      <c r="D11" s="25" t="s">
        <v>815</v>
      </c>
      <c r="E11">
        <v>2</v>
      </c>
      <c r="F11" s="43" t="s">
        <v>818</v>
      </c>
      <c r="G11" s="19">
        <v>3495</v>
      </c>
      <c r="H11" s="19">
        <v>3124530</v>
      </c>
      <c r="I11" s="20" t="s">
        <v>37</v>
      </c>
      <c r="J11" s="19">
        <v>602707</v>
      </c>
      <c r="K11" s="19">
        <v>849131</v>
      </c>
      <c r="L11" s="19">
        <v>538820058</v>
      </c>
      <c r="M11" s="19">
        <v>759123114</v>
      </c>
      <c r="N11" s="21">
        <v>71</v>
      </c>
      <c r="O11" s="19">
        <v>4874169</v>
      </c>
      <c r="P11" s="19">
        <v>18057</v>
      </c>
      <c r="Q11" s="19">
        <v>0</v>
      </c>
      <c r="R11" s="19">
        <v>40411506</v>
      </c>
      <c r="S11" s="19">
        <v>4357507</v>
      </c>
      <c r="T11" s="19">
        <v>16142</v>
      </c>
      <c r="U11" s="19">
        <v>0</v>
      </c>
      <c r="V11" s="19">
        <v>44785155</v>
      </c>
      <c r="W11" s="19">
        <v>108743873</v>
      </c>
      <c r="X11" s="22">
        <v>41.2</v>
      </c>
    </row>
    <row r="12" spans="1:24" x14ac:dyDescent="0.2">
      <c r="A12" s="11" t="s">
        <v>32</v>
      </c>
      <c r="B12" s="12" t="s">
        <v>33</v>
      </c>
      <c r="C12" s="25" t="s">
        <v>815</v>
      </c>
      <c r="D12" s="25" t="s">
        <v>814</v>
      </c>
      <c r="E12">
        <v>3</v>
      </c>
      <c r="F12" s="43" t="s">
        <v>818</v>
      </c>
      <c r="G12" s="13">
        <v>3487</v>
      </c>
      <c r="H12" s="13">
        <v>3117378</v>
      </c>
      <c r="I12" s="14" t="s">
        <v>38</v>
      </c>
      <c r="J12" s="13">
        <v>598819</v>
      </c>
      <c r="K12" s="13">
        <v>848671</v>
      </c>
      <c r="L12" s="13">
        <v>535344186</v>
      </c>
      <c r="M12" s="13">
        <v>758711874</v>
      </c>
      <c r="N12" s="15">
        <v>70.599999999999994</v>
      </c>
      <c r="O12" s="13">
        <v>3757075</v>
      </c>
      <c r="P12" s="13">
        <v>18115</v>
      </c>
      <c r="Q12" s="13">
        <v>0</v>
      </c>
      <c r="R12" s="13">
        <v>40150815</v>
      </c>
      <c r="S12" s="13">
        <v>3358824</v>
      </c>
      <c r="T12" s="13">
        <v>16196</v>
      </c>
      <c r="U12" s="13">
        <v>0</v>
      </c>
      <c r="V12" s="13">
        <v>43525835</v>
      </c>
      <c r="W12" s="13">
        <v>108704504</v>
      </c>
      <c r="X12" s="16">
        <v>40</v>
      </c>
    </row>
    <row r="13" spans="1:24" x14ac:dyDescent="0.2">
      <c r="A13" s="17" t="s">
        <v>30</v>
      </c>
      <c r="B13" s="18" t="s">
        <v>39</v>
      </c>
      <c r="C13" s="25" t="s">
        <v>814</v>
      </c>
      <c r="D13" s="25" t="s">
        <v>819</v>
      </c>
      <c r="E13">
        <v>2</v>
      </c>
      <c r="F13" s="43" t="s">
        <v>22</v>
      </c>
      <c r="G13" s="19">
        <v>5463</v>
      </c>
      <c r="H13" s="19">
        <v>2807982</v>
      </c>
      <c r="I13" s="20" t="s">
        <v>40</v>
      </c>
      <c r="J13" s="19">
        <v>1262583</v>
      </c>
      <c r="K13" s="19">
        <v>2050767</v>
      </c>
      <c r="L13" s="19">
        <v>648967662</v>
      </c>
      <c r="M13" s="19">
        <v>1054094238</v>
      </c>
      <c r="N13" s="21">
        <v>61.6</v>
      </c>
      <c r="O13" s="19">
        <v>24067801</v>
      </c>
      <c r="P13" s="19">
        <v>7576</v>
      </c>
      <c r="Q13" s="19">
        <v>1801647</v>
      </c>
      <c r="R13" s="19">
        <v>48672574</v>
      </c>
      <c r="S13" s="19">
        <v>12370851</v>
      </c>
      <c r="T13" s="19">
        <v>3894</v>
      </c>
      <c r="U13" s="19">
        <v>926048</v>
      </c>
      <c r="V13" s="19">
        <v>61973367</v>
      </c>
      <c r="W13" s="19">
        <v>129085498</v>
      </c>
      <c r="X13" s="22">
        <v>48</v>
      </c>
    </row>
    <row r="14" spans="1:24" x14ac:dyDescent="0.2">
      <c r="A14" s="11" t="s">
        <v>32</v>
      </c>
      <c r="B14" s="12" t="s">
        <v>41</v>
      </c>
      <c r="C14" s="25" t="s">
        <v>819</v>
      </c>
      <c r="D14" s="25" t="s">
        <v>814</v>
      </c>
      <c r="E14">
        <v>3</v>
      </c>
      <c r="F14" s="43" t="s">
        <v>22</v>
      </c>
      <c r="G14" s="13">
        <v>5462</v>
      </c>
      <c r="H14" s="13">
        <v>2807468</v>
      </c>
      <c r="I14" s="14" t="s">
        <v>42</v>
      </c>
      <c r="J14" s="13">
        <v>1315634</v>
      </c>
      <c r="K14" s="13">
        <v>2049517</v>
      </c>
      <c r="L14" s="13">
        <v>676235876</v>
      </c>
      <c r="M14" s="13">
        <v>1053451738</v>
      </c>
      <c r="N14" s="15">
        <v>64.2</v>
      </c>
      <c r="O14" s="13">
        <v>15608944</v>
      </c>
      <c r="P14" s="13">
        <v>7895</v>
      </c>
      <c r="Q14" s="13">
        <v>810766</v>
      </c>
      <c r="R14" s="13">
        <v>50717691</v>
      </c>
      <c r="S14" s="13">
        <v>8022997</v>
      </c>
      <c r="T14" s="13">
        <v>4059</v>
      </c>
      <c r="U14" s="13">
        <v>416733</v>
      </c>
      <c r="V14" s="13">
        <v>59161480</v>
      </c>
      <c r="W14" s="13">
        <v>129032298</v>
      </c>
      <c r="X14" s="16">
        <v>45.9</v>
      </c>
    </row>
    <row r="15" spans="1:24" x14ac:dyDescent="0.2">
      <c r="A15" s="17" t="s">
        <v>30</v>
      </c>
      <c r="B15" s="18" t="s">
        <v>39</v>
      </c>
      <c r="C15" s="25" t="s">
        <v>814</v>
      </c>
      <c r="D15" s="25" t="s">
        <v>819</v>
      </c>
      <c r="E15">
        <v>2</v>
      </c>
      <c r="F15" s="43" t="s">
        <v>816</v>
      </c>
      <c r="G15" s="19">
        <v>5096</v>
      </c>
      <c r="H15" s="19">
        <v>2619344</v>
      </c>
      <c r="I15" s="20" t="s">
        <v>43</v>
      </c>
      <c r="J15" s="19">
        <v>1324401</v>
      </c>
      <c r="K15" s="19">
        <v>2155994</v>
      </c>
      <c r="L15" s="19">
        <v>680742114</v>
      </c>
      <c r="M15" s="19">
        <v>1108180916</v>
      </c>
      <c r="N15" s="21">
        <v>61.4</v>
      </c>
      <c r="O15" s="19">
        <v>16236237</v>
      </c>
      <c r="P15" s="19">
        <v>9750</v>
      </c>
      <c r="Q15" s="19">
        <v>2426233</v>
      </c>
      <c r="R15" s="19">
        <v>51055658</v>
      </c>
      <c r="S15" s="19">
        <v>8345426</v>
      </c>
      <c r="T15" s="19">
        <v>5013</v>
      </c>
      <c r="U15" s="19">
        <v>1247084</v>
      </c>
      <c r="V15" s="19">
        <v>60653181</v>
      </c>
      <c r="W15" s="19">
        <v>238661542</v>
      </c>
      <c r="X15" s="22">
        <v>25.4</v>
      </c>
    </row>
    <row r="16" spans="1:24" x14ac:dyDescent="0.2">
      <c r="A16" s="11" t="s">
        <v>32</v>
      </c>
      <c r="B16" s="12" t="s">
        <v>41</v>
      </c>
      <c r="C16" s="25" t="s">
        <v>819</v>
      </c>
      <c r="D16" s="25" t="s">
        <v>814</v>
      </c>
      <c r="E16">
        <v>3</v>
      </c>
      <c r="F16" s="43" t="s">
        <v>816</v>
      </c>
      <c r="G16" s="13">
        <v>5091</v>
      </c>
      <c r="H16" s="13">
        <v>2616774</v>
      </c>
      <c r="I16" s="14" t="s">
        <v>44</v>
      </c>
      <c r="J16" s="13">
        <v>1347162</v>
      </c>
      <c r="K16" s="13">
        <v>2154392</v>
      </c>
      <c r="L16" s="13">
        <v>692441268</v>
      </c>
      <c r="M16" s="13">
        <v>1107357488</v>
      </c>
      <c r="N16" s="15">
        <v>62.5</v>
      </c>
      <c r="O16" s="13">
        <v>12415705</v>
      </c>
      <c r="P16" s="13">
        <v>9974</v>
      </c>
      <c r="Q16" s="13">
        <v>1088445</v>
      </c>
      <c r="R16" s="13">
        <v>51933096</v>
      </c>
      <c r="S16" s="13">
        <v>6381673</v>
      </c>
      <c r="T16" s="13">
        <v>5128</v>
      </c>
      <c r="U16" s="13">
        <v>559462</v>
      </c>
      <c r="V16" s="13">
        <v>58879359</v>
      </c>
      <c r="W16" s="13">
        <v>238506341</v>
      </c>
      <c r="X16" s="16">
        <v>24.7</v>
      </c>
    </row>
    <row r="17" spans="1:24" x14ac:dyDescent="0.2">
      <c r="A17" s="17" t="s">
        <v>30</v>
      </c>
      <c r="B17" s="18" t="s">
        <v>45</v>
      </c>
      <c r="C17" s="25" t="s">
        <v>814</v>
      </c>
      <c r="D17" s="25" t="s">
        <v>820</v>
      </c>
      <c r="E17">
        <v>2</v>
      </c>
      <c r="F17" s="43" t="s">
        <v>22</v>
      </c>
      <c r="G17" s="19">
        <v>2281</v>
      </c>
      <c r="H17" s="19">
        <v>1546518</v>
      </c>
      <c r="I17" s="20" t="s">
        <v>46</v>
      </c>
      <c r="J17" s="19">
        <v>249460</v>
      </c>
      <c r="K17" s="19">
        <v>374347</v>
      </c>
      <c r="L17" s="19">
        <v>169133880</v>
      </c>
      <c r="M17" s="19">
        <v>253807266</v>
      </c>
      <c r="N17" s="21">
        <v>66.599999999999994</v>
      </c>
      <c r="O17" s="19">
        <v>189389</v>
      </c>
      <c r="P17" s="19">
        <v>1498</v>
      </c>
      <c r="Q17" s="19">
        <v>222910</v>
      </c>
      <c r="R17" s="19">
        <v>12685040</v>
      </c>
      <c r="S17" s="19">
        <v>128405</v>
      </c>
      <c r="T17" s="19">
        <v>1015</v>
      </c>
      <c r="U17" s="19">
        <v>151135</v>
      </c>
      <c r="V17" s="19">
        <v>12965595</v>
      </c>
      <c r="W17" s="19">
        <v>27826206</v>
      </c>
      <c r="X17" s="22">
        <v>46.6</v>
      </c>
    </row>
    <row r="18" spans="1:24" x14ac:dyDescent="0.2">
      <c r="A18" s="11" t="s">
        <v>32</v>
      </c>
      <c r="B18" s="12" t="s">
        <v>47</v>
      </c>
      <c r="C18" s="25" t="s">
        <v>820</v>
      </c>
      <c r="D18" s="25" t="s">
        <v>814</v>
      </c>
      <c r="E18">
        <v>3</v>
      </c>
      <c r="F18" s="43" t="s">
        <v>22</v>
      </c>
      <c r="G18" s="13">
        <v>2280</v>
      </c>
      <c r="H18" s="13">
        <v>1545840</v>
      </c>
      <c r="I18" s="14" t="s">
        <v>48</v>
      </c>
      <c r="J18" s="13">
        <v>243321</v>
      </c>
      <c r="K18" s="13">
        <v>375328</v>
      </c>
      <c r="L18" s="13">
        <v>164971638</v>
      </c>
      <c r="M18" s="13">
        <v>254472384</v>
      </c>
      <c r="N18" s="15">
        <v>64.8</v>
      </c>
      <c r="O18" s="13">
        <v>689417</v>
      </c>
      <c r="P18" s="13">
        <v>1459</v>
      </c>
      <c r="Q18" s="13">
        <v>517432</v>
      </c>
      <c r="R18" s="13">
        <v>12372874</v>
      </c>
      <c r="S18" s="13">
        <v>467425</v>
      </c>
      <c r="T18" s="13">
        <v>989</v>
      </c>
      <c r="U18" s="13">
        <v>350818</v>
      </c>
      <c r="V18" s="13">
        <v>13192106</v>
      </c>
      <c r="W18" s="13">
        <v>27885124</v>
      </c>
      <c r="X18" s="16">
        <v>47.3</v>
      </c>
    </row>
    <row r="19" spans="1:24" x14ac:dyDescent="0.2">
      <c r="A19" s="17" t="s">
        <v>30</v>
      </c>
      <c r="B19" s="18" t="s">
        <v>45</v>
      </c>
      <c r="C19" s="25" t="s">
        <v>814</v>
      </c>
      <c r="D19" s="25" t="s">
        <v>820</v>
      </c>
      <c r="E19">
        <v>2</v>
      </c>
      <c r="F19" s="43" t="s">
        <v>816</v>
      </c>
      <c r="G19" s="19">
        <v>1617</v>
      </c>
      <c r="H19" s="19">
        <v>1096326</v>
      </c>
      <c r="I19" s="20" t="s">
        <v>49</v>
      </c>
      <c r="J19" s="19">
        <v>242305</v>
      </c>
      <c r="K19" s="19">
        <v>367216</v>
      </c>
      <c r="L19" s="19">
        <v>164282790</v>
      </c>
      <c r="M19" s="19">
        <v>248972448</v>
      </c>
      <c r="N19" s="21">
        <v>66</v>
      </c>
      <c r="O19" s="19">
        <v>3310927</v>
      </c>
      <c r="P19" s="19">
        <v>2624</v>
      </c>
      <c r="Q19" s="19">
        <v>383507</v>
      </c>
      <c r="R19" s="19">
        <v>12321211</v>
      </c>
      <c r="S19" s="19">
        <v>2244809</v>
      </c>
      <c r="T19" s="19">
        <v>1779</v>
      </c>
      <c r="U19" s="19">
        <v>260018</v>
      </c>
      <c r="V19" s="19">
        <v>14827817</v>
      </c>
      <c r="W19" s="19">
        <v>49495847</v>
      </c>
      <c r="X19" s="22">
        <v>30</v>
      </c>
    </row>
    <row r="20" spans="1:24" x14ac:dyDescent="0.2">
      <c r="A20" s="11" t="s">
        <v>32</v>
      </c>
      <c r="B20" s="12" t="s">
        <v>47</v>
      </c>
      <c r="C20" s="25" t="s">
        <v>820</v>
      </c>
      <c r="D20" s="25" t="s">
        <v>814</v>
      </c>
      <c r="E20">
        <v>3</v>
      </c>
      <c r="F20" s="43" t="s">
        <v>816</v>
      </c>
      <c r="G20" s="13">
        <v>1934</v>
      </c>
      <c r="H20" s="13">
        <v>1311252</v>
      </c>
      <c r="I20" s="14" t="s">
        <v>50</v>
      </c>
      <c r="J20" s="13">
        <v>230813</v>
      </c>
      <c r="K20" s="13">
        <v>367208</v>
      </c>
      <c r="L20" s="13">
        <v>156491214</v>
      </c>
      <c r="M20" s="13">
        <v>248967024</v>
      </c>
      <c r="N20" s="15">
        <v>62.9</v>
      </c>
      <c r="O20" s="13">
        <v>2691252</v>
      </c>
      <c r="P20" s="13">
        <v>2041</v>
      </c>
      <c r="Q20" s="13">
        <v>950047</v>
      </c>
      <c r="R20" s="13">
        <v>11736841</v>
      </c>
      <c r="S20" s="13">
        <v>1824668</v>
      </c>
      <c r="T20" s="13">
        <v>1384</v>
      </c>
      <c r="U20" s="13">
        <v>644132</v>
      </c>
      <c r="V20" s="13">
        <v>14207025</v>
      </c>
      <c r="W20" s="13">
        <v>64697152</v>
      </c>
      <c r="X20" s="16">
        <v>22</v>
      </c>
    </row>
    <row r="21" spans="1:24" x14ac:dyDescent="0.2">
      <c r="A21" s="17" t="s">
        <v>30</v>
      </c>
      <c r="B21" s="18" t="s">
        <v>45</v>
      </c>
      <c r="C21" s="25" t="s">
        <v>814</v>
      </c>
      <c r="D21" s="25" t="s">
        <v>820</v>
      </c>
      <c r="E21">
        <v>2</v>
      </c>
      <c r="F21" s="43" t="s">
        <v>821</v>
      </c>
      <c r="G21" s="19">
        <v>1455</v>
      </c>
      <c r="H21" s="19">
        <v>986490</v>
      </c>
      <c r="I21" s="20" t="s">
        <v>51</v>
      </c>
      <c r="J21" s="19">
        <v>150657</v>
      </c>
      <c r="K21" s="19">
        <v>209520</v>
      </c>
      <c r="L21" s="19">
        <v>102145446</v>
      </c>
      <c r="M21" s="19">
        <v>142054560</v>
      </c>
      <c r="N21" s="21">
        <v>71.900000000000006</v>
      </c>
      <c r="O21" s="19">
        <v>0</v>
      </c>
      <c r="P21" s="19">
        <v>502</v>
      </c>
      <c r="Q21" s="19">
        <v>0</v>
      </c>
      <c r="R21" s="19">
        <v>7660909</v>
      </c>
      <c r="S21" s="19">
        <v>0</v>
      </c>
      <c r="T21" s="19">
        <v>341</v>
      </c>
      <c r="U21" s="19">
        <v>0</v>
      </c>
      <c r="V21" s="19">
        <v>7661250</v>
      </c>
      <c r="W21" s="19">
        <v>15258042</v>
      </c>
      <c r="X21" s="22">
        <v>50.2</v>
      </c>
    </row>
    <row r="22" spans="1:24" x14ac:dyDescent="0.2">
      <c r="A22" s="11" t="s">
        <v>32</v>
      </c>
      <c r="B22" s="12" t="s">
        <v>47</v>
      </c>
      <c r="C22" s="25" t="s">
        <v>820</v>
      </c>
      <c r="D22" s="25" t="s">
        <v>814</v>
      </c>
      <c r="E22">
        <v>3</v>
      </c>
      <c r="F22" s="43" t="s">
        <v>821</v>
      </c>
      <c r="G22" s="13">
        <v>1456</v>
      </c>
      <c r="H22" s="13">
        <v>987168</v>
      </c>
      <c r="I22" s="14" t="s">
        <v>52</v>
      </c>
      <c r="J22" s="13">
        <v>158283</v>
      </c>
      <c r="K22" s="13">
        <v>209664</v>
      </c>
      <c r="L22" s="13">
        <v>107315874</v>
      </c>
      <c r="M22" s="13">
        <v>142152192</v>
      </c>
      <c r="N22" s="15">
        <v>75.5</v>
      </c>
      <c r="O22" s="13">
        <v>0</v>
      </c>
      <c r="P22" s="13">
        <v>539</v>
      </c>
      <c r="Q22" s="13">
        <v>0</v>
      </c>
      <c r="R22" s="13">
        <v>8048691</v>
      </c>
      <c r="S22" s="13">
        <v>0</v>
      </c>
      <c r="T22" s="13">
        <v>366</v>
      </c>
      <c r="U22" s="13">
        <v>0</v>
      </c>
      <c r="V22" s="13">
        <v>8049057</v>
      </c>
      <c r="W22" s="13">
        <v>15268529</v>
      </c>
      <c r="X22" s="16">
        <v>52.7</v>
      </c>
    </row>
    <row r="23" spans="1:24" x14ac:dyDescent="0.2">
      <c r="A23" s="17" t="s">
        <v>30</v>
      </c>
      <c r="B23" s="18" t="s">
        <v>53</v>
      </c>
      <c r="C23" s="25" t="s">
        <v>814</v>
      </c>
      <c r="D23" s="25" t="s">
        <v>822</v>
      </c>
      <c r="E23">
        <v>2</v>
      </c>
      <c r="F23" s="43" t="s">
        <v>22</v>
      </c>
      <c r="G23" s="19">
        <v>6779</v>
      </c>
      <c r="H23" s="19">
        <v>7056939</v>
      </c>
      <c r="I23" s="20" t="s">
        <v>54</v>
      </c>
      <c r="J23" s="19">
        <v>1526552</v>
      </c>
      <c r="K23" s="19">
        <v>2622464</v>
      </c>
      <c r="L23" s="19">
        <v>1589140632</v>
      </c>
      <c r="M23" s="19">
        <v>2729985024</v>
      </c>
      <c r="N23" s="21">
        <v>58.2</v>
      </c>
      <c r="O23" s="19">
        <v>32322041</v>
      </c>
      <c r="P23" s="19">
        <v>9160</v>
      </c>
      <c r="Q23" s="19">
        <v>4092986</v>
      </c>
      <c r="R23" s="19">
        <v>119185548</v>
      </c>
      <c r="S23" s="19">
        <v>33647244</v>
      </c>
      <c r="T23" s="19">
        <v>9534</v>
      </c>
      <c r="U23" s="19">
        <v>4260797</v>
      </c>
      <c r="V23" s="19">
        <v>157103123</v>
      </c>
      <c r="W23" s="19">
        <v>332674349</v>
      </c>
      <c r="X23" s="22">
        <v>47.2</v>
      </c>
    </row>
    <row r="24" spans="1:24" x14ac:dyDescent="0.2">
      <c r="A24" s="11" t="s">
        <v>32</v>
      </c>
      <c r="B24" s="12" t="s">
        <v>55</v>
      </c>
      <c r="C24" s="25" t="s">
        <v>822</v>
      </c>
      <c r="D24" s="25" t="s">
        <v>814</v>
      </c>
      <c r="E24">
        <v>3</v>
      </c>
      <c r="F24" s="43" t="s">
        <v>22</v>
      </c>
      <c r="G24" s="13">
        <v>6777</v>
      </c>
      <c r="H24" s="13">
        <v>7054857</v>
      </c>
      <c r="I24" s="14" t="s">
        <v>56</v>
      </c>
      <c r="J24" s="13">
        <v>1546302</v>
      </c>
      <c r="K24" s="13">
        <v>2622485</v>
      </c>
      <c r="L24" s="13">
        <v>1609700382</v>
      </c>
      <c r="M24" s="13">
        <v>2730006885</v>
      </c>
      <c r="N24" s="15">
        <v>59</v>
      </c>
      <c r="O24" s="13">
        <v>41041524</v>
      </c>
      <c r="P24" s="13">
        <v>9279</v>
      </c>
      <c r="Q24" s="13">
        <v>1311643</v>
      </c>
      <c r="R24" s="13">
        <v>120727529</v>
      </c>
      <c r="S24" s="13">
        <v>42724227</v>
      </c>
      <c r="T24" s="13">
        <v>9658</v>
      </c>
      <c r="U24" s="13">
        <v>1365419</v>
      </c>
      <c r="V24" s="13">
        <v>164826833</v>
      </c>
      <c r="W24" s="13">
        <v>332673099</v>
      </c>
      <c r="X24" s="16">
        <v>49.5</v>
      </c>
    </row>
    <row r="25" spans="1:24" x14ac:dyDescent="0.2">
      <c r="A25" s="17" t="s">
        <v>30</v>
      </c>
      <c r="B25" s="18" t="s">
        <v>53</v>
      </c>
      <c r="C25" s="25" t="s">
        <v>814</v>
      </c>
      <c r="D25" s="25" t="s">
        <v>822</v>
      </c>
      <c r="E25">
        <v>2</v>
      </c>
      <c r="F25" s="43" t="s">
        <v>816</v>
      </c>
      <c r="G25" s="19">
        <v>6414</v>
      </c>
      <c r="H25" s="19">
        <v>6676974</v>
      </c>
      <c r="I25" s="20" t="s">
        <v>58</v>
      </c>
      <c r="J25" s="19">
        <v>1605033</v>
      </c>
      <c r="K25" s="19">
        <v>2669681</v>
      </c>
      <c r="L25" s="19">
        <v>1670839353</v>
      </c>
      <c r="M25" s="19">
        <v>2779137921</v>
      </c>
      <c r="N25" s="21">
        <v>60.1</v>
      </c>
      <c r="O25" s="19">
        <v>33578705</v>
      </c>
      <c r="P25" s="19">
        <v>22589</v>
      </c>
      <c r="Q25" s="19">
        <v>1849626</v>
      </c>
      <c r="R25" s="19">
        <v>125312951</v>
      </c>
      <c r="S25" s="19">
        <v>34955433</v>
      </c>
      <c r="T25" s="19">
        <v>23515</v>
      </c>
      <c r="U25" s="19">
        <v>1925460</v>
      </c>
      <c r="V25" s="19">
        <v>162217359</v>
      </c>
      <c r="W25" s="19">
        <v>547003402</v>
      </c>
      <c r="X25" s="22">
        <v>29.7</v>
      </c>
    </row>
    <row r="26" spans="1:24" x14ac:dyDescent="0.2">
      <c r="A26" s="11" t="s">
        <v>32</v>
      </c>
      <c r="B26" s="12" t="s">
        <v>55</v>
      </c>
      <c r="C26" s="25" t="s">
        <v>822</v>
      </c>
      <c r="D26" s="25" t="s">
        <v>814</v>
      </c>
      <c r="E26">
        <v>3</v>
      </c>
      <c r="F26" s="43" t="s">
        <v>816</v>
      </c>
      <c r="G26" s="13">
        <v>6411</v>
      </c>
      <c r="H26" s="13">
        <v>6673851</v>
      </c>
      <c r="I26" s="14" t="s">
        <v>59</v>
      </c>
      <c r="J26" s="13">
        <v>1639873</v>
      </c>
      <c r="K26" s="13">
        <v>2662324</v>
      </c>
      <c r="L26" s="13">
        <v>1707107793</v>
      </c>
      <c r="M26" s="13">
        <v>2771479284</v>
      </c>
      <c r="N26" s="15">
        <v>61.6</v>
      </c>
      <c r="O26" s="13">
        <v>32349941</v>
      </c>
      <c r="P26" s="13">
        <v>22588</v>
      </c>
      <c r="Q26" s="13">
        <v>991021</v>
      </c>
      <c r="R26" s="13">
        <v>128033085</v>
      </c>
      <c r="S26" s="13">
        <v>33676288</v>
      </c>
      <c r="T26" s="13">
        <v>23514</v>
      </c>
      <c r="U26" s="13">
        <v>1031653</v>
      </c>
      <c r="V26" s="13">
        <v>162764540</v>
      </c>
      <c r="W26" s="13">
        <v>545913915</v>
      </c>
      <c r="X26" s="16">
        <v>29.8</v>
      </c>
    </row>
    <row r="27" spans="1:24" x14ac:dyDescent="0.2">
      <c r="A27" s="17" t="s">
        <v>30</v>
      </c>
      <c r="B27" s="18" t="s">
        <v>53</v>
      </c>
      <c r="C27" s="25" t="s">
        <v>814</v>
      </c>
      <c r="D27" s="25" t="s">
        <v>822</v>
      </c>
      <c r="E27">
        <v>2</v>
      </c>
      <c r="F27" s="43" t="s">
        <v>817</v>
      </c>
      <c r="G27" s="19">
        <v>3631</v>
      </c>
      <c r="H27" s="19">
        <v>3779871</v>
      </c>
      <c r="I27" s="20" t="s">
        <v>60</v>
      </c>
      <c r="J27" s="19">
        <v>589790</v>
      </c>
      <c r="K27" s="19">
        <v>721349</v>
      </c>
      <c r="L27" s="19">
        <v>613971390</v>
      </c>
      <c r="M27" s="19">
        <v>750924309</v>
      </c>
      <c r="N27" s="21">
        <v>81.8</v>
      </c>
      <c r="O27" s="19">
        <v>0</v>
      </c>
      <c r="P27" s="19">
        <v>11172</v>
      </c>
      <c r="Q27" s="19">
        <v>0</v>
      </c>
      <c r="R27" s="19">
        <v>46047855</v>
      </c>
      <c r="S27" s="19">
        <v>0</v>
      </c>
      <c r="T27" s="19">
        <v>11630</v>
      </c>
      <c r="U27" s="19">
        <v>0</v>
      </c>
      <c r="V27" s="19">
        <v>46059485</v>
      </c>
      <c r="W27" s="19">
        <v>90928997</v>
      </c>
      <c r="X27" s="22">
        <v>50.7</v>
      </c>
    </row>
    <row r="28" spans="1:24" x14ac:dyDescent="0.2">
      <c r="A28" s="11" t="s">
        <v>32</v>
      </c>
      <c r="B28" s="12" t="s">
        <v>55</v>
      </c>
      <c r="C28" s="25" t="s">
        <v>822</v>
      </c>
      <c r="D28" s="25" t="s">
        <v>814</v>
      </c>
      <c r="E28">
        <v>3</v>
      </c>
      <c r="F28" s="43" t="s">
        <v>817</v>
      </c>
      <c r="G28" s="13">
        <v>3628</v>
      </c>
      <c r="H28" s="13">
        <v>3776748</v>
      </c>
      <c r="I28" s="14" t="s">
        <v>61</v>
      </c>
      <c r="J28" s="13">
        <v>601398</v>
      </c>
      <c r="K28" s="13">
        <v>720818</v>
      </c>
      <c r="L28" s="13">
        <v>626055318</v>
      </c>
      <c r="M28" s="13">
        <v>750371538</v>
      </c>
      <c r="N28" s="15">
        <v>83.4</v>
      </c>
      <c r="O28" s="13">
        <v>0</v>
      </c>
      <c r="P28" s="13">
        <v>12824</v>
      </c>
      <c r="Q28" s="13">
        <v>0</v>
      </c>
      <c r="R28" s="13">
        <v>46954148</v>
      </c>
      <c r="S28" s="13">
        <v>0</v>
      </c>
      <c r="T28" s="13">
        <v>13351</v>
      </c>
      <c r="U28" s="13">
        <v>0</v>
      </c>
      <c r="V28" s="13">
        <v>46967499</v>
      </c>
      <c r="W28" s="13">
        <v>90870810</v>
      </c>
      <c r="X28" s="16">
        <v>51.7</v>
      </c>
    </row>
    <row r="29" spans="1:24" x14ac:dyDescent="0.2">
      <c r="A29" s="17" t="s">
        <v>30</v>
      </c>
      <c r="B29" s="18" t="s">
        <v>62</v>
      </c>
      <c r="C29" s="25" t="s">
        <v>814</v>
      </c>
      <c r="D29" s="25" t="s">
        <v>823</v>
      </c>
      <c r="E29">
        <v>2</v>
      </c>
      <c r="F29" s="43" t="s">
        <v>22</v>
      </c>
      <c r="G29" s="19">
        <v>4232</v>
      </c>
      <c r="H29" s="19">
        <v>7139384</v>
      </c>
      <c r="I29" s="20" t="s">
        <v>63</v>
      </c>
      <c r="J29" s="19">
        <v>1279999</v>
      </c>
      <c r="K29" s="19">
        <v>2035566</v>
      </c>
      <c r="L29" s="19">
        <v>2159358313</v>
      </c>
      <c r="M29" s="19">
        <v>3433999842</v>
      </c>
      <c r="N29" s="21">
        <v>62.9</v>
      </c>
      <c r="O29" s="19">
        <v>39015803</v>
      </c>
      <c r="P29" s="19">
        <v>9600</v>
      </c>
      <c r="Q29" s="19">
        <v>1089710</v>
      </c>
      <c r="R29" s="19">
        <v>161951875</v>
      </c>
      <c r="S29" s="19">
        <v>65819660</v>
      </c>
      <c r="T29" s="19">
        <v>16195</v>
      </c>
      <c r="U29" s="19">
        <v>1838341</v>
      </c>
      <c r="V29" s="19">
        <v>229626071</v>
      </c>
      <c r="W29" s="19">
        <v>366416400</v>
      </c>
      <c r="X29" s="22">
        <v>62.7</v>
      </c>
    </row>
    <row r="30" spans="1:24" x14ac:dyDescent="0.2">
      <c r="A30" s="11" t="s">
        <v>32</v>
      </c>
      <c r="B30" s="12" t="s">
        <v>64</v>
      </c>
      <c r="C30" s="25" t="s">
        <v>823</v>
      </c>
      <c r="D30" s="25" t="s">
        <v>814</v>
      </c>
      <c r="E30">
        <v>3</v>
      </c>
      <c r="F30" s="43" t="s">
        <v>22</v>
      </c>
      <c r="G30" s="13">
        <v>4224</v>
      </c>
      <c r="H30" s="13">
        <v>7125888</v>
      </c>
      <c r="I30" s="14" t="s">
        <v>65</v>
      </c>
      <c r="J30" s="13">
        <v>1285780</v>
      </c>
      <c r="K30" s="13">
        <v>2023063</v>
      </c>
      <c r="L30" s="13">
        <v>2169110860</v>
      </c>
      <c r="M30" s="13">
        <v>3412907281</v>
      </c>
      <c r="N30" s="15">
        <v>63.6</v>
      </c>
      <c r="O30" s="13">
        <v>27117403</v>
      </c>
      <c r="P30" s="13">
        <v>9645</v>
      </c>
      <c r="Q30" s="13">
        <v>243093</v>
      </c>
      <c r="R30" s="13">
        <v>162683316</v>
      </c>
      <c r="S30" s="13">
        <v>45747058</v>
      </c>
      <c r="T30" s="13">
        <v>16272</v>
      </c>
      <c r="U30" s="13">
        <v>410098</v>
      </c>
      <c r="V30" s="13">
        <v>208856744</v>
      </c>
      <c r="W30" s="13">
        <v>376734767</v>
      </c>
      <c r="X30" s="16">
        <v>55.4</v>
      </c>
    </row>
    <row r="31" spans="1:24" x14ac:dyDescent="0.2">
      <c r="A31" s="17" t="s">
        <v>30</v>
      </c>
      <c r="B31" s="18" t="s">
        <v>62</v>
      </c>
      <c r="C31" s="25" t="s">
        <v>814</v>
      </c>
      <c r="D31" s="25" t="s">
        <v>823</v>
      </c>
      <c r="E31">
        <v>2</v>
      </c>
      <c r="F31" s="43" t="s">
        <v>816</v>
      </c>
      <c r="G31" s="19">
        <v>3623</v>
      </c>
      <c r="H31" s="19">
        <v>6112001</v>
      </c>
      <c r="I31" s="20" t="s">
        <v>66</v>
      </c>
      <c r="J31" s="19">
        <v>1106219</v>
      </c>
      <c r="K31" s="19">
        <v>1653361</v>
      </c>
      <c r="L31" s="19">
        <v>1866191453</v>
      </c>
      <c r="M31" s="19">
        <v>2789220007</v>
      </c>
      <c r="N31" s="21">
        <v>66.900000000000006</v>
      </c>
      <c r="O31" s="19">
        <v>23484616</v>
      </c>
      <c r="P31" s="19">
        <v>21132</v>
      </c>
      <c r="Q31" s="19">
        <v>2903273</v>
      </c>
      <c r="R31" s="19">
        <v>139964357</v>
      </c>
      <c r="S31" s="19">
        <v>39618548</v>
      </c>
      <c r="T31" s="19">
        <v>35650</v>
      </c>
      <c r="U31" s="19">
        <v>4897821</v>
      </c>
      <c r="V31" s="19">
        <v>184516376</v>
      </c>
      <c r="W31" s="19">
        <v>463134415</v>
      </c>
      <c r="X31" s="22">
        <v>39.799999999999997</v>
      </c>
    </row>
    <row r="32" spans="1:24" x14ac:dyDescent="0.2">
      <c r="A32" s="11" t="s">
        <v>32</v>
      </c>
      <c r="B32" s="12" t="s">
        <v>64</v>
      </c>
      <c r="C32" s="25" t="s">
        <v>823</v>
      </c>
      <c r="D32" s="25" t="s">
        <v>814</v>
      </c>
      <c r="E32">
        <v>3</v>
      </c>
      <c r="F32" s="43" t="s">
        <v>816</v>
      </c>
      <c r="G32" s="13">
        <v>3616</v>
      </c>
      <c r="H32" s="13">
        <v>6100192</v>
      </c>
      <c r="I32" s="14" t="s">
        <v>67</v>
      </c>
      <c r="J32" s="13">
        <v>1075612</v>
      </c>
      <c r="K32" s="13">
        <v>1654187</v>
      </c>
      <c r="L32" s="13">
        <v>1814557444</v>
      </c>
      <c r="M32" s="13">
        <v>2790613469</v>
      </c>
      <c r="N32" s="15">
        <v>65</v>
      </c>
      <c r="O32" s="13">
        <v>23754708</v>
      </c>
      <c r="P32" s="13">
        <v>17448</v>
      </c>
      <c r="Q32" s="13">
        <v>843244</v>
      </c>
      <c r="R32" s="13">
        <v>136091808</v>
      </c>
      <c r="S32" s="13">
        <v>40074192</v>
      </c>
      <c r="T32" s="13">
        <v>29436</v>
      </c>
      <c r="U32" s="13">
        <v>1422553</v>
      </c>
      <c r="V32" s="13">
        <v>177617989</v>
      </c>
      <c r="W32" s="13">
        <v>462875600</v>
      </c>
      <c r="X32" s="16">
        <v>38.4</v>
      </c>
    </row>
    <row r="33" spans="1:24" x14ac:dyDescent="0.2">
      <c r="A33" s="17" t="s">
        <v>30</v>
      </c>
      <c r="B33" s="18" t="s">
        <v>62</v>
      </c>
      <c r="C33" s="25" t="s">
        <v>814</v>
      </c>
      <c r="D33" s="25" t="s">
        <v>823</v>
      </c>
      <c r="E33">
        <v>2</v>
      </c>
      <c r="F33" s="43" t="s">
        <v>824</v>
      </c>
      <c r="G33" s="19">
        <v>17</v>
      </c>
      <c r="H33" s="19">
        <v>28679</v>
      </c>
      <c r="I33" s="20">
        <v>1.8263888888888891</v>
      </c>
      <c r="J33" s="19">
        <v>1085</v>
      </c>
      <c r="K33" s="19">
        <v>2400</v>
      </c>
      <c r="L33" s="19">
        <v>1830395</v>
      </c>
      <c r="M33" s="19">
        <v>4048800</v>
      </c>
      <c r="N33" s="21">
        <v>45.2</v>
      </c>
      <c r="O33" s="19">
        <v>2293</v>
      </c>
      <c r="P33" s="19">
        <v>0</v>
      </c>
      <c r="Q33" s="19">
        <v>0</v>
      </c>
      <c r="R33" s="19">
        <v>137280</v>
      </c>
      <c r="S33" s="19">
        <v>3868</v>
      </c>
      <c r="T33" s="19">
        <v>0</v>
      </c>
      <c r="U33" s="19">
        <v>0</v>
      </c>
      <c r="V33" s="19">
        <v>141148</v>
      </c>
      <c r="W33" s="19">
        <v>427648</v>
      </c>
      <c r="X33" s="22">
        <v>33</v>
      </c>
    </row>
    <row r="34" spans="1:24" x14ac:dyDescent="0.2">
      <c r="A34" s="26" t="s">
        <v>32</v>
      </c>
      <c r="B34" s="27" t="s">
        <v>64</v>
      </c>
      <c r="C34" s="25" t="s">
        <v>823</v>
      </c>
      <c r="D34" s="25" t="s">
        <v>814</v>
      </c>
      <c r="E34">
        <v>3</v>
      </c>
      <c r="F34" s="43" t="s">
        <v>824</v>
      </c>
      <c r="G34" s="28">
        <v>257</v>
      </c>
      <c r="H34" s="28">
        <v>433559</v>
      </c>
      <c r="I34" s="44">
        <v>24.518750000000001</v>
      </c>
      <c r="J34" s="28">
        <v>32881</v>
      </c>
      <c r="K34" s="28">
        <v>38470</v>
      </c>
      <c r="L34" s="13">
        <v>55470247</v>
      </c>
      <c r="M34" s="13">
        <v>64898890</v>
      </c>
      <c r="N34" s="15">
        <v>85.5</v>
      </c>
      <c r="O34" s="13">
        <v>41893</v>
      </c>
      <c r="P34" s="13">
        <v>0</v>
      </c>
      <c r="Q34" s="13">
        <v>0</v>
      </c>
      <c r="R34" s="13">
        <v>4160269</v>
      </c>
      <c r="S34" s="13">
        <v>70675</v>
      </c>
      <c r="T34" s="13">
        <v>0</v>
      </c>
      <c r="U34" s="13">
        <v>0</v>
      </c>
      <c r="V34" s="13">
        <v>4230944</v>
      </c>
      <c r="W34" s="13">
        <v>6465021</v>
      </c>
      <c r="X34" s="16">
        <v>65.400000000000006</v>
      </c>
    </row>
    <row r="35" spans="1:24" x14ac:dyDescent="0.2">
      <c r="A35" s="17" t="s">
        <v>30</v>
      </c>
      <c r="B35" s="18" t="s">
        <v>62</v>
      </c>
      <c r="C35" s="25" t="s">
        <v>814</v>
      </c>
      <c r="D35" s="25" t="s">
        <v>823</v>
      </c>
      <c r="E35">
        <v>2</v>
      </c>
      <c r="F35" s="43" t="s">
        <v>817</v>
      </c>
      <c r="G35" s="19">
        <v>1087</v>
      </c>
      <c r="H35" s="19">
        <v>1833769</v>
      </c>
      <c r="I35" s="20" t="s">
        <v>68</v>
      </c>
      <c r="J35" s="19">
        <v>163200</v>
      </c>
      <c r="K35" s="19">
        <v>209047</v>
      </c>
      <c r="L35" s="19">
        <v>275318400</v>
      </c>
      <c r="M35" s="19">
        <v>352662289</v>
      </c>
      <c r="N35" s="21">
        <v>78.099999999999994</v>
      </c>
      <c r="O35" s="19">
        <v>0</v>
      </c>
      <c r="P35" s="19">
        <v>14489</v>
      </c>
      <c r="Q35" s="19">
        <v>0</v>
      </c>
      <c r="R35" s="19">
        <v>20648879</v>
      </c>
      <c r="S35" s="19">
        <v>0</v>
      </c>
      <c r="T35" s="19">
        <v>24442</v>
      </c>
      <c r="U35" s="19">
        <v>0</v>
      </c>
      <c r="V35" s="19">
        <v>20673321</v>
      </c>
      <c r="W35" s="19">
        <v>41249213</v>
      </c>
      <c r="X35" s="22">
        <v>50.1</v>
      </c>
    </row>
    <row r="36" spans="1:24" x14ac:dyDescent="0.2">
      <c r="A36" s="11" t="s">
        <v>32</v>
      </c>
      <c r="B36" s="12" t="s">
        <v>64</v>
      </c>
      <c r="C36" s="25" t="s">
        <v>823</v>
      </c>
      <c r="D36" s="25" t="s">
        <v>814</v>
      </c>
      <c r="E36">
        <v>3</v>
      </c>
      <c r="F36" s="43" t="s">
        <v>817</v>
      </c>
      <c r="G36" s="13">
        <v>1086</v>
      </c>
      <c r="H36" s="13">
        <v>1832082</v>
      </c>
      <c r="I36" s="14" t="s">
        <v>69</v>
      </c>
      <c r="J36" s="13">
        <v>171742</v>
      </c>
      <c r="K36" s="13">
        <v>208782</v>
      </c>
      <c r="L36" s="13">
        <v>289728754</v>
      </c>
      <c r="M36" s="13">
        <v>352215234</v>
      </c>
      <c r="N36" s="15">
        <v>82.3</v>
      </c>
      <c r="O36" s="13">
        <v>0</v>
      </c>
      <c r="P36" s="13">
        <v>11632</v>
      </c>
      <c r="Q36" s="13">
        <v>0</v>
      </c>
      <c r="R36" s="13">
        <v>21729658</v>
      </c>
      <c r="S36" s="13">
        <v>0</v>
      </c>
      <c r="T36" s="13">
        <v>19623</v>
      </c>
      <c r="U36" s="13">
        <v>0</v>
      </c>
      <c r="V36" s="13">
        <v>21749281</v>
      </c>
      <c r="W36" s="13">
        <v>41180018</v>
      </c>
      <c r="X36" s="16">
        <v>52.8</v>
      </c>
    </row>
    <row r="37" spans="1:24" x14ac:dyDescent="0.2">
      <c r="A37" s="17" t="s">
        <v>30</v>
      </c>
      <c r="B37" s="18" t="s">
        <v>70</v>
      </c>
      <c r="C37" s="25" t="s">
        <v>825</v>
      </c>
      <c r="D37" s="25" t="s">
        <v>815</v>
      </c>
      <c r="E37">
        <v>2</v>
      </c>
      <c r="F37" s="43" t="s">
        <v>22</v>
      </c>
      <c r="G37" s="19">
        <v>638</v>
      </c>
      <c r="H37" s="19">
        <v>569096</v>
      </c>
      <c r="I37" s="20" t="s">
        <v>71</v>
      </c>
      <c r="J37" s="19">
        <v>63195</v>
      </c>
      <c r="K37" s="19">
        <v>114520</v>
      </c>
      <c r="L37" s="19">
        <v>56369940</v>
      </c>
      <c r="M37" s="19">
        <v>102151840</v>
      </c>
      <c r="N37" s="21">
        <v>55.2</v>
      </c>
      <c r="O37" s="19">
        <v>173935</v>
      </c>
      <c r="P37" s="19">
        <v>472</v>
      </c>
      <c r="Q37" s="19">
        <v>0</v>
      </c>
      <c r="R37" s="19">
        <v>4227746</v>
      </c>
      <c r="S37" s="19">
        <v>155149</v>
      </c>
      <c r="T37" s="19">
        <v>421</v>
      </c>
      <c r="U37" s="19">
        <v>0</v>
      </c>
      <c r="V37" s="19">
        <v>4383316</v>
      </c>
      <c r="W37" s="19">
        <v>11037250</v>
      </c>
      <c r="X37" s="22">
        <v>39.700000000000003</v>
      </c>
    </row>
    <row r="38" spans="1:24" x14ac:dyDescent="0.2">
      <c r="A38" s="11" t="s">
        <v>32</v>
      </c>
      <c r="B38" s="12" t="s">
        <v>72</v>
      </c>
      <c r="C38" s="25" t="s">
        <v>815</v>
      </c>
      <c r="D38" s="25" t="s">
        <v>825</v>
      </c>
      <c r="E38">
        <v>3</v>
      </c>
      <c r="F38" s="43" t="s">
        <v>22</v>
      </c>
      <c r="G38" s="13">
        <v>638</v>
      </c>
      <c r="H38" s="13">
        <v>569096</v>
      </c>
      <c r="I38" s="14" t="s">
        <v>73</v>
      </c>
      <c r="J38" s="13">
        <v>65119</v>
      </c>
      <c r="K38" s="13">
        <v>114397</v>
      </c>
      <c r="L38" s="13">
        <v>58086148</v>
      </c>
      <c r="M38" s="13">
        <v>102042124</v>
      </c>
      <c r="N38" s="15">
        <v>56.9</v>
      </c>
      <c r="O38" s="13">
        <v>20550</v>
      </c>
      <c r="P38" s="13">
        <v>486</v>
      </c>
      <c r="Q38" s="13">
        <v>0</v>
      </c>
      <c r="R38" s="13">
        <v>4356460</v>
      </c>
      <c r="S38" s="13">
        <v>18330</v>
      </c>
      <c r="T38" s="13">
        <v>433</v>
      </c>
      <c r="U38" s="13">
        <v>0</v>
      </c>
      <c r="V38" s="13">
        <v>4375223</v>
      </c>
      <c r="W38" s="13">
        <v>11022889</v>
      </c>
      <c r="X38" s="16">
        <v>39.700000000000003</v>
      </c>
    </row>
    <row r="39" spans="1:24" x14ac:dyDescent="0.2">
      <c r="A39" s="17" t="s">
        <v>30</v>
      </c>
      <c r="B39" s="18" t="s">
        <v>70</v>
      </c>
      <c r="C39" s="25" t="s">
        <v>825</v>
      </c>
      <c r="D39" s="25" t="s">
        <v>815</v>
      </c>
      <c r="E39">
        <v>2</v>
      </c>
      <c r="F39" s="43" t="s">
        <v>816</v>
      </c>
      <c r="G39" s="19">
        <v>364</v>
      </c>
      <c r="H39" s="19">
        <v>324688</v>
      </c>
      <c r="I39" s="20">
        <v>26.633333333333336</v>
      </c>
      <c r="J39" s="19">
        <v>34133</v>
      </c>
      <c r="K39" s="19">
        <v>60246</v>
      </c>
      <c r="L39" s="19">
        <v>30446636</v>
      </c>
      <c r="M39" s="19">
        <v>53739432</v>
      </c>
      <c r="N39" s="21">
        <v>56.7</v>
      </c>
      <c r="O39" s="19">
        <v>121522</v>
      </c>
      <c r="P39" s="19">
        <v>862</v>
      </c>
      <c r="Q39" s="19">
        <v>0</v>
      </c>
      <c r="R39" s="19">
        <v>2283498</v>
      </c>
      <c r="S39" s="19">
        <v>108397</v>
      </c>
      <c r="T39" s="19">
        <v>767</v>
      </c>
      <c r="U39" s="19">
        <v>0</v>
      </c>
      <c r="V39" s="19">
        <v>2392662</v>
      </c>
      <c r="W39" s="19">
        <v>7094559</v>
      </c>
      <c r="X39" s="22">
        <v>33.700000000000003</v>
      </c>
    </row>
    <row r="40" spans="1:24" x14ac:dyDescent="0.2">
      <c r="A40" s="11" t="s">
        <v>32</v>
      </c>
      <c r="B40" s="12" t="s">
        <v>72</v>
      </c>
      <c r="C40" s="25" t="s">
        <v>815</v>
      </c>
      <c r="D40" s="25" t="s">
        <v>825</v>
      </c>
      <c r="E40">
        <v>3</v>
      </c>
      <c r="F40" s="43" t="s">
        <v>816</v>
      </c>
      <c r="G40" s="13">
        <v>362</v>
      </c>
      <c r="H40" s="13">
        <v>322904</v>
      </c>
      <c r="I40" s="14">
        <v>25.231249999999999</v>
      </c>
      <c r="J40" s="13">
        <v>25842</v>
      </c>
      <c r="K40" s="13">
        <v>59909</v>
      </c>
      <c r="L40" s="13">
        <v>23051064</v>
      </c>
      <c r="M40" s="13">
        <v>53438828</v>
      </c>
      <c r="N40" s="15">
        <v>43.1</v>
      </c>
      <c r="O40" s="13">
        <v>701</v>
      </c>
      <c r="P40" s="13">
        <v>753</v>
      </c>
      <c r="Q40" s="13">
        <v>0</v>
      </c>
      <c r="R40" s="13">
        <v>1728830</v>
      </c>
      <c r="S40" s="13">
        <v>626</v>
      </c>
      <c r="T40" s="13">
        <v>671</v>
      </c>
      <c r="U40" s="13">
        <v>0</v>
      </c>
      <c r="V40" s="13">
        <v>1730127</v>
      </c>
      <c r="W40" s="13">
        <v>7055516</v>
      </c>
      <c r="X40" s="16">
        <v>24.5</v>
      </c>
    </row>
    <row r="41" spans="1:24" x14ac:dyDescent="0.2">
      <c r="A41" s="17" t="s">
        <v>30</v>
      </c>
      <c r="B41" s="18" t="s">
        <v>70</v>
      </c>
      <c r="C41" s="25" t="s">
        <v>825</v>
      </c>
      <c r="D41" s="25" t="s">
        <v>815</v>
      </c>
      <c r="E41">
        <v>2</v>
      </c>
      <c r="F41" s="43" t="s">
        <v>826</v>
      </c>
      <c r="G41" s="19">
        <v>361</v>
      </c>
      <c r="H41" s="19">
        <v>322012</v>
      </c>
      <c r="I41" s="20">
        <v>24.479861111111109</v>
      </c>
      <c r="J41" s="19">
        <v>11796</v>
      </c>
      <c r="K41" s="19">
        <v>18050</v>
      </c>
      <c r="L41" s="19">
        <v>10522032</v>
      </c>
      <c r="M41" s="19">
        <v>16100600</v>
      </c>
      <c r="N41" s="21">
        <v>65.400000000000006</v>
      </c>
      <c r="O41" s="19">
        <v>0</v>
      </c>
      <c r="P41" s="19">
        <v>0</v>
      </c>
      <c r="Q41" s="19">
        <v>0</v>
      </c>
      <c r="R41" s="19">
        <v>789152</v>
      </c>
      <c r="S41" s="19">
        <v>0</v>
      </c>
      <c r="T41" s="19">
        <v>0</v>
      </c>
      <c r="U41" s="19">
        <v>0</v>
      </c>
      <c r="V41" s="19">
        <v>789152</v>
      </c>
      <c r="W41" s="19">
        <v>1393225</v>
      </c>
      <c r="X41" s="22">
        <v>56.6</v>
      </c>
    </row>
    <row r="42" spans="1:24" x14ac:dyDescent="0.2">
      <c r="A42" s="11" t="s">
        <v>32</v>
      </c>
      <c r="B42" s="12" t="s">
        <v>72</v>
      </c>
      <c r="C42" s="25" t="s">
        <v>815</v>
      </c>
      <c r="D42" s="25" t="s">
        <v>825</v>
      </c>
      <c r="E42">
        <v>3</v>
      </c>
      <c r="F42" s="43" t="s">
        <v>826</v>
      </c>
      <c r="G42" s="13">
        <v>357</v>
      </c>
      <c r="H42" s="13">
        <v>318444</v>
      </c>
      <c r="I42" s="14">
        <v>24.775694444444444</v>
      </c>
      <c r="J42" s="13">
        <v>14013</v>
      </c>
      <c r="K42" s="13">
        <v>17850</v>
      </c>
      <c r="L42" s="13">
        <v>12499596</v>
      </c>
      <c r="M42" s="13">
        <v>15922200</v>
      </c>
      <c r="N42" s="15">
        <v>78.5</v>
      </c>
      <c r="O42" s="13">
        <v>0</v>
      </c>
      <c r="P42" s="13">
        <v>0</v>
      </c>
      <c r="Q42" s="13">
        <v>0</v>
      </c>
      <c r="R42" s="13">
        <v>937470</v>
      </c>
      <c r="S42" s="13">
        <v>0</v>
      </c>
      <c r="T42" s="13">
        <v>0</v>
      </c>
      <c r="U42" s="13">
        <v>0</v>
      </c>
      <c r="V42" s="13">
        <v>937470</v>
      </c>
      <c r="W42" s="13">
        <v>1377785</v>
      </c>
      <c r="X42" s="16">
        <v>68</v>
      </c>
    </row>
    <row r="43" spans="1:24" x14ac:dyDescent="0.2">
      <c r="A43" s="17" t="s">
        <v>30</v>
      </c>
      <c r="B43" s="18" t="s">
        <v>74</v>
      </c>
      <c r="C43" s="25" t="s">
        <v>825</v>
      </c>
      <c r="D43" s="25" t="s">
        <v>819</v>
      </c>
      <c r="E43">
        <v>2</v>
      </c>
      <c r="F43" s="43" t="s">
        <v>22</v>
      </c>
      <c r="G43" s="19">
        <v>729</v>
      </c>
      <c r="H43" s="19">
        <v>429381</v>
      </c>
      <c r="I43" s="20">
        <v>41.09236111111111</v>
      </c>
      <c r="J43" s="19">
        <v>105150</v>
      </c>
      <c r="K43" s="19">
        <v>149657</v>
      </c>
      <c r="L43" s="19">
        <v>61933350</v>
      </c>
      <c r="M43" s="19">
        <v>88147973</v>
      </c>
      <c r="N43" s="21">
        <v>70.3</v>
      </c>
      <c r="O43" s="19">
        <v>481919</v>
      </c>
      <c r="P43" s="19">
        <v>788</v>
      </c>
      <c r="Q43" s="19">
        <v>19</v>
      </c>
      <c r="R43" s="19">
        <v>4645001</v>
      </c>
      <c r="S43" s="19">
        <v>283849</v>
      </c>
      <c r="T43" s="19">
        <v>463</v>
      </c>
      <c r="U43" s="19">
        <v>11</v>
      </c>
      <c r="V43" s="19">
        <v>4929324</v>
      </c>
      <c r="W43" s="19">
        <v>12781771</v>
      </c>
      <c r="X43" s="22">
        <v>38.6</v>
      </c>
    </row>
    <row r="44" spans="1:24" x14ac:dyDescent="0.2">
      <c r="A44" s="11" t="s">
        <v>32</v>
      </c>
      <c r="B44" s="12" t="s">
        <v>75</v>
      </c>
      <c r="C44" s="25" t="s">
        <v>819</v>
      </c>
      <c r="D44" s="25" t="s">
        <v>825</v>
      </c>
      <c r="E44">
        <v>3</v>
      </c>
      <c r="F44" s="43" t="s">
        <v>22</v>
      </c>
      <c r="G44" s="13">
        <v>728</v>
      </c>
      <c r="H44" s="13">
        <v>428792</v>
      </c>
      <c r="I44" s="14">
        <v>37.881250000000001</v>
      </c>
      <c r="J44" s="13">
        <v>108098</v>
      </c>
      <c r="K44" s="13">
        <v>148948</v>
      </c>
      <c r="L44" s="13">
        <v>63669722</v>
      </c>
      <c r="M44" s="13">
        <v>87730372</v>
      </c>
      <c r="N44" s="15">
        <v>72.599999999999994</v>
      </c>
      <c r="O44" s="13">
        <v>834087</v>
      </c>
      <c r="P44" s="13">
        <v>811</v>
      </c>
      <c r="Q44" s="13">
        <v>906812</v>
      </c>
      <c r="R44" s="13">
        <v>4775230</v>
      </c>
      <c r="S44" s="13">
        <v>491278</v>
      </c>
      <c r="T44" s="13">
        <v>476</v>
      </c>
      <c r="U44" s="13">
        <v>534112</v>
      </c>
      <c r="V44" s="13">
        <v>5801096</v>
      </c>
      <c r="W44" s="13">
        <v>12795260</v>
      </c>
      <c r="X44" s="16">
        <v>45.3</v>
      </c>
    </row>
    <row r="45" spans="1:24" x14ac:dyDescent="0.2">
      <c r="A45" s="17" t="s">
        <v>30</v>
      </c>
      <c r="B45" s="18" t="s">
        <v>74</v>
      </c>
      <c r="C45" s="25" t="s">
        <v>825</v>
      </c>
      <c r="D45" s="25" t="s">
        <v>819</v>
      </c>
      <c r="E45">
        <v>2</v>
      </c>
      <c r="F45" s="43" t="s">
        <v>816</v>
      </c>
      <c r="G45" s="19">
        <v>637</v>
      </c>
      <c r="H45" s="19">
        <v>375193</v>
      </c>
      <c r="I45" s="20">
        <v>34.047222222222224</v>
      </c>
      <c r="J45" s="19">
        <v>87751</v>
      </c>
      <c r="K45" s="19">
        <v>135078</v>
      </c>
      <c r="L45" s="19">
        <v>51685339</v>
      </c>
      <c r="M45" s="19">
        <v>79560942</v>
      </c>
      <c r="N45" s="21">
        <v>65</v>
      </c>
      <c r="O45" s="19">
        <v>1234331</v>
      </c>
      <c r="P45" s="19">
        <v>1892</v>
      </c>
      <c r="Q45" s="19">
        <v>0</v>
      </c>
      <c r="R45" s="19">
        <v>3876401</v>
      </c>
      <c r="S45" s="19">
        <v>727022</v>
      </c>
      <c r="T45" s="19">
        <v>1115</v>
      </c>
      <c r="U45" s="19">
        <v>0</v>
      </c>
      <c r="V45" s="19">
        <v>4604538</v>
      </c>
      <c r="W45" s="19">
        <v>23911645</v>
      </c>
      <c r="X45" s="22">
        <v>19.3</v>
      </c>
    </row>
    <row r="46" spans="1:24" x14ac:dyDescent="0.2">
      <c r="A46" s="11" t="s">
        <v>32</v>
      </c>
      <c r="B46" s="12" t="s">
        <v>75</v>
      </c>
      <c r="C46" s="25" t="s">
        <v>819</v>
      </c>
      <c r="D46" s="25" t="s">
        <v>825</v>
      </c>
      <c r="E46">
        <v>3</v>
      </c>
      <c r="F46" s="43" t="s">
        <v>816</v>
      </c>
      <c r="G46" s="13">
        <v>637</v>
      </c>
      <c r="H46" s="13">
        <v>375193</v>
      </c>
      <c r="I46" s="14">
        <v>33.712499999999999</v>
      </c>
      <c r="J46" s="13">
        <v>88647</v>
      </c>
      <c r="K46" s="13">
        <v>135132</v>
      </c>
      <c r="L46" s="13">
        <v>52213083</v>
      </c>
      <c r="M46" s="13">
        <v>79592748</v>
      </c>
      <c r="N46" s="15">
        <v>65.599999999999994</v>
      </c>
      <c r="O46" s="13">
        <v>6792</v>
      </c>
      <c r="P46" s="13">
        <v>1650</v>
      </c>
      <c r="Q46" s="13">
        <v>0</v>
      </c>
      <c r="R46" s="13">
        <v>3915982</v>
      </c>
      <c r="S46" s="13">
        <v>4001</v>
      </c>
      <c r="T46" s="13">
        <v>971</v>
      </c>
      <c r="U46" s="13">
        <v>0</v>
      </c>
      <c r="V46" s="13">
        <v>3920954</v>
      </c>
      <c r="W46" s="13">
        <v>23916292</v>
      </c>
      <c r="X46" s="16">
        <v>16.399999999999999</v>
      </c>
    </row>
    <row r="47" spans="1:24" x14ac:dyDescent="0.2">
      <c r="A47" s="17" t="s">
        <v>30</v>
      </c>
      <c r="B47" s="18" t="s">
        <v>74</v>
      </c>
      <c r="C47" s="25" t="s">
        <v>825</v>
      </c>
      <c r="D47" s="25" t="s">
        <v>819</v>
      </c>
      <c r="E47">
        <v>2</v>
      </c>
      <c r="F47" s="43" t="s">
        <v>826</v>
      </c>
      <c r="G47" s="19">
        <v>61</v>
      </c>
      <c r="H47" s="19">
        <v>35929</v>
      </c>
      <c r="I47" s="20">
        <v>3.5409722222222224</v>
      </c>
      <c r="J47" s="19">
        <v>2268</v>
      </c>
      <c r="K47" s="19">
        <v>3050</v>
      </c>
      <c r="L47" s="19">
        <v>1335852</v>
      </c>
      <c r="M47" s="19">
        <v>1796450</v>
      </c>
      <c r="N47" s="21">
        <v>74.400000000000006</v>
      </c>
      <c r="O47" s="19">
        <v>0</v>
      </c>
      <c r="P47" s="19">
        <v>0</v>
      </c>
      <c r="Q47" s="19">
        <v>0</v>
      </c>
      <c r="R47" s="19">
        <v>100189</v>
      </c>
      <c r="S47" s="19">
        <v>0</v>
      </c>
      <c r="T47" s="19">
        <v>0</v>
      </c>
      <c r="U47" s="19">
        <v>0</v>
      </c>
      <c r="V47" s="19">
        <v>100189</v>
      </c>
      <c r="W47" s="19">
        <v>155451</v>
      </c>
      <c r="X47" s="22">
        <v>64.5</v>
      </c>
    </row>
    <row r="48" spans="1:24" x14ac:dyDescent="0.2">
      <c r="A48" s="11" t="s">
        <v>32</v>
      </c>
      <c r="B48" s="12" t="s">
        <v>75</v>
      </c>
      <c r="C48" s="25" t="s">
        <v>819</v>
      </c>
      <c r="D48" s="25" t="s">
        <v>825</v>
      </c>
      <c r="E48">
        <v>3</v>
      </c>
      <c r="F48" s="43" t="s">
        <v>826</v>
      </c>
      <c r="G48" s="13">
        <v>61</v>
      </c>
      <c r="H48" s="13">
        <v>35929</v>
      </c>
      <c r="I48" s="14">
        <v>3.0138888888888888</v>
      </c>
      <c r="J48" s="13">
        <v>2141</v>
      </c>
      <c r="K48" s="13">
        <v>3050</v>
      </c>
      <c r="L48" s="13">
        <v>1261049</v>
      </c>
      <c r="M48" s="13">
        <v>1796450</v>
      </c>
      <c r="N48" s="15">
        <v>70.2</v>
      </c>
      <c r="O48" s="13">
        <v>0</v>
      </c>
      <c r="P48" s="13">
        <v>0</v>
      </c>
      <c r="Q48" s="13">
        <v>0</v>
      </c>
      <c r="R48" s="13">
        <v>94579</v>
      </c>
      <c r="S48" s="13">
        <v>0</v>
      </c>
      <c r="T48" s="13">
        <v>0</v>
      </c>
      <c r="U48" s="13">
        <v>0</v>
      </c>
      <c r="V48" s="13">
        <v>94579</v>
      </c>
      <c r="W48" s="13">
        <v>155451</v>
      </c>
      <c r="X48" s="16">
        <v>60.8</v>
      </c>
    </row>
    <row r="49" spans="1:24" x14ac:dyDescent="0.2">
      <c r="A49" s="17" t="s">
        <v>30</v>
      </c>
      <c r="B49" s="18" t="s">
        <v>76</v>
      </c>
      <c r="C49" s="25" t="s">
        <v>825</v>
      </c>
      <c r="D49" s="25" t="s">
        <v>820</v>
      </c>
      <c r="E49">
        <v>2</v>
      </c>
      <c r="F49" s="43" t="s">
        <v>816</v>
      </c>
      <c r="G49" s="19">
        <v>1</v>
      </c>
      <c r="H49" s="19">
        <v>752</v>
      </c>
      <c r="I49" s="20">
        <v>6.25E-2</v>
      </c>
      <c r="J49" s="19">
        <v>0</v>
      </c>
      <c r="K49" s="19">
        <v>0</v>
      </c>
      <c r="L49" s="19">
        <v>0</v>
      </c>
      <c r="M49" s="19">
        <v>0</v>
      </c>
      <c r="N49" s="21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52654</v>
      </c>
      <c r="X49" s="22">
        <v>0</v>
      </c>
    </row>
    <row r="50" spans="1:24" x14ac:dyDescent="0.2">
      <c r="A50" s="11" t="s">
        <v>32</v>
      </c>
      <c r="B50" s="12" t="s">
        <v>77</v>
      </c>
      <c r="C50" s="25" t="s">
        <v>820</v>
      </c>
      <c r="D50" s="25" t="s">
        <v>825</v>
      </c>
      <c r="E50">
        <v>3</v>
      </c>
      <c r="F50" s="43" t="s">
        <v>816</v>
      </c>
      <c r="G50" s="13">
        <v>0</v>
      </c>
      <c r="H50" s="13">
        <v>0</v>
      </c>
      <c r="I50" s="14">
        <v>0</v>
      </c>
      <c r="J50" s="13">
        <v>0</v>
      </c>
      <c r="K50" s="13">
        <v>0</v>
      </c>
      <c r="L50" s="13">
        <v>0</v>
      </c>
      <c r="M50" s="13">
        <v>0</v>
      </c>
      <c r="N50" s="15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6">
        <v>0</v>
      </c>
    </row>
    <row r="51" spans="1:24" x14ac:dyDescent="0.2">
      <c r="A51" s="17" t="s">
        <v>30</v>
      </c>
      <c r="B51" s="18" t="s">
        <v>78</v>
      </c>
      <c r="C51" s="25" t="s">
        <v>825</v>
      </c>
      <c r="D51" s="25" t="s">
        <v>822</v>
      </c>
      <c r="E51">
        <v>2</v>
      </c>
      <c r="F51" s="43" t="s">
        <v>22</v>
      </c>
      <c r="G51" s="19">
        <v>787</v>
      </c>
      <c r="H51" s="19">
        <v>871209</v>
      </c>
      <c r="I51" s="20" t="s">
        <v>79</v>
      </c>
      <c r="J51" s="19">
        <v>68401</v>
      </c>
      <c r="K51" s="19">
        <v>115864</v>
      </c>
      <c r="L51" s="19">
        <v>75719907</v>
      </c>
      <c r="M51" s="19">
        <v>128261448</v>
      </c>
      <c r="N51" s="21">
        <v>59</v>
      </c>
      <c r="O51" s="19">
        <v>74536</v>
      </c>
      <c r="P51" s="19">
        <v>513</v>
      </c>
      <c r="Q51" s="19">
        <v>22084</v>
      </c>
      <c r="R51" s="19">
        <v>5678993</v>
      </c>
      <c r="S51" s="19">
        <v>82512</v>
      </c>
      <c r="T51" s="19">
        <v>568</v>
      </c>
      <c r="U51" s="19">
        <v>24446</v>
      </c>
      <c r="V51" s="19">
        <v>5786519</v>
      </c>
      <c r="W51" s="19">
        <v>13917204</v>
      </c>
      <c r="X51" s="22">
        <v>41.6</v>
      </c>
    </row>
    <row r="52" spans="1:24" x14ac:dyDescent="0.2">
      <c r="A52" s="11" t="s">
        <v>32</v>
      </c>
      <c r="B52" s="12" t="s">
        <v>80</v>
      </c>
      <c r="C52" s="25" t="s">
        <v>822</v>
      </c>
      <c r="D52" s="25" t="s">
        <v>825</v>
      </c>
      <c r="E52">
        <v>3</v>
      </c>
      <c r="F52" s="43" t="s">
        <v>22</v>
      </c>
      <c r="G52" s="13">
        <v>790</v>
      </c>
      <c r="H52" s="13">
        <v>874530</v>
      </c>
      <c r="I52" s="14" t="s">
        <v>81</v>
      </c>
      <c r="J52" s="13">
        <v>73111</v>
      </c>
      <c r="K52" s="13">
        <v>116299</v>
      </c>
      <c r="L52" s="13">
        <v>80933877</v>
      </c>
      <c r="M52" s="13">
        <v>128742993</v>
      </c>
      <c r="N52" s="15">
        <v>62.9</v>
      </c>
      <c r="O52" s="13">
        <v>10285</v>
      </c>
      <c r="P52" s="13">
        <v>549</v>
      </c>
      <c r="Q52" s="13">
        <v>463637</v>
      </c>
      <c r="R52" s="13">
        <v>6070041</v>
      </c>
      <c r="S52" s="13">
        <v>11384</v>
      </c>
      <c r="T52" s="13">
        <v>607</v>
      </c>
      <c r="U52" s="13">
        <v>513246</v>
      </c>
      <c r="V52" s="13">
        <v>6595278</v>
      </c>
      <c r="W52" s="13">
        <v>13969676</v>
      </c>
      <c r="X52" s="16">
        <v>47.2</v>
      </c>
    </row>
    <row r="53" spans="1:24" x14ac:dyDescent="0.2">
      <c r="A53" s="17" t="s">
        <v>30</v>
      </c>
      <c r="B53" s="18" t="s">
        <v>78</v>
      </c>
      <c r="C53" s="25" t="s">
        <v>825</v>
      </c>
      <c r="D53" s="25" t="s">
        <v>822</v>
      </c>
      <c r="E53">
        <v>2</v>
      </c>
      <c r="F53" s="43" t="s">
        <v>816</v>
      </c>
      <c r="G53" s="19">
        <v>729</v>
      </c>
      <c r="H53" s="19">
        <v>807003</v>
      </c>
      <c r="I53" s="20" t="s">
        <v>82</v>
      </c>
      <c r="J53" s="19">
        <v>49204</v>
      </c>
      <c r="K53" s="19">
        <v>89565</v>
      </c>
      <c r="L53" s="19">
        <v>54468828</v>
      </c>
      <c r="M53" s="19">
        <v>99148455</v>
      </c>
      <c r="N53" s="21">
        <v>54.9</v>
      </c>
      <c r="O53" s="19">
        <v>5005</v>
      </c>
      <c r="P53" s="19">
        <v>2324</v>
      </c>
      <c r="Q53" s="19">
        <v>18277</v>
      </c>
      <c r="R53" s="19">
        <v>4085163</v>
      </c>
      <c r="S53" s="19">
        <v>5540</v>
      </c>
      <c r="T53" s="19">
        <v>2572</v>
      </c>
      <c r="U53" s="19">
        <v>20233</v>
      </c>
      <c r="V53" s="19">
        <v>4113508</v>
      </c>
      <c r="W53" s="19">
        <v>11313451</v>
      </c>
      <c r="X53" s="22">
        <v>36.4</v>
      </c>
    </row>
    <row r="54" spans="1:24" x14ac:dyDescent="0.2">
      <c r="A54" s="11" t="s">
        <v>32</v>
      </c>
      <c r="B54" s="12" t="s">
        <v>80</v>
      </c>
      <c r="C54" s="25" t="s">
        <v>822</v>
      </c>
      <c r="D54" s="25" t="s">
        <v>825</v>
      </c>
      <c r="E54">
        <v>3</v>
      </c>
      <c r="F54" s="43" t="s">
        <v>816</v>
      </c>
      <c r="G54" s="13">
        <v>730</v>
      </c>
      <c r="H54" s="13">
        <v>808110</v>
      </c>
      <c r="I54" s="14" t="s">
        <v>83</v>
      </c>
      <c r="J54" s="13">
        <v>52552</v>
      </c>
      <c r="K54" s="13">
        <v>89637</v>
      </c>
      <c r="L54" s="13">
        <v>58175064</v>
      </c>
      <c r="M54" s="13">
        <v>99228159</v>
      </c>
      <c r="N54" s="15">
        <v>58.6</v>
      </c>
      <c r="O54" s="13">
        <v>9056</v>
      </c>
      <c r="P54" s="13">
        <v>1188</v>
      </c>
      <c r="Q54" s="13">
        <v>191600</v>
      </c>
      <c r="R54" s="13">
        <v>4363130</v>
      </c>
      <c r="S54" s="13">
        <v>10025</v>
      </c>
      <c r="T54" s="13">
        <v>1315</v>
      </c>
      <c r="U54" s="13">
        <v>212101</v>
      </c>
      <c r="V54" s="13">
        <v>4586571</v>
      </c>
      <c r="W54" s="13">
        <v>11320209</v>
      </c>
      <c r="X54" s="16">
        <v>40.5</v>
      </c>
    </row>
    <row r="55" spans="1:24" x14ac:dyDescent="0.2">
      <c r="A55" s="17" t="s">
        <v>30</v>
      </c>
      <c r="B55" s="18" t="s">
        <v>84</v>
      </c>
      <c r="C55" s="25" t="s">
        <v>825</v>
      </c>
      <c r="D55" s="25" t="s">
        <v>823</v>
      </c>
      <c r="E55">
        <v>2</v>
      </c>
      <c r="F55" s="43" t="s">
        <v>22</v>
      </c>
      <c r="G55" s="19">
        <v>3</v>
      </c>
      <c r="H55" s="19">
        <v>5661</v>
      </c>
      <c r="I55" s="20">
        <v>0.3840277777777778</v>
      </c>
      <c r="J55" s="19">
        <v>0</v>
      </c>
      <c r="K55" s="19">
        <v>0</v>
      </c>
      <c r="L55" s="19">
        <v>0</v>
      </c>
      <c r="M55" s="19">
        <v>0</v>
      </c>
      <c r="N55" s="21">
        <v>0</v>
      </c>
      <c r="O55" s="19">
        <v>33570</v>
      </c>
      <c r="P55" s="19">
        <v>0</v>
      </c>
      <c r="Q55" s="19">
        <v>7354</v>
      </c>
      <c r="R55" s="19">
        <v>0</v>
      </c>
      <c r="S55" s="19">
        <v>63347</v>
      </c>
      <c r="T55" s="19">
        <v>0</v>
      </c>
      <c r="U55" s="19">
        <v>13877</v>
      </c>
      <c r="V55" s="19">
        <v>77224</v>
      </c>
      <c r="W55" s="19">
        <v>400611</v>
      </c>
      <c r="X55" s="22">
        <v>19.3</v>
      </c>
    </row>
    <row r="56" spans="1:24" x14ac:dyDescent="0.2">
      <c r="A56" s="11" t="s">
        <v>32</v>
      </c>
      <c r="B56" s="12" t="s">
        <v>85</v>
      </c>
      <c r="C56" s="25" t="s">
        <v>823</v>
      </c>
      <c r="D56" s="25" t="s">
        <v>825</v>
      </c>
      <c r="E56">
        <v>3</v>
      </c>
      <c r="F56" s="43" t="s">
        <v>22</v>
      </c>
      <c r="G56" s="13">
        <v>4</v>
      </c>
      <c r="H56" s="13">
        <v>7548</v>
      </c>
      <c r="I56" s="14">
        <v>0.37083333333333335</v>
      </c>
      <c r="J56" s="13">
        <v>0</v>
      </c>
      <c r="K56" s="13">
        <v>0</v>
      </c>
      <c r="L56" s="13">
        <v>0</v>
      </c>
      <c r="M56" s="13">
        <v>0</v>
      </c>
      <c r="N56" s="15">
        <v>0</v>
      </c>
      <c r="O56" s="13">
        <v>131728</v>
      </c>
      <c r="P56" s="13">
        <v>0</v>
      </c>
      <c r="Q56" s="13">
        <v>0</v>
      </c>
      <c r="R56" s="13">
        <v>0</v>
      </c>
      <c r="S56" s="13">
        <v>248571</v>
      </c>
      <c r="T56" s="13">
        <v>0</v>
      </c>
      <c r="U56" s="13">
        <v>0</v>
      </c>
      <c r="V56" s="13">
        <v>248571</v>
      </c>
      <c r="W56" s="13">
        <v>499489</v>
      </c>
      <c r="X56" s="16">
        <v>49.8</v>
      </c>
    </row>
    <row r="57" spans="1:24" x14ac:dyDescent="0.2">
      <c r="A57" s="17" t="s">
        <v>30</v>
      </c>
      <c r="B57" s="18" t="s">
        <v>84</v>
      </c>
      <c r="C57" s="25" t="s">
        <v>825</v>
      </c>
      <c r="D57" s="25" t="s">
        <v>823</v>
      </c>
      <c r="E57">
        <v>2</v>
      </c>
      <c r="F57" s="43" t="s">
        <v>816</v>
      </c>
      <c r="G57" s="19">
        <v>365</v>
      </c>
      <c r="H57" s="19">
        <v>688755</v>
      </c>
      <c r="I57" s="20" t="s">
        <v>86</v>
      </c>
      <c r="J57" s="19">
        <v>54443</v>
      </c>
      <c r="K57" s="19">
        <v>78519</v>
      </c>
      <c r="L57" s="19">
        <v>102733941</v>
      </c>
      <c r="M57" s="19">
        <v>148165353</v>
      </c>
      <c r="N57" s="21">
        <v>69.3</v>
      </c>
      <c r="O57" s="19">
        <v>57773</v>
      </c>
      <c r="P57" s="19">
        <v>3002</v>
      </c>
      <c r="Q57" s="19">
        <v>1052427</v>
      </c>
      <c r="R57" s="19">
        <v>7705046</v>
      </c>
      <c r="S57" s="19">
        <v>109020</v>
      </c>
      <c r="T57" s="19">
        <v>5665</v>
      </c>
      <c r="U57" s="19">
        <v>1985931</v>
      </c>
      <c r="V57" s="19">
        <v>9805662</v>
      </c>
      <c r="W57" s="19">
        <v>31096400</v>
      </c>
      <c r="X57" s="22">
        <v>31.5</v>
      </c>
    </row>
    <row r="58" spans="1:24" x14ac:dyDescent="0.2">
      <c r="A58" s="11" t="s">
        <v>32</v>
      </c>
      <c r="B58" s="12" t="s">
        <v>85</v>
      </c>
      <c r="C58" s="25" t="s">
        <v>823</v>
      </c>
      <c r="D58" s="25" t="s">
        <v>825</v>
      </c>
      <c r="E58">
        <v>3</v>
      </c>
      <c r="F58" s="43" t="s">
        <v>816</v>
      </c>
      <c r="G58" s="13">
        <v>364</v>
      </c>
      <c r="H58" s="13">
        <v>686868</v>
      </c>
      <c r="I58" s="14">
        <v>37.40347222222222</v>
      </c>
      <c r="J58" s="13">
        <v>58693</v>
      </c>
      <c r="K58" s="13">
        <v>78303</v>
      </c>
      <c r="L58" s="13">
        <v>110753691</v>
      </c>
      <c r="M58" s="13">
        <v>147757761</v>
      </c>
      <c r="N58" s="15">
        <v>75</v>
      </c>
      <c r="O58" s="13">
        <v>3148</v>
      </c>
      <c r="P58" s="13">
        <v>1188</v>
      </c>
      <c r="Q58" s="13">
        <v>607050</v>
      </c>
      <c r="R58" s="13">
        <v>8306526</v>
      </c>
      <c r="S58" s="13">
        <v>5941</v>
      </c>
      <c r="T58" s="13">
        <v>2242</v>
      </c>
      <c r="U58" s="13">
        <v>1145504</v>
      </c>
      <c r="V58" s="13">
        <v>9460213</v>
      </c>
      <c r="W58" s="13">
        <v>31011157</v>
      </c>
      <c r="X58" s="16">
        <v>30.5</v>
      </c>
    </row>
    <row r="59" spans="1:24" x14ac:dyDescent="0.2">
      <c r="A59" s="17" t="s">
        <v>30</v>
      </c>
      <c r="B59" s="18" t="s">
        <v>87</v>
      </c>
      <c r="C59" s="25" t="s">
        <v>819</v>
      </c>
      <c r="D59" s="25" t="s">
        <v>815</v>
      </c>
      <c r="E59">
        <v>2</v>
      </c>
      <c r="F59" s="43" t="s">
        <v>22</v>
      </c>
      <c r="G59" s="19">
        <v>427</v>
      </c>
      <c r="H59" s="19">
        <v>495747</v>
      </c>
      <c r="I59" s="20">
        <v>31.462500000000002</v>
      </c>
      <c r="J59" s="19">
        <v>142673</v>
      </c>
      <c r="K59" s="19">
        <v>195814</v>
      </c>
      <c r="L59" s="19">
        <v>165643353</v>
      </c>
      <c r="M59" s="19">
        <v>227340054</v>
      </c>
      <c r="N59" s="21">
        <v>72.900000000000006</v>
      </c>
      <c r="O59" s="19">
        <v>3228606</v>
      </c>
      <c r="P59" s="19">
        <v>856</v>
      </c>
      <c r="Q59" s="19">
        <v>319507</v>
      </c>
      <c r="R59" s="19">
        <v>12423252</v>
      </c>
      <c r="S59" s="19">
        <v>3748412</v>
      </c>
      <c r="T59" s="19">
        <v>992</v>
      </c>
      <c r="U59" s="19">
        <v>370949</v>
      </c>
      <c r="V59" s="19">
        <v>16543605</v>
      </c>
      <c r="W59" s="19">
        <v>27382417</v>
      </c>
      <c r="X59" s="22">
        <v>60.4</v>
      </c>
    </row>
    <row r="60" spans="1:24" x14ac:dyDescent="0.2">
      <c r="A60" s="11" t="s">
        <v>32</v>
      </c>
      <c r="B60" s="12" t="s">
        <v>88</v>
      </c>
      <c r="C60" s="25" t="s">
        <v>815</v>
      </c>
      <c r="D60" s="25" t="s">
        <v>819</v>
      </c>
      <c r="E60">
        <v>3</v>
      </c>
      <c r="F60" s="43" t="s">
        <v>22</v>
      </c>
      <c r="G60" s="13">
        <v>425</v>
      </c>
      <c r="H60" s="13">
        <v>493425</v>
      </c>
      <c r="I60" s="14">
        <v>33.549305555555556</v>
      </c>
      <c r="J60" s="13">
        <v>144690</v>
      </c>
      <c r="K60" s="13">
        <v>194814</v>
      </c>
      <c r="L60" s="13">
        <v>167985090</v>
      </c>
      <c r="M60" s="13">
        <v>226179054</v>
      </c>
      <c r="N60" s="15">
        <v>74.3</v>
      </c>
      <c r="O60" s="13">
        <v>3276281</v>
      </c>
      <c r="P60" s="13">
        <v>868</v>
      </c>
      <c r="Q60" s="13">
        <v>1337</v>
      </c>
      <c r="R60" s="13">
        <v>12598883</v>
      </c>
      <c r="S60" s="13">
        <v>3803764</v>
      </c>
      <c r="T60" s="13">
        <v>1007</v>
      </c>
      <c r="U60" s="13">
        <v>1552</v>
      </c>
      <c r="V60" s="13">
        <v>16405206</v>
      </c>
      <c r="W60" s="13">
        <v>27709355</v>
      </c>
      <c r="X60" s="16">
        <v>59.2</v>
      </c>
    </row>
    <row r="61" spans="1:24" x14ac:dyDescent="0.2">
      <c r="A61" s="17" t="s">
        <v>30</v>
      </c>
      <c r="B61" s="18" t="s">
        <v>87</v>
      </c>
      <c r="C61" s="25" t="s">
        <v>819</v>
      </c>
      <c r="D61" s="25" t="s">
        <v>815</v>
      </c>
      <c r="E61">
        <v>2</v>
      </c>
      <c r="F61" s="43" t="s">
        <v>816</v>
      </c>
      <c r="G61" s="19">
        <v>424</v>
      </c>
      <c r="H61" s="19">
        <v>492264</v>
      </c>
      <c r="I61" s="20">
        <v>31.790972222222223</v>
      </c>
      <c r="J61" s="19">
        <v>102185</v>
      </c>
      <c r="K61" s="19">
        <v>128177</v>
      </c>
      <c r="L61" s="19">
        <v>118636785</v>
      </c>
      <c r="M61" s="19">
        <v>148813497</v>
      </c>
      <c r="N61" s="21">
        <v>79.7</v>
      </c>
      <c r="O61" s="19">
        <v>1555494</v>
      </c>
      <c r="P61" s="19">
        <v>1858</v>
      </c>
      <c r="Q61" s="19">
        <v>157664</v>
      </c>
      <c r="R61" s="19">
        <v>8897759</v>
      </c>
      <c r="S61" s="19">
        <v>1805928</v>
      </c>
      <c r="T61" s="19">
        <v>2158</v>
      </c>
      <c r="U61" s="19">
        <v>183048</v>
      </c>
      <c r="V61" s="19">
        <v>10888893</v>
      </c>
      <c r="W61" s="19">
        <v>28700981</v>
      </c>
      <c r="X61" s="22">
        <v>37.9</v>
      </c>
    </row>
    <row r="62" spans="1:24" x14ac:dyDescent="0.2">
      <c r="A62" s="11" t="s">
        <v>32</v>
      </c>
      <c r="B62" s="12" t="s">
        <v>88</v>
      </c>
      <c r="C62" s="25" t="s">
        <v>815</v>
      </c>
      <c r="D62" s="25" t="s">
        <v>819</v>
      </c>
      <c r="E62">
        <v>3</v>
      </c>
      <c r="F62" s="43" t="s">
        <v>816</v>
      </c>
      <c r="G62" s="13">
        <v>424</v>
      </c>
      <c r="H62" s="13">
        <v>492264</v>
      </c>
      <c r="I62" s="14">
        <v>33.786805555555553</v>
      </c>
      <c r="J62" s="13">
        <v>99150</v>
      </c>
      <c r="K62" s="13">
        <v>127475</v>
      </c>
      <c r="L62" s="13">
        <v>115113150</v>
      </c>
      <c r="M62" s="13">
        <v>147998475</v>
      </c>
      <c r="N62" s="15">
        <v>77.8</v>
      </c>
      <c r="O62" s="13">
        <v>1611353</v>
      </c>
      <c r="P62" s="13">
        <v>1922</v>
      </c>
      <c r="Q62" s="13">
        <v>15021</v>
      </c>
      <c r="R62" s="13">
        <v>8633486</v>
      </c>
      <c r="S62" s="13">
        <v>1870782</v>
      </c>
      <c r="T62" s="13">
        <v>2230</v>
      </c>
      <c r="U62" s="13">
        <v>17440</v>
      </c>
      <c r="V62" s="13">
        <v>10523938</v>
      </c>
      <c r="W62" s="13">
        <v>28482624</v>
      </c>
      <c r="X62" s="16">
        <v>36.9</v>
      </c>
    </row>
    <row r="63" spans="1:24" x14ac:dyDescent="0.2">
      <c r="A63" s="17" t="s">
        <v>30</v>
      </c>
      <c r="B63" s="18" t="s">
        <v>87</v>
      </c>
      <c r="C63" s="25" t="s">
        <v>819</v>
      </c>
      <c r="D63" s="25" t="s">
        <v>815</v>
      </c>
      <c r="E63">
        <v>2</v>
      </c>
      <c r="F63" s="43" t="s">
        <v>827</v>
      </c>
      <c r="G63" s="19">
        <v>359</v>
      </c>
      <c r="H63" s="19">
        <v>416799</v>
      </c>
      <c r="I63" s="20">
        <v>27.222222222222225</v>
      </c>
      <c r="J63" s="19">
        <v>14742</v>
      </c>
      <c r="K63" s="19">
        <v>17950</v>
      </c>
      <c r="L63" s="19">
        <v>17115462</v>
      </c>
      <c r="M63" s="19">
        <v>20839950</v>
      </c>
      <c r="N63" s="21">
        <v>82.1</v>
      </c>
      <c r="O63" s="19">
        <v>352</v>
      </c>
      <c r="P63" s="19">
        <v>0</v>
      </c>
      <c r="Q63" s="19">
        <v>0</v>
      </c>
      <c r="R63" s="19">
        <v>1283660</v>
      </c>
      <c r="S63" s="19">
        <v>409</v>
      </c>
      <c r="T63" s="19">
        <v>0</v>
      </c>
      <c r="U63" s="19">
        <v>0</v>
      </c>
      <c r="V63" s="19">
        <v>1284069</v>
      </c>
      <c r="W63" s="19">
        <v>1870901</v>
      </c>
      <c r="X63" s="22">
        <v>68.599999999999994</v>
      </c>
    </row>
    <row r="64" spans="1:24" x14ac:dyDescent="0.2">
      <c r="A64" s="11" t="s">
        <v>32</v>
      </c>
      <c r="B64" s="12" t="s">
        <v>88</v>
      </c>
      <c r="C64" s="25" t="s">
        <v>815</v>
      </c>
      <c r="D64" s="25" t="s">
        <v>819</v>
      </c>
      <c r="E64">
        <v>3</v>
      </c>
      <c r="F64" s="43" t="s">
        <v>827</v>
      </c>
      <c r="G64" s="13">
        <v>359</v>
      </c>
      <c r="H64" s="13">
        <v>416799</v>
      </c>
      <c r="I64" s="14">
        <v>28.763888888888889</v>
      </c>
      <c r="J64" s="13">
        <v>14408</v>
      </c>
      <c r="K64" s="13">
        <v>17950</v>
      </c>
      <c r="L64" s="13">
        <v>16727688</v>
      </c>
      <c r="M64" s="13">
        <v>20839950</v>
      </c>
      <c r="N64" s="15">
        <v>80.3</v>
      </c>
      <c r="O64" s="13">
        <v>421</v>
      </c>
      <c r="P64" s="13">
        <v>0</v>
      </c>
      <c r="Q64" s="13">
        <v>0</v>
      </c>
      <c r="R64" s="13">
        <v>1254578</v>
      </c>
      <c r="S64" s="13">
        <v>488</v>
      </c>
      <c r="T64" s="13">
        <v>0</v>
      </c>
      <c r="U64" s="13">
        <v>0</v>
      </c>
      <c r="V64" s="13">
        <v>1255066</v>
      </c>
      <c r="W64" s="13">
        <v>1870903</v>
      </c>
      <c r="X64" s="16">
        <v>67.099999999999994</v>
      </c>
    </row>
    <row r="65" spans="1:24" x14ac:dyDescent="0.2">
      <c r="A65" s="17" t="s">
        <v>30</v>
      </c>
      <c r="B65" s="18" t="s">
        <v>89</v>
      </c>
      <c r="C65" s="25" t="s">
        <v>819</v>
      </c>
      <c r="D65" s="25" t="s">
        <v>822</v>
      </c>
      <c r="E65">
        <v>2</v>
      </c>
      <c r="F65" s="43" t="s">
        <v>22</v>
      </c>
      <c r="G65" s="19">
        <v>835</v>
      </c>
      <c r="H65" s="19">
        <v>482630</v>
      </c>
      <c r="I65" s="20">
        <v>40.680555555555557</v>
      </c>
      <c r="J65" s="19">
        <v>84243</v>
      </c>
      <c r="K65" s="19">
        <v>126310</v>
      </c>
      <c r="L65" s="19">
        <v>48692454</v>
      </c>
      <c r="M65" s="19">
        <v>73007180</v>
      </c>
      <c r="N65" s="21">
        <v>66.7</v>
      </c>
      <c r="O65" s="19">
        <v>790057</v>
      </c>
      <c r="P65" s="19">
        <v>504</v>
      </c>
      <c r="Q65" s="19">
        <v>115787</v>
      </c>
      <c r="R65" s="19">
        <v>3651934</v>
      </c>
      <c r="S65" s="19">
        <v>456654</v>
      </c>
      <c r="T65" s="19">
        <v>292</v>
      </c>
      <c r="U65" s="19">
        <v>66924</v>
      </c>
      <c r="V65" s="19">
        <v>4175804</v>
      </c>
      <c r="W65" s="19">
        <v>7938484</v>
      </c>
      <c r="X65" s="22">
        <v>52.6</v>
      </c>
    </row>
    <row r="66" spans="1:24" x14ac:dyDescent="0.2">
      <c r="A66" s="11" t="s">
        <v>32</v>
      </c>
      <c r="B66" s="12" t="s">
        <v>90</v>
      </c>
      <c r="C66" s="25" t="s">
        <v>822</v>
      </c>
      <c r="D66" s="25" t="s">
        <v>819</v>
      </c>
      <c r="E66">
        <v>3</v>
      </c>
      <c r="F66" s="43" t="s">
        <v>22</v>
      </c>
      <c r="G66" s="13">
        <v>836</v>
      </c>
      <c r="H66" s="13">
        <v>483208</v>
      </c>
      <c r="I66" s="14">
        <v>36.856944444444444</v>
      </c>
      <c r="J66" s="13">
        <v>76702</v>
      </c>
      <c r="K66" s="13">
        <v>126771</v>
      </c>
      <c r="L66" s="13">
        <v>44333756</v>
      </c>
      <c r="M66" s="13">
        <v>73273638</v>
      </c>
      <c r="N66" s="15">
        <v>60.5</v>
      </c>
      <c r="O66" s="13">
        <v>586098</v>
      </c>
      <c r="P66" s="13">
        <v>461</v>
      </c>
      <c r="Q66" s="13">
        <v>81752</v>
      </c>
      <c r="R66" s="13">
        <v>3325033</v>
      </c>
      <c r="S66" s="13">
        <v>338765</v>
      </c>
      <c r="T66" s="13">
        <v>266</v>
      </c>
      <c r="U66" s="13">
        <v>47253</v>
      </c>
      <c r="V66" s="13">
        <v>3711317</v>
      </c>
      <c r="W66" s="13">
        <v>7970099</v>
      </c>
      <c r="X66" s="16">
        <v>46.6</v>
      </c>
    </row>
    <row r="67" spans="1:24" x14ac:dyDescent="0.2">
      <c r="A67" s="17" t="s">
        <v>30</v>
      </c>
      <c r="B67" s="18" t="s">
        <v>89</v>
      </c>
      <c r="C67" s="25" t="s">
        <v>819</v>
      </c>
      <c r="D67" s="25" t="s">
        <v>822</v>
      </c>
      <c r="E67">
        <v>2</v>
      </c>
      <c r="F67" s="43" t="s">
        <v>816</v>
      </c>
      <c r="G67" s="19">
        <v>2585</v>
      </c>
      <c r="H67" s="19">
        <v>1494130</v>
      </c>
      <c r="I67" s="20" t="s">
        <v>91</v>
      </c>
      <c r="J67" s="19">
        <v>286928</v>
      </c>
      <c r="K67" s="19">
        <v>403613</v>
      </c>
      <c r="L67" s="19">
        <v>165844384</v>
      </c>
      <c r="M67" s="19">
        <v>233288314</v>
      </c>
      <c r="N67" s="21">
        <v>71.099999999999994</v>
      </c>
      <c r="O67" s="19">
        <v>3808755</v>
      </c>
      <c r="P67" s="19">
        <v>2864</v>
      </c>
      <c r="Q67" s="19">
        <v>730</v>
      </c>
      <c r="R67" s="19">
        <v>12438330</v>
      </c>
      <c r="S67" s="19">
        <v>2201459</v>
      </c>
      <c r="T67" s="19">
        <v>1657</v>
      </c>
      <c r="U67" s="19">
        <v>423</v>
      </c>
      <c r="V67" s="19">
        <v>14641869</v>
      </c>
      <c r="W67" s="19">
        <v>36347628</v>
      </c>
      <c r="X67" s="22">
        <v>40.299999999999997</v>
      </c>
    </row>
    <row r="68" spans="1:24" x14ac:dyDescent="0.2">
      <c r="A68" s="11" t="s">
        <v>32</v>
      </c>
      <c r="B68" s="12" t="s">
        <v>90</v>
      </c>
      <c r="C68" s="25" t="s">
        <v>822</v>
      </c>
      <c r="D68" s="25" t="s">
        <v>819</v>
      </c>
      <c r="E68">
        <v>3</v>
      </c>
      <c r="F68" s="43" t="s">
        <v>816</v>
      </c>
      <c r="G68" s="13">
        <v>2581</v>
      </c>
      <c r="H68" s="13">
        <v>1491818</v>
      </c>
      <c r="I68" s="14" t="s">
        <v>92</v>
      </c>
      <c r="J68" s="13">
        <v>286273</v>
      </c>
      <c r="K68" s="13">
        <v>403363</v>
      </c>
      <c r="L68" s="13">
        <v>165465794</v>
      </c>
      <c r="M68" s="13">
        <v>233143814</v>
      </c>
      <c r="N68" s="15">
        <v>71</v>
      </c>
      <c r="O68" s="13">
        <v>3393236</v>
      </c>
      <c r="P68" s="13">
        <v>2649</v>
      </c>
      <c r="Q68" s="13">
        <v>430711</v>
      </c>
      <c r="R68" s="13">
        <v>12409937</v>
      </c>
      <c r="S68" s="13">
        <v>1961289</v>
      </c>
      <c r="T68" s="13">
        <v>1531</v>
      </c>
      <c r="U68" s="13">
        <v>248951</v>
      </c>
      <c r="V68" s="13">
        <v>14621708</v>
      </c>
      <c r="W68" s="13">
        <v>36343777</v>
      </c>
      <c r="X68" s="16">
        <v>40.200000000000003</v>
      </c>
    </row>
    <row r="69" spans="1:24" x14ac:dyDescent="0.2">
      <c r="A69" s="17" t="s">
        <v>30</v>
      </c>
      <c r="B69" s="18" t="s">
        <v>89</v>
      </c>
      <c r="C69" s="25" t="s">
        <v>819</v>
      </c>
      <c r="D69" s="25" t="s">
        <v>822</v>
      </c>
      <c r="E69">
        <v>2</v>
      </c>
      <c r="F69" s="43" t="s">
        <v>828</v>
      </c>
      <c r="G69" s="19">
        <v>710</v>
      </c>
      <c r="H69" s="19">
        <v>410380</v>
      </c>
      <c r="I69" s="20">
        <v>37.612500000000004</v>
      </c>
      <c r="J69" s="19">
        <v>37593</v>
      </c>
      <c r="K69" s="19">
        <v>52540</v>
      </c>
      <c r="L69" s="19">
        <v>21728754</v>
      </c>
      <c r="M69" s="19">
        <v>30368120</v>
      </c>
      <c r="N69" s="21">
        <v>71.599999999999994</v>
      </c>
      <c r="O69" s="19">
        <v>44395</v>
      </c>
      <c r="P69" s="19">
        <v>225</v>
      </c>
      <c r="Q69" s="19">
        <v>84</v>
      </c>
      <c r="R69" s="19">
        <v>1629656</v>
      </c>
      <c r="S69" s="19">
        <v>25662</v>
      </c>
      <c r="T69" s="19">
        <v>130</v>
      </c>
      <c r="U69" s="19">
        <v>49</v>
      </c>
      <c r="V69" s="19">
        <v>1655497</v>
      </c>
      <c r="W69" s="19">
        <v>2911238</v>
      </c>
      <c r="X69" s="22">
        <v>56.9</v>
      </c>
    </row>
    <row r="70" spans="1:24" x14ac:dyDescent="0.2">
      <c r="A70" s="11" t="s">
        <v>32</v>
      </c>
      <c r="B70" s="12" t="s">
        <v>90</v>
      </c>
      <c r="C70" s="25" t="s">
        <v>822</v>
      </c>
      <c r="D70" s="25" t="s">
        <v>819</v>
      </c>
      <c r="E70">
        <v>3</v>
      </c>
      <c r="F70" s="43" t="s">
        <v>828</v>
      </c>
      <c r="G70" s="13">
        <v>703</v>
      </c>
      <c r="H70" s="13">
        <v>406334</v>
      </c>
      <c r="I70" s="14">
        <v>32.436805555555559</v>
      </c>
      <c r="J70" s="13">
        <v>38401</v>
      </c>
      <c r="K70" s="13">
        <v>52022</v>
      </c>
      <c r="L70" s="13">
        <v>22195778</v>
      </c>
      <c r="M70" s="13">
        <v>30068716</v>
      </c>
      <c r="N70" s="15">
        <v>73.8</v>
      </c>
      <c r="O70" s="13">
        <v>72601</v>
      </c>
      <c r="P70" s="13">
        <v>229</v>
      </c>
      <c r="Q70" s="13">
        <v>0</v>
      </c>
      <c r="R70" s="13">
        <v>1664685</v>
      </c>
      <c r="S70" s="13">
        <v>41962</v>
      </c>
      <c r="T70" s="13">
        <v>132</v>
      </c>
      <c r="U70" s="13">
        <v>0</v>
      </c>
      <c r="V70" s="13">
        <v>1706779</v>
      </c>
      <c r="W70" s="13">
        <v>2882534</v>
      </c>
      <c r="X70" s="16">
        <v>59.2</v>
      </c>
    </row>
    <row r="71" spans="1:24" x14ac:dyDescent="0.2">
      <c r="A71" s="17" t="s">
        <v>30</v>
      </c>
      <c r="B71" s="18" t="s">
        <v>89</v>
      </c>
      <c r="C71" s="25" t="s">
        <v>819</v>
      </c>
      <c r="D71" s="25" t="s">
        <v>822</v>
      </c>
      <c r="E71">
        <v>2</v>
      </c>
      <c r="F71" s="43" t="s">
        <v>827</v>
      </c>
      <c r="G71" s="19">
        <v>61</v>
      </c>
      <c r="H71" s="19">
        <v>35258</v>
      </c>
      <c r="I71" s="20">
        <v>3.1770833333333335</v>
      </c>
      <c r="J71" s="19">
        <v>2187</v>
      </c>
      <c r="K71" s="19">
        <v>3050</v>
      </c>
      <c r="L71" s="19">
        <v>1264086</v>
      </c>
      <c r="M71" s="19">
        <v>1762900</v>
      </c>
      <c r="N71" s="21">
        <v>71.7</v>
      </c>
      <c r="O71" s="19">
        <v>0</v>
      </c>
      <c r="P71" s="19">
        <v>0</v>
      </c>
      <c r="Q71" s="19">
        <v>0</v>
      </c>
      <c r="R71" s="19">
        <v>94806</v>
      </c>
      <c r="S71" s="19">
        <v>0</v>
      </c>
      <c r="T71" s="19">
        <v>0</v>
      </c>
      <c r="U71" s="19">
        <v>0</v>
      </c>
      <c r="V71" s="19">
        <v>94806</v>
      </c>
      <c r="W71" s="19">
        <v>160263</v>
      </c>
      <c r="X71" s="22">
        <v>59.2</v>
      </c>
    </row>
    <row r="72" spans="1:24" x14ac:dyDescent="0.2">
      <c r="A72" s="11" t="s">
        <v>32</v>
      </c>
      <c r="B72" s="12" t="s">
        <v>90</v>
      </c>
      <c r="C72" s="25" t="s">
        <v>822</v>
      </c>
      <c r="D72" s="25" t="s">
        <v>819</v>
      </c>
      <c r="E72">
        <v>3</v>
      </c>
      <c r="F72" s="43" t="s">
        <v>827</v>
      </c>
      <c r="G72" s="13">
        <v>61</v>
      </c>
      <c r="H72" s="13">
        <v>35258</v>
      </c>
      <c r="I72" s="14">
        <v>2.7534722222222219</v>
      </c>
      <c r="J72" s="13">
        <v>2488</v>
      </c>
      <c r="K72" s="13">
        <v>3050</v>
      </c>
      <c r="L72" s="13">
        <v>1438064</v>
      </c>
      <c r="M72" s="13">
        <v>1762900</v>
      </c>
      <c r="N72" s="15">
        <v>81.599999999999994</v>
      </c>
      <c r="O72" s="13">
        <v>0</v>
      </c>
      <c r="P72" s="13">
        <v>0</v>
      </c>
      <c r="Q72" s="13">
        <v>0</v>
      </c>
      <c r="R72" s="13">
        <v>107855</v>
      </c>
      <c r="S72" s="13">
        <v>0</v>
      </c>
      <c r="T72" s="13">
        <v>0</v>
      </c>
      <c r="U72" s="13">
        <v>0</v>
      </c>
      <c r="V72" s="13">
        <v>107855</v>
      </c>
      <c r="W72" s="13">
        <v>160263</v>
      </c>
      <c r="X72" s="16">
        <v>67.3</v>
      </c>
    </row>
    <row r="73" spans="1:24" x14ac:dyDescent="0.2">
      <c r="A73" s="17" t="s">
        <v>30</v>
      </c>
      <c r="B73" s="18" t="s">
        <v>93</v>
      </c>
      <c r="C73" s="25" t="s">
        <v>819</v>
      </c>
      <c r="D73" s="25" t="s">
        <v>823</v>
      </c>
      <c r="E73">
        <v>2</v>
      </c>
      <c r="F73" s="43" t="s">
        <v>22</v>
      </c>
      <c r="G73" s="19">
        <v>428</v>
      </c>
      <c r="H73" s="19">
        <v>558112</v>
      </c>
      <c r="I73" s="20">
        <v>37.882638888888884</v>
      </c>
      <c r="J73" s="19">
        <v>140677</v>
      </c>
      <c r="K73" s="19">
        <v>197867</v>
      </c>
      <c r="L73" s="19">
        <v>183442808</v>
      </c>
      <c r="M73" s="19">
        <v>258018568</v>
      </c>
      <c r="N73" s="21">
        <v>71.099999999999994</v>
      </c>
      <c r="O73" s="19">
        <v>3882909</v>
      </c>
      <c r="P73" s="19">
        <v>1055</v>
      </c>
      <c r="Q73" s="19">
        <v>1962</v>
      </c>
      <c r="R73" s="19">
        <v>13758211</v>
      </c>
      <c r="S73" s="19">
        <v>5063314</v>
      </c>
      <c r="T73" s="19">
        <v>1378</v>
      </c>
      <c r="U73" s="19">
        <v>2558</v>
      </c>
      <c r="V73" s="19">
        <v>18825461</v>
      </c>
      <c r="W73" s="19">
        <v>31250361</v>
      </c>
      <c r="X73" s="22">
        <v>60.2</v>
      </c>
    </row>
    <row r="74" spans="1:24" x14ac:dyDescent="0.2">
      <c r="A74" s="11" t="s">
        <v>32</v>
      </c>
      <c r="B74" s="12" t="s">
        <v>94</v>
      </c>
      <c r="C74" s="25" t="s">
        <v>823</v>
      </c>
      <c r="D74" s="25" t="s">
        <v>819</v>
      </c>
      <c r="E74">
        <v>3</v>
      </c>
      <c r="F74" s="43" t="s">
        <v>22</v>
      </c>
      <c r="G74" s="13">
        <v>427</v>
      </c>
      <c r="H74" s="13">
        <v>556808</v>
      </c>
      <c r="I74" s="14">
        <v>32.918055555555554</v>
      </c>
      <c r="J74" s="13">
        <v>134550</v>
      </c>
      <c r="K74" s="13">
        <v>197606</v>
      </c>
      <c r="L74" s="13">
        <v>175453200</v>
      </c>
      <c r="M74" s="13">
        <v>257678224</v>
      </c>
      <c r="N74" s="15">
        <v>68.099999999999994</v>
      </c>
      <c r="O74" s="13">
        <v>3180893</v>
      </c>
      <c r="P74" s="13">
        <v>1008</v>
      </c>
      <c r="Q74" s="13">
        <v>58689</v>
      </c>
      <c r="R74" s="13">
        <v>13158990</v>
      </c>
      <c r="S74" s="13">
        <v>4147884</v>
      </c>
      <c r="T74" s="13">
        <v>1315</v>
      </c>
      <c r="U74" s="13">
        <v>76532</v>
      </c>
      <c r="V74" s="13">
        <v>17384721</v>
      </c>
      <c r="W74" s="13">
        <v>31599832</v>
      </c>
      <c r="X74" s="16">
        <v>55</v>
      </c>
    </row>
    <row r="75" spans="1:24" x14ac:dyDescent="0.2">
      <c r="A75" s="17" t="s">
        <v>30</v>
      </c>
      <c r="B75" s="18" t="s">
        <v>93</v>
      </c>
      <c r="C75" s="25" t="s">
        <v>819</v>
      </c>
      <c r="D75" s="25" t="s">
        <v>823</v>
      </c>
      <c r="E75">
        <v>2</v>
      </c>
      <c r="F75" s="43" t="s">
        <v>816</v>
      </c>
      <c r="G75" s="19">
        <v>426</v>
      </c>
      <c r="H75" s="19">
        <v>555504</v>
      </c>
      <c r="I75" s="20">
        <v>38.292361111111113</v>
      </c>
      <c r="J75" s="19">
        <v>156335</v>
      </c>
      <c r="K75" s="19">
        <v>203749</v>
      </c>
      <c r="L75" s="19">
        <v>203860840</v>
      </c>
      <c r="M75" s="19">
        <v>265688696</v>
      </c>
      <c r="N75" s="21">
        <v>76.7</v>
      </c>
      <c r="O75" s="19">
        <v>3739216</v>
      </c>
      <c r="P75" s="19">
        <v>3696</v>
      </c>
      <c r="Q75" s="19">
        <v>5128</v>
      </c>
      <c r="R75" s="19">
        <v>15289563</v>
      </c>
      <c r="S75" s="19">
        <v>4875937</v>
      </c>
      <c r="T75" s="19">
        <v>4820</v>
      </c>
      <c r="U75" s="19">
        <v>6686</v>
      </c>
      <c r="V75" s="19">
        <v>20177006</v>
      </c>
      <c r="W75" s="19">
        <v>58627343</v>
      </c>
      <c r="X75" s="22">
        <v>34.4</v>
      </c>
    </row>
    <row r="76" spans="1:24" x14ac:dyDescent="0.2">
      <c r="A76" s="11" t="s">
        <v>32</v>
      </c>
      <c r="B76" s="12" t="s">
        <v>94</v>
      </c>
      <c r="C76" s="25" t="s">
        <v>823</v>
      </c>
      <c r="D76" s="25" t="s">
        <v>819</v>
      </c>
      <c r="E76">
        <v>3</v>
      </c>
      <c r="F76" s="43" t="s">
        <v>816</v>
      </c>
      <c r="G76" s="13">
        <v>426</v>
      </c>
      <c r="H76" s="13">
        <v>555504</v>
      </c>
      <c r="I76" s="14">
        <v>32.829166666666666</v>
      </c>
      <c r="J76" s="13">
        <v>145413</v>
      </c>
      <c r="K76" s="13">
        <v>203635</v>
      </c>
      <c r="L76" s="13">
        <v>189618552</v>
      </c>
      <c r="M76" s="13">
        <v>265540040</v>
      </c>
      <c r="N76" s="15">
        <v>71.400000000000006</v>
      </c>
      <c r="O76" s="13">
        <v>2294962</v>
      </c>
      <c r="P76" s="13">
        <v>2836</v>
      </c>
      <c r="Q76" s="13">
        <v>588</v>
      </c>
      <c r="R76" s="13">
        <v>14221391</v>
      </c>
      <c r="S76" s="13">
        <v>2992629</v>
      </c>
      <c r="T76" s="13">
        <v>3698</v>
      </c>
      <c r="U76" s="13">
        <v>767</v>
      </c>
      <c r="V76" s="13">
        <v>17218485</v>
      </c>
      <c r="W76" s="13">
        <v>58590952</v>
      </c>
      <c r="X76" s="16">
        <v>29.4</v>
      </c>
    </row>
    <row r="77" spans="1:24" x14ac:dyDescent="0.2">
      <c r="A77" s="17" t="s">
        <v>30</v>
      </c>
      <c r="B77" s="18" t="s">
        <v>95</v>
      </c>
      <c r="C77" s="25" t="s">
        <v>820</v>
      </c>
      <c r="D77" s="25" t="s">
        <v>815</v>
      </c>
      <c r="E77">
        <v>2</v>
      </c>
      <c r="F77" s="43" t="s">
        <v>22</v>
      </c>
      <c r="G77" s="19">
        <v>1465</v>
      </c>
      <c r="H77" s="19">
        <v>1917685</v>
      </c>
      <c r="I77" s="20" t="s">
        <v>96</v>
      </c>
      <c r="J77" s="19">
        <v>236934</v>
      </c>
      <c r="K77" s="19">
        <v>338939</v>
      </c>
      <c r="L77" s="19">
        <v>310146606</v>
      </c>
      <c r="M77" s="19">
        <v>443671151</v>
      </c>
      <c r="N77" s="21">
        <v>69.900000000000006</v>
      </c>
      <c r="O77" s="19">
        <v>3588020</v>
      </c>
      <c r="P77" s="19">
        <v>1421</v>
      </c>
      <c r="Q77" s="19">
        <v>239004</v>
      </c>
      <c r="R77" s="19">
        <v>23260995</v>
      </c>
      <c r="S77" s="19">
        <v>4696718</v>
      </c>
      <c r="T77" s="19">
        <v>1861</v>
      </c>
      <c r="U77" s="19">
        <v>312855</v>
      </c>
      <c r="V77" s="19">
        <v>28272429</v>
      </c>
      <c r="W77" s="19">
        <v>54223232</v>
      </c>
      <c r="X77" s="22">
        <v>52.1</v>
      </c>
    </row>
    <row r="78" spans="1:24" x14ac:dyDescent="0.2">
      <c r="A78" s="11" t="s">
        <v>32</v>
      </c>
      <c r="B78" s="12" t="s">
        <v>97</v>
      </c>
      <c r="C78" s="25" t="s">
        <v>815</v>
      </c>
      <c r="D78" s="25" t="s">
        <v>820</v>
      </c>
      <c r="E78">
        <v>3</v>
      </c>
      <c r="F78" s="43" t="s">
        <v>22</v>
      </c>
      <c r="G78" s="13">
        <v>1464</v>
      </c>
      <c r="H78" s="13">
        <v>1916376</v>
      </c>
      <c r="I78" s="14" t="s">
        <v>98</v>
      </c>
      <c r="J78" s="13">
        <v>230816</v>
      </c>
      <c r="K78" s="13">
        <v>337526</v>
      </c>
      <c r="L78" s="13">
        <v>302138144</v>
      </c>
      <c r="M78" s="13">
        <v>441821534</v>
      </c>
      <c r="N78" s="15">
        <v>68.400000000000006</v>
      </c>
      <c r="O78" s="13">
        <v>3289848</v>
      </c>
      <c r="P78" s="13">
        <v>1383</v>
      </c>
      <c r="Q78" s="13">
        <v>39420</v>
      </c>
      <c r="R78" s="13">
        <v>22660361</v>
      </c>
      <c r="S78" s="13">
        <v>4306413</v>
      </c>
      <c r="T78" s="13">
        <v>1811</v>
      </c>
      <c r="U78" s="13">
        <v>51603</v>
      </c>
      <c r="V78" s="13">
        <v>27020188</v>
      </c>
      <c r="W78" s="13">
        <v>54089188</v>
      </c>
      <c r="X78" s="16">
        <v>50</v>
      </c>
    </row>
    <row r="79" spans="1:24" x14ac:dyDescent="0.2">
      <c r="A79" s="17" t="s">
        <v>30</v>
      </c>
      <c r="B79" s="18" t="s">
        <v>95</v>
      </c>
      <c r="C79" s="25" t="s">
        <v>820</v>
      </c>
      <c r="D79" s="25" t="s">
        <v>815</v>
      </c>
      <c r="E79">
        <v>2</v>
      </c>
      <c r="F79" s="43" t="s">
        <v>816</v>
      </c>
      <c r="G79" s="19">
        <v>1481</v>
      </c>
      <c r="H79" s="19">
        <v>1938629</v>
      </c>
      <c r="I79" s="20" t="s">
        <v>99</v>
      </c>
      <c r="J79" s="19">
        <v>231669</v>
      </c>
      <c r="K79" s="19">
        <v>317568</v>
      </c>
      <c r="L79" s="19">
        <v>303254721</v>
      </c>
      <c r="M79" s="19">
        <v>415696512</v>
      </c>
      <c r="N79" s="21">
        <v>73</v>
      </c>
      <c r="O79" s="19">
        <v>2967117</v>
      </c>
      <c r="P79" s="19">
        <v>4071</v>
      </c>
      <c r="Q79" s="19">
        <v>26918</v>
      </c>
      <c r="R79" s="19">
        <v>22744105</v>
      </c>
      <c r="S79" s="19">
        <v>3883957</v>
      </c>
      <c r="T79" s="19">
        <v>5328</v>
      </c>
      <c r="U79" s="19">
        <v>35235</v>
      </c>
      <c r="V79" s="19">
        <v>26668625</v>
      </c>
      <c r="W79" s="19">
        <v>70027220</v>
      </c>
      <c r="X79" s="22">
        <v>38.1</v>
      </c>
    </row>
    <row r="80" spans="1:24" x14ac:dyDescent="0.2">
      <c r="A80" s="11" t="s">
        <v>32</v>
      </c>
      <c r="B80" s="12" t="s">
        <v>97</v>
      </c>
      <c r="C80" s="25" t="s">
        <v>815</v>
      </c>
      <c r="D80" s="25" t="s">
        <v>820</v>
      </c>
      <c r="E80">
        <v>3</v>
      </c>
      <c r="F80" s="43" t="s">
        <v>816</v>
      </c>
      <c r="G80" s="13">
        <v>1481</v>
      </c>
      <c r="H80" s="13">
        <v>1938629</v>
      </c>
      <c r="I80" s="14" t="s">
        <v>100</v>
      </c>
      <c r="J80" s="13">
        <v>235646</v>
      </c>
      <c r="K80" s="13">
        <v>318734</v>
      </c>
      <c r="L80" s="13">
        <v>308460614</v>
      </c>
      <c r="M80" s="13">
        <v>417222806</v>
      </c>
      <c r="N80" s="15">
        <v>73.900000000000006</v>
      </c>
      <c r="O80" s="13">
        <v>3095677</v>
      </c>
      <c r="P80" s="13">
        <v>3823</v>
      </c>
      <c r="Q80" s="13">
        <v>101755</v>
      </c>
      <c r="R80" s="13">
        <v>23134546</v>
      </c>
      <c r="S80" s="13">
        <v>4052240</v>
      </c>
      <c r="T80" s="13">
        <v>5006</v>
      </c>
      <c r="U80" s="13">
        <v>133198</v>
      </c>
      <c r="V80" s="13">
        <v>27324990</v>
      </c>
      <c r="W80" s="13">
        <v>70394728</v>
      </c>
      <c r="X80" s="16">
        <v>38.799999999999997</v>
      </c>
    </row>
    <row r="81" spans="1:24" x14ac:dyDescent="0.2">
      <c r="A81" s="17" t="s">
        <v>30</v>
      </c>
      <c r="B81" s="18" t="s">
        <v>101</v>
      </c>
      <c r="C81" s="25" t="s">
        <v>820</v>
      </c>
      <c r="D81" s="25" t="s">
        <v>822</v>
      </c>
      <c r="E81">
        <v>2</v>
      </c>
      <c r="F81" s="43" t="s">
        <v>22</v>
      </c>
      <c r="G81" s="19">
        <v>920</v>
      </c>
      <c r="H81" s="19">
        <v>508760</v>
      </c>
      <c r="I81" s="20" t="s">
        <v>102</v>
      </c>
      <c r="J81" s="19">
        <v>36040</v>
      </c>
      <c r="K81" s="19">
        <v>59565</v>
      </c>
      <c r="L81" s="19">
        <v>19930120</v>
      </c>
      <c r="M81" s="19">
        <v>32939445</v>
      </c>
      <c r="N81" s="21">
        <v>60.5</v>
      </c>
      <c r="O81" s="19">
        <v>134696</v>
      </c>
      <c r="P81" s="19">
        <v>218</v>
      </c>
      <c r="Q81" s="19">
        <v>3767</v>
      </c>
      <c r="R81" s="19">
        <v>1494757</v>
      </c>
      <c r="S81" s="19">
        <v>74487</v>
      </c>
      <c r="T81" s="19">
        <v>123</v>
      </c>
      <c r="U81" s="19">
        <v>2083</v>
      </c>
      <c r="V81" s="19">
        <v>1571450</v>
      </c>
      <c r="W81" s="19">
        <v>3131532</v>
      </c>
      <c r="X81" s="22">
        <v>50.2</v>
      </c>
    </row>
    <row r="82" spans="1:24" x14ac:dyDescent="0.2">
      <c r="A82" s="11" t="s">
        <v>32</v>
      </c>
      <c r="B82" s="12" t="s">
        <v>103</v>
      </c>
      <c r="C82" s="25" t="s">
        <v>822</v>
      </c>
      <c r="D82" s="25" t="s">
        <v>820</v>
      </c>
      <c r="E82">
        <v>3</v>
      </c>
      <c r="F82" s="43" t="s">
        <v>22</v>
      </c>
      <c r="G82" s="13">
        <v>920</v>
      </c>
      <c r="H82" s="13">
        <v>508760</v>
      </c>
      <c r="I82" s="14">
        <v>39.015277777777776</v>
      </c>
      <c r="J82" s="13">
        <v>37797</v>
      </c>
      <c r="K82" s="13">
        <v>59614</v>
      </c>
      <c r="L82" s="13">
        <v>20901741</v>
      </c>
      <c r="M82" s="13">
        <v>32966542</v>
      </c>
      <c r="N82" s="15">
        <v>63.4</v>
      </c>
      <c r="O82" s="13">
        <v>11871</v>
      </c>
      <c r="P82" s="13">
        <v>225</v>
      </c>
      <c r="Q82" s="13">
        <v>15569</v>
      </c>
      <c r="R82" s="13">
        <v>1567629</v>
      </c>
      <c r="S82" s="13">
        <v>6565</v>
      </c>
      <c r="T82" s="13">
        <v>124</v>
      </c>
      <c r="U82" s="13">
        <v>8610</v>
      </c>
      <c r="V82" s="13">
        <v>1582928</v>
      </c>
      <c r="W82" s="13">
        <v>3133190</v>
      </c>
      <c r="X82" s="16">
        <v>50.5</v>
      </c>
    </row>
    <row r="83" spans="1:24" x14ac:dyDescent="0.2">
      <c r="A83" s="17" t="s">
        <v>30</v>
      </c>
      <c r="B83" s="18" t="s">
        <v>101</v>
      </c>
      <c r="C83" s="25" t="s">
        <v>820</v>
      </c>
      <c r="D83" s="25" t="s">
        <v>822</v>
      </c>
      <c r="E83">
        <v>2</v>
      </c>
      <c r="F83" s="43" t="s">
        <v>816</v>
      </c>
      <c r="G83" s="19">
        <v>1327</v>
      </c>
      <c r="H83" s="19">
        <v>733831</v>
      </c>
      <c r="I83" s="20" t="s">
        <v>104</v>
      </c>
      <c r="J83" s="19">
        <v>62171</v>
      </c>
      <c r="K83" s="19">
        <v>104101</v>
      </c>
      <c r="L83" s="19">
        <v>34380563</v>
      </c>
      <c r="M83" s="19">
        <v>57567853</v>
      </c>
      <c r="N83" s="21">
        <v>59.7</v>
      </c>
      <c r="O83" s="19">
        <v>31716</v>
      </c>
      <c r="P83" s="19">
        <v>1642</v>
      </c>
      <c r="Q83" s="19">
        <v>2671</v>
      </c>
      <c r="R83" s="19">
        <v>2578543</v>
      </c>
      <c r="S83" s="19">
        <v>17541</v>
      </c>
      <c r="T83" s="19">
        <v>909</v>
      </c>
      <c r="U83" s="19">
        <v>1476</v>
      </c>
      <c r="V83" s="19">
        <v>2598469</v>
      </c>
      <c r="W83" s="19">
        <v>5450029</v>
      </c>
      <c r="X83" s="22">
        <v>47.7</v>
      </c>
    </row>
    <row r="84" spans="1:24" x14ac:dyDescent="0.2">
      <c r="A84" s="11" t="s">
        <v>32</v>
      </c>
      <c r="B84" s="12" t="s">
        <v>103</v>
      </c>
      <c r="C84" s="25" t="s">
        <v>822</v>
      </c>
      <c r="D84" s="25" t="s">
        <v>820</v>
      </c>
      <c r="E84">
        <v>3</v>
      </c>
      <c r="F84" s="43" t="s">
        <v>816</v>
      </c>
      <c r="G84" s="13">
        <v>1328</v>
      </c>
      <c r="H84" s="13">
        <v>734384</v>
      </c>
      <c r="I84" s="14" t="s">
        <v>105</v>
      </c>
      <c r="J84" s="13">
        <v>68597</v>
      </c>
      <c r="K84" s="13">
        <v>104373</v>
      </c>
      <c r="L84" s="13">
        <v>37934141</v>
      </c>
      <c r="M84" s="13">
        <v>57718269</v>
      </c>
      <c r="N84" s="15">
        <v>65.7</v>
      </c>
      <c r="O84" s="13">
        <v>4527</v>
      </c>
      <c r="P84" s="13">
        <v>1430</v>
      </c>
      <c r="Q84" s="13">
        <v>13860</v>
      </c>
      <c r="R84" s="13">
        <v>2845061</v>
      </c>
      <c r="S84" s="13">
        <v>2505</v>
      </c>
      <c r="T84" s="13">
        <v>792</v>
      </c>
      <c r="U84" s="13">
        <v>7665</v>
      </c>
      <c r="V84" s="13">
        <v>2856023</v>
      </c>
      <c r="W84" s="13">
        <v>5477249</v>
      </c>
      <c r="X84" s="16">
        <v>52.1</v>
      </c>
    </row>
    <row r="85" spans="1:24" x14ac:dyDescent="0.2">
      <c r="A85" s="17" t="s">
        <v>30</v>
      </c>
      <c r="B85" s="18" t="s">
        <v>101</v>
      </c>
      <c r="C85" s="25" t="s">
        <v>820</v>
      </c>
      <c r="D85" s="25" t="s">
        <v>822</v>
      </c>
      <c r="E85">
        <v>2</v>
      </c>
      <c r="F85" s="43" t="s">
        <v>827</v>
      </c>
      <c r="G85" s="19">
        <v>190</v>
      </c>
      <c r="H85" s="19">
        <v>105070</v>
      </c>
      <c r="I85" s="20">
        <v>9.8958333333333339</v>
      </c>
      <c r="J85" s="19">
        <v>7936</v>
      </c>
      <c r="K85" s="19">
        <v>9500</v>
      </c>
      <c r="L85" s="19">
        <v>4388608</v>
      </c>
      <c r="M85" s="19">
        <v>5253500</v>
      </c>
      <c r="N85" s="21">
        <v>83.5</v>
      </c>
      <c r="O85" s="19">
        <v>0</v>
      </c>
      <c r="P85" s="19">
        <v>0</v>
      </c>
      <c r="Q85" s="19">
        <v>0</v>
      </c>
      <c r="R85" s="19">
        <v>329146</v>
      </c>
      <c r="S85" s="19">
        <v>0</v>
      </c>
      <c r="T85" s="19">
        <v>0</v>
      </c>
      <c r="U85" s="19">
        <v>0</v>
      </c>
      <c r="V85" s="19">
        <v>329146</v>
      </c>
      <c r="W85" s="19">
        <v>477590</v>
      </c>
      <c r="X85" s="22">
        <v>68.900000000000006</v>
      </c>
    </row>
    <row r="86" spans="1:24" x14ac:dyDescent="0.2">
      <c r="A86" s="11" t="s">
        <v>32</v>
      </c>
      <c r="B86" s="12" t="s">
        <v>103</v>
      </c>
      <c r="C86" s="25" t="s">
        <v>822</v>
      </c>
      <c r="D86" s="25" t="s">
        <v>820</v>
      </c>
      <c r="E86">
        <v>3</v>
      </c>
      <c r="F86" s="43" t="s">
        <v>827</v>
      </c>
      <c r="G86" s="13">
        <v>190</v>
      </c>
      <c r="H86" s="13">
        <v>105070</v>
      </c>
      <c r="I86" s="14">
        <v>7.916666666666667</v>
      </c>
      <c r="J86" s="13">
        <v>8205</v>
      </c>
      <c r="K86" s="13">
        <v>9500</v>
      </c>
      <c r="L86" s="13">
        <v>4537365</v>
      </c>
      <c r="M86" s="13">
        <v>5253500</v>
      </c>
      <c r="N86" s="15">
        <v>86.4</v>
      </c>
      <c r="O86" s="13">
        <v>0</v>
      </c>
      <c r="P86" s="13">
        <v>0</v>
      </c>
      <c r="Q86" s="13">
        <v>0</v>
      </c>
      <c r="R86" s="13">
        <v>340303</v>
      </c>
      <c r="S86" s="13">
        <v>0</v>
      </c>
      <c r="T86" s="13">
        <v>0</v>
      </c>
      <c r="U86" s="13">
        <v>0</v>
      </c>
      <c r="V86" s="13">
        <v>340303</v>
      </c>
      <c r="W86" s="13">
        <v>477590</v>
      </c>
      <c r="X86" s="16">
        <v>71.3</v>
      </c>
    </row>
    <row r="87" spans="1:24" x14ac:dyDescent="0.2">
      <c r="A87" s="17" t="s">
        <v>30</v>
      </c>
      <c r="B87" s="18" t="s">
        <v>106</v>
      </c>
      <c r="C87" s="25" t="s">
        <v>820</v>
      </c>
      <c r="D87" s="25" t="s">
        <v>823</v>
      </c>
      <c r="E87">
        <v>2</v>
      </c>
      <c r="F87" s="43" t="s">
        <v>22</v>
      </c>
      <c r="G87" s="19">
        <v>1473</v>
      </c>
      <c r="H87" s="19">
        <v>1857453</v>
      </c>
      <c r="I87" s="20" t="s">
        <v>107</v>
      </c>
      <c r="J87" s="19">
        <v>217810</v>
      </c>
      <c r="K87" s="19">
        <v>330837</v>
      </c>
      <c r="L87" s="19">
        <v>274658410</v>
      </c>
      <c r="M87" s="19">
        <v>417185457</v>
      </c>
      <c r="N87" s="21">
        <v>65.8</v>
      </c>
      <c r="O87" s="19">
        <v>4071928</v>
      </c>
      <c r="P87" s="19">
        <v>1634</v>
      </c>
      <c r="Q87" s="19">
        <v>507652</v>
      </c>
      <c r="R87" s="19">
        <v>20599380</v>
      </c>
      <c r="S87" s="19">
        <v>5134699</v>
      </c>
      <c r="T87" s="19">
        <v>2059</v>
      </c>
      <c r="U87" s="19">
        <v>640149</v>
      </c>
      <c r="V87" s="19">
        <v>26376287</v>
      </c>
      <c r="W87" s="19">
        <v>49856032</v>
      </c>
      <c r="X87" s="22">
        <v>52.9</v>
      </c>
    </row>
    <row r="88" spans="1:24" x14ac:dyDescent="0.2">
      <c r="A88" s="11" t="s">
        <v>32</v>
      </c>
      <c r="B88" s="12" t="s">
        <v>108</v>
      </c>
      <c r="C88" s="25" t="s">
        <v>823</v>
      </c>
      <c r="D88" s="25" t="s">
        <v>820</v>
      </c>
      <c r="E88">
        <v>3</v>
      </c>
      <c r="F88" s="43" t="s">
        <v>22</v>
      </c>
      <c r="G88" s="13">
        <v>1471</v>
      </c>
      <c r="H88" s="13">
        <v>1854931</v>
      </c>
      <c r="I88" s="14" t="s">
        <v>109</v>
      </c>
      <c r="J88" s="13">
        <v>226618</v>
      </c>
      <c r="K88" s="13">
        <v>333495</v>
      </c>
      <c r="L88" s="13">
        <v>285765298</v>
      </c>
      <c r="M88" s="13">
        <v>420537195</v>
      </c>
      <c r="N88" s="15">
        <v>68</v>
      </c>
      <c r="O88" s="13">
        <v>4313215</v>
      </c>
      <c r="P88" s="13">
        <v>1700</v>
      </c>
      <c r="Q88" s="13">
        <v>247207</v>
      </c>
      <c r="R88" s="13">
        <v>21432399</v>
      </c>
      <c r="S88" s="13">
        <v>5438965</v>
      </c>
      <c r="T88" s="13">
        <v>2143</v>
      </c>
      <c r="U88" s="13">
        <v>311726</v>
      </c>
      <c r="V88" s="13">
        <v>27185233</v>
      </c>
      <c r="W88" s="13">
        <v>50120085</v>
      </c>
      <c r="X88" s="16">
        <v>54.2</v>
      </c>
    </row>
    <row r="89" spans="1:24" x14ac:dyDescent="0.2">
      <c r="A89" s="17" t="s">
        <v>30</v>
      </c>
      <c r="B89" s="18" t="s">
        <v>106</v>
      </c>
      <c r="C89" s="25" t="s">
        <v>820</v>
      </c>
      <c r="D89" s="25" t="s">
        <v>823</v>
      </c>
      <c r="E89">
        <v>2</v>
      </c>
      <c r="F89" s="43" t="s">
        <v>816</v>
      </c>
      <c r="G89" s="19">
        <v>1565</v>
      </c>
      <c r="H89" s="19">
        <v>1973465</v>
      </c>
      <c r="I89" s="20" t="s">
        <v>110</v>
      </c>
      <c r="J89" s="19">
        <v>227843</v>
      </c>
      <c r="K89" s="19">
        <v>381746</v>
      </c>
      <c r="L89" s="19">
        <v>287310023</v>
      </c>
      <c r="M89" s="19">
        <v>481381706</v>
      </c>
      <c r="N89" s="21">
        <v>59.7</v>
      </c>
      <c r="O89" s="19">
        <v>8111928</v>
      </c>
      <c r="P89" s="19">
        <v>4020</v>
      </c>
      <c r="Q89" s="19">
        <v>394352</v>
      </c>
      <c r="R89" s="19">
        <v>21548252</v>
      </c>
      <c r="S89" s="19">
        <v>10229141</v>
      </c>
      <c r="T89" s="19">
        <v>5070</v>
      </c>
      <c r="U89" s="19">
        <v>497278</v>
      </c>
      <c r="V89" s="19">
        <v>32279741</v>
      </c>
      <c r="W89" s="19">
        <v>92750596</v>
      </c>
      <c r="X89" s="22">
        <v>34.799999999999997</v>
      </c>
    </row>
    <row r="90" spans="1:24" x14ac:dyDescent="0.2">
      <c r="A90" s="11" t="s">
        <v>32</v>
      </c>
      <c r="B90" s="12" t="s">
        <v>108</v>
      </c>
      <c r="C90" s="25" t="s">
        <v>823</v>
      </c>
      <c r="D90" s="25" t="s">
        <v>820</v>
      </c>
      <c r="E90">
        <v>3</v>
      </c>
      <c r="F90" s="43" t="s">
        <v>816</v>
      </c>
      <c r="G90" s="13">
        <v>1552</v>
      </c>
      <c r="H90" s="13">
        <v>1957072</v>
      </c>
      <c r="I90" s="14" t="s">
        <v>111</v>
      </c>
      <c r="J90" s="13">
        <v>240932</v>
      </c>
      <c r="K90" s="13">
        <v>381682</v>
      </c>
      <c r="L90" s="13">
        <v>303815252</v>
      </c>
      <c r="M90" s="13">
        <v>481301002</v>
      </c>
      <c r="N90" s="15">
        <v>63.1</v>
      </c>
      <c r="O90" s="13">
        <v>6009362</v>
      </c>
      <c r="P90" s="13">
        <v>3375</v>
      </c>
      <c r="Q90" s="13">
        <v>308331</v>
      </c>
      <c r="R90" s="13">
        <v>22786145</v>
      </c>
      <c r="S90" s="13">
        <v>7577806</v>
      </c>
      <c r="T90" s="13">
        <v>4257</v>
      </c>
      <c r="U90" s="13">
        <v>388805</v>
      </c>
      <c r="V90" s="13">
        <v>30757013</v>
      </c>
      <c r="W90" s="13">
        <v>91836108</v>
      </c>
      <c r="X90" s="16">
        <v>33.5</v>
      </c>
    </row>
    <row r="91" spans="1:24" x14ac:dyDescent="0.2">
      <c r="A91" s="17" t="s">
        <v>30</v>
      </c>
      <c r="B91" s="18" t="s">
        <v>106</v>
      </c>
      <c r="C91" s="25" t="s">
        <v>820</v>
      </c>
      <c r="D91" s="25" t="s">
        <v>823</v>
      </c>
      <c r="E91">
        <v>2</v>
      </c>
      <c r="F91" s="43" t="s">
        <v>824</v>
      </c>
      <c r="G91" s="19">
        <v>90</v>
      </c>
      <c r="H91" s="19">
        <v>113490</v>
      </c>
      <c r="I91" s="20">
        <v>8.375694444444445</v>
      </c>
      <c r="J91" s="19">
        <v>7444</v>
      </c>
      <c r="K91" s="19">
        <v>13405</v>
      </c>
      <c r="L91" s="19">
        <v>9386884</v>
      </c>
      <c r="M91" s="19">
        <v>16903705</v>
      </c>
      <c r="N91" s="21">
        <v>55.5</v>
      </c>
      <c r="O91" s="19">
        <v>46294</v>
      </c>
      <c r="P91" s="19">
        <v>0</v>
      </c>
      <c r="Q91" s="19">
        <v>2467</v>
      </c>
      <c r="R91" s="19">
        <v>704017</v>
      </c>
      <c r="S91" s="19">
        <v>58376</v>
      </c>
      <c r="T91" s="19">
        <v>0</v>
      </c>
      <c r="U91" s="19">
        <v>3111</v>
      </c>
      <c r="V91" s="19">
        <v>765504</v>
      </c>
      <c r="W91" s="19">
        <v>1546868</v>
      </c>
      <c r="X91" s="22">
        <v>49.5</v>
      </c>
    </row>
    <row r="92" spans="1:24" x14ac:dyDescent="0.2">
      <c r="A92" s="11" t="s">
        <v>32</v>
      </c>
      <c r="B92" s="12" t="s">
        <v>108</v>
      </c>
      <c r="C92" s="25" t="s">
        <v>823</v>
      </c>
      <c r="D92" s="25" t="s">
        <v>820</v>
      </c>
      <c r="E92">
        <v>3</v>
      </c>
      <c r="F92" s="43" t="s">
        <v>824</v>
      </c>
      <c r="G92" s="13">
        <v>90</v>
      </c>
      <c r="H92" s="13">
        <v>113490</v>
      </c>
      <c r="I92" s="14">
        <v>6.6756944444444448</v>
      </c>
      <c r="J92" s="13">
        <v>7033</v>
      </c>
      <c r="K92" s="13">
        <v>13470</v>
      </c>
      <c r="L92" s="13">
        <v>8868613</v>
      </c>
      <c r="M92" s="13">
        <v>16985670</v>
      </c>
      <c r="N92" s="15">
        <v>52.2</v>
      </c>
      <c r="O92" s="13">
        <v>5853</v>
      </c>
      <c r="P92" s="13">
        <v>0</v>
      </c>
      <c r="Q92" s="13">
        <v>30176</v>
      </c>
      <c r="R92" s="13">
        <v>665146</v>
      </c>
      <c r="S92" s="13">
        <v>7380</v>
      </c>
      <c r="T92" s="13">
        <v>0</v>
      </c>
      <c r="U92" s="13">
        <v>38053</v>
      </c>
      <c r="V92" s="13">
        <v>710579</v>
      </c>
      <c r="W92" s="13">
        <v>1546868</v>
      </c>
      <c r="X92" s="16">
        <v>45.9</v>
      </c>
    </row>
    <row r="93" spans="1:24" x14ac:dyDescent="0.2">
      <c r="A93" s="17" t="s">
        <v>30</v>
      </c>
      <c r="B93" s="18" t="s">
        <v>112</v>
      </c>
      <c r="C93" s="25" t="s">
        <v>822</v>
      </c>
      <c r="D93" s="25" t="s">
        <v>815</v>
      </c>
      <c r="E93">
        <v>2</v>
      </c>
      <c r="F93" s="43" t="s">
        <v>22</v>
      </c>
      <c r="G93" s="19">
        <v>729</v>
      </c>
      <c r="H93" s="19">
        <v>1176606</v>
      </c>
      <c r="I93" s="20" t="s">
        <v>113</v>
      </c>
      <c r="J93" s="19">
        <v>120647</v>
      </c>
      <c r="K93" s="19">
        <v>168230</v>
      </c>
      <c r="L93" s="19">
        <v>194724258</v>
      </c>
      <c r="M93" s="19">
        <v>271523220</v>
      </c>
      <c r="N93" s="21">
        <v>71.7</v>
      </c>
      <c r="O93" s="19">
        <v>2429707</v>
      </c>
      <c r="P93" s="19">
        <v>723</v>
      </c>
      <c r="Q93" s="19">
        <v>310569</v>
      </c>
      <c r="R93" s="19">
        <v>14604319</v>
      </c>
      <c r="S93" s="19">
        <v>3921548</v>
      </c>
      <c r="T93" s="19">
        <v>1167</v>
      </c>
      <c r="U93" s="19">
        <v>501257</v>
      </c>
      <c r="V93" s="19">
        <v>19028291</v>
      </c>
      <c r="W93" s="19">
        <v>31765296</v>
      </c>
      <c r="X93" s="22">
        <v>59.9</v>
      </c>
    </row>
    <row r="94" spans="1:24" x14ac:dyDescent="0.2">
      <c r="A94" s="11" t="s">
        <v>32</v>
      </c>
      <c r="B94" s="12" t="s">
        <v>114</v>
      </c>
      <c r="C94" s="25" t="s">
        <v>815</v>
      </c>
      <c r="D94" s="25" t="s">
        <v>822</v>
      </c>
      <c r="E94">
        <v>3</v>
      </c>
      <c r="F94" s="43" t="s">
        <v>22</v>
      </c>
      <c r="G94" s="13">
        <v>728</v>
      </c>
      <c r="H94" s="13">
        <v>1174992</v>
      </c>
      <c r="I94" s="14" t="s">
        <v>115</v>
      </c>
      <c r="J94" s="13">
        <v>119560</v>
      </c>
      <c r="K94" s="13">
        <v>168118</v>
      </c>
      <c r="L94" s="13">
        <v>192969840</v>
      </c>
      <c r="M94" s="13">
        <v>271342452</v>
      </c>
      <c r="N94" s="15">
        <v>71.099999999999994</v>
      </c>
      <c r="O94" s="13">
        <v>1210550</v>
      </c>
      <c r="P94" s="13">
        <v>718</v>
      </c>
      <c r="Q94" s="13">
        <v>34315</v>
      </c>
      <c r="R94" s="13">
        <v>14472740</v>
      </c>
      <c r="S94" s="13">
        <v>1953828</v>
      </c>
      <c r="T94" s="13">
        <v>1157</v>
      </c>
      <c r="U94" s="13">
        <v>55384</v>
      </c>
      <c r="V94" s="13">
        <v>16483109</v>
      </c>
      <c r="W94" s="13">
        <v>31636500</v>
      </c>
      <c r="X94" s="16">
        <v>52.1</v>
      </c>
    </row>
    <row r="95" spans="1:24" x14ac:dyDescent="0.2">
      <c r="A95" s="17" t="s">
        <v>30</v>
      </c>
      <c r="B95" s="18" t="s">
        <v>112</v>
      </c>
      <c r="C95" s="25" t="s">
        <v>822</v>
      </c>
      <c r="D95" s="25" t="s">
        <v>815</v>
      </c>
      <c r="E95">
        <v>2</v>
      </c>
      <c r="F95" s="43" t="s">
        <v>816</v>
      </c>
      <c r="G95" s="19">
        <v>372</v>
      </c>
      <c r="H95" s="19">
        <v>600408</v>
      </c>
      <c r="I95" s="20">
        <v>33.59375</v>
      </c>
      <c r="J95" s="19">
        <v>104315</v>
      </c>
      <c r="K95" s="19">
        <v>149517</v>
      </c>
      <c r="L95" s="19">
        <v>168364410</v>
      </c>
      <c r="M95" s="19">
        <v>241320438</v>
      </c>
      <c r="N95" s="21">
        <v>69.8</v>
      </c>
      <c r="O95" s="19">
        <v>1780381</v>
      </c>
      <c r="P95" s="19">
        <v>2122</v>
      </c>
      <c r="Q95" s="19">
        <v>85978</v>
      </c>
      <c r="R95" s="19">
        <v>12627331</v>
      </c>
      <c r="S95" s="19">
        <v>2873535</v>
      </c>
      <c r="T95" s="19">
        <v>3425</v>
      </c>
      <c r="U95" s="19">
        <v>138771</v>
      </c>
      <c r="V95" s="19">
        <v>15643062</v>
      </c>
      <c r="W95" s="19">
        <v>51590249</v>
      </c>
      <c r="X95" s="22">
        <v>30.3</v>
      </c>
    </row>
    <row r="96" spans="1:24" x14ac:dyDescent="0.2">
      <c r="A96" s="11" t="s">
        <v>32</v>
      </c>
      <c r="B96" s="12" t="s">
        <v>114</v>
      </c>
      <c r="C96" s="25" t="s">
        <v>815</v>
      </c>
      <c r="D96" s="25" t="s">
        <v>822</v>
      </c>
      <c r="E96">
        <v>3</v>
      </c>
      <c r="F96" s="43" t="s">
        <v>816</v>
      </c>
      <c r="G96" s="13">
        <v>371</v>
      </c>
      <c r="H96" s="13">
        <v>598794</v>
      </c>
      <c r="I96" s="14">
        <v>37.728472222222223</v>
      </c>
      <c r="J96" s="13">
        <v>102915</v>
      </c>
      <c r="K96" s="13">
        <v>148936</v>
      </c>
      <c r="L96" s="13">
        <v>166104810</v>
      </c>
      <c r="M96" s="13">
        <v>240382704</v>
      </c>
      <c r="N96" s="15">
        <v>69.099999999999994</v>
      </c>
      <c r="O96" s="13">
        <v>1991069</v>
      </c>
      <c r="P96" s="13">
        <v>1895</v>
      </c>
      <c r="Q96" s="13">
        <v>202102</v>
      </c>
      <c r="R96" s="13">
        <v>12457861</v>
      </c>
      <c r="S96" s="13">
        <v>3213585</v>
      </c>
      <c r="T96" s="13">
        <v>3059</v>
      </c>
      <c r="U96" s="13">
        <v>326193</v>
      </c>
      <c r="V96" s="13">
        <v>16000698</v>
      </c>
      <c r="W96" s="13">
        <v>51516812</v>
      </c>
      <c r="X96" s="16">
        <v>31.1</v>
      </c>
    </row>
    <row r="97" spans="1:24" x14ac:dyDescent="0.2">
      <c r="A97" s="17" t="s">
        <v>30</v>
      </c>
      <c r="B97" s="18" t="s">
        <v>116</v>
      </c>
      <c r="C97" s="25" t="s">
        <v>822</v>
      </c>
      <c r="D97" s="25" t="s">
        <v>823</v>
      </c>
      <c r="E97">
        <v>2</v>
      </c>
      <c r="F97" s="43" t="s">
        <v>22</v>
      </c>
      <c r="G97" s="19">
        <v>1833</v>
      </c>
      <c r="H97" s="19">
        <v>1847664</v>
      </c>
      <c r="I97" s="20" t="s">
        <v>117</v>
      </c>
      <c r="J97" s="19">
        <v>199883</v>
      </c>
      <c r="K97" s="19">
        <v>352312</v>
      </c>
      <c r="L97" s="19">
        <v>201482064</v>
      </c>
      <c r="M97" s="19">
        <v>355130496</v>
      </c>
      <c r="N97" s="21">
        <v>56.7</v>
      </c>
      <c r="O97" s="19">
        <v>6055652</v>
      </c>
      <c r="P97" s="19">
        <v>1499</v>
      </c>
      <c r="Q97" s="19">
        <v>156093</v>
      </c>
      <c r="R97" s="19">
        <v>15111155</v>
      </c>
      <c r="S97" s="19">
        <v>6104097</v>
      </c>
      <c r="T97" s="19">
        <v>1511</v>
      </c>
      <c r="U97" s="19">
        <v>157340</v>
      </c>
      <c r="V97" s="19">
        <v>21374103</v>
      </c>
      <c r="W97" s="19">
        <v>42251228</v>
      </c>
      <c r="X97" s="22">
        <v>50.6</v>
      </c>
    </row>
    <row r="98" spans="1:24" x14ac:dyDescent="0.2">
      <c r="A98" s="11" t="s">
        <v>32</v>
      </c>
      <c r="B98" s="12" t="s">
        <v>118</v>
      </c>
      <c r="C98" s="25" t="s">
        <v>823</v>
      </c>
      <c r="D98" s="25" t="s">
        <v>822</v>
      </c>
      <c r="E98">
        <v>3</v>
      </c>
      <c r="F98" s="43" t="s">
        <v>22</v>
      </c>
      <c r="G98" s="13">
        <v>1828</v>
      </c>
      <c r="H98" s="13">
        <v>1842624</v>
      </c>
      <c r="I98" s="14" t="s">
        <v>119</v>
      </c>
      <c r="J98" s="13">
        <v>210209</v>
      </c>
      <c r="K98" s="13">
        <v>351244</v>
      </c>
      <c r="L98" s="13">
        <v>211890672</v>
      </c>
      <c r="M98" s="13">
        <v>354053952</v>
      </c>
      <c r="N98" s="15">
        <v>59.8</v>
      </c>
      <c r="O98" s="13">
        <v>2768300</v>
      </c>
      <c r="P98" s="13">
        <v>1578</v>
      </c>
      <c r="Q98" s="13">
        <v>16839</v>
      </c>
      <c r="R98" s="13">
        <v>15891801</v>
      </c>
      <c r="S98" s="13">
        <v>2790448</v>
      </c>
      <c r="T98" s="13">
        <v>1590</v>
      </c>
      <c r="U98" s="13">
        <v>16974</v>
      </c>
      <c r="V98" s="13">
        <v>18700813</v>
      </c>
      <c r="W98" s="13">
        <v>42105168</v>
      </c>
      <c r="X98" s="16">
        <v>44.4</v>
      </c>
    </row>
    <row r="99" spans="1:24" x14ac:dyDescent="0.2">
      <c r="A99" s="17" t="s">
        <v>30</v>
      </c>
      <c r="B99" s="18" t="s">
        <v>116</v>
      </c>
      <c r="C99" s="25" t="s">
        <v>822</v>
      </c>
      <c r="D99" s="25" t="s">
        <v>823</v>
      </c>
      <c r="E99">
        <v>2</v>
      </c>
      <c r="F99" s="43" t="s">
        <v>816</v>
      </c>
      <c r="G99" s="19">
        <v>2907</v>
      </c>
      <c r="H99" s="19">
        <v>2930256</v>
      </c>
      <c r="I99" s="20" t="s">
        <v>120</v>
      </c>
      <c r="J99" s="19">
        <v>373204</v>
      </c>
      <c r="K99" s="19">
        <v>608891</v>
      </c>
      <c r="L99" s="19">
        <v>376189632</v>
      </c>
      <c r="M99" s="19">
        <v>613762128</v>
      </c>
      <c r="N99" s="21">
        <v>61.3</v>
      </c>
      <c r="O99" s="19">
        <v>9726717</v>
      </c>
      <c r="P99" s="19">
        <v>4775</v>
      </c>
      <c r="Q99" s="19">
        <v>348092</v>
      </c>
      <c r="R99" s="19">
        <v>28214223</v>
      </c>
      <c r="S99" s="19">
        <v>9804531</v>
      </c>
      <c r="T99" s="19">
        <v>4814</v>
      </c>
      <c r="U99" s="19">
        <v>350876</v>
      </c>
      <c r="V99" s="19">
        <v>38374444</v>
      </c>
      <c r="W99" s="19">
        <v>100214960</v>
      </c>
      <c r="X99" s="22">
        <v>38.299999999999997</v>
      </c>
    </row>
    <row r="100" spans="1:24" x14ac:dyDescent="0.2">
      <c r="A100" s="11" t="s">
        <v>32</v>
      </c>
      <c r="B100" s="12" t="s">
        <v>118</v>
      </c>
      <c r="C100" s="25" t="s">
        <v>823</v>
      </c>
      <c r="D100" s="25" t="s">
        <v>822</v>
      </c>
      <c r="E100">
        <v>3</v>
      </c>
      <c r="F100" s="43" t="s">
        <v>816</v>
      </c>
      <c r="G100" s="13">
        <v>2909</v>
      </c>
      <c r="H100" s="13">
        <v>2932272</v>
      </c>
      <c r="I100" s="14" t="s">
        <v>121</v>
      </c>
      <c r="J100" s="13">
        <v>371051</v>
      </c>
      <c r="K100" s="13">
        <v>604203</v>
      </c>
      <c r="L100" s="13">
        <v>374019408</v>
      </c>
      <c r="M100" s="13">
        <v>609036624</v>
      </c>
      <c r="N100" s="15">
        <v>61.4</v>
      </c>
      <c r="O100" s="13">
        <v>6096325</v>
      </c>
      <c r="P100" s="13">
        <v>4119</v>
      </c>
      <c r="Q100" s="13">
        <v>167036</v>
      </c>
      <c r="R100" s="13">
        <v>28051456</v>
      </c>
      <c r="S100" s="13">
        <v>6145094</v>
      </c>
      <c r="T100" s="13">
        <v>4151</v>
      </c>
      <c r="U100" s="13">
        <v>168371</v>
      </c>
      <c r="V100" s="13">
        <v>34369072</v>
      </c>
      <c r="W100" s="13">
        <v>99570840</v>
      </c>
      <c r="X100" s="16">
        <v>34.5</v>
      </c>
    </row>
    <row r="101" spans="1:24" x14ac:dyDescent="0.2">
      <c r="A101" s="17" t="s">
        <v>30</v>
      </c>
      <c r="B101" s="18" t="s">
        <v>116</v>
      </c>
      <c r="C101" s="25" t="s">
        <v>822</v>
      </c>
      <c r="D101" s="25" t="s">
        <v>823</v>
      </c>
      <c r="E101">
        <v>2</v>
      </c>
      <c r="F101" s="43" t="s">
        <v>824</v>
      </c>
      <c r="G101" s="19">
        <v>365</v>
      </c>
      <c r="H101" s="19">
        <v>367920</v>
      </c>
      <c r="I101" s="20">
        <v>24.431250000000002</v>
      </c>
      <c r="J101" s="19">
        <v>35297</v>
      </c>
      <c r="K101" s="19">
        <v>53110</v>
      </c>
      <c r="L101" s="19">
        <v>35579376</v>
      </c>
      <c r="M101" s="19">
        <v>53534880</v>
      </c>
      <c r="N101" s="21">
        <v>66.5</v>
      </c>
      <c r="O101" s="19">
        <v>406423</v>
      </c>
      <c r="P101" s="19">
        <v>0</v>
      </c>
      <c r="Q101" s="19">
        <v>1758</v>
      </c>
      <c r="R101" s="19">
        <v>2668453</v>
      </c>
      <c r="S101" s="19">
        <v>409674</v>
      </c>
      <c r="T101" s="19">
        <v>0</v>
      </c>
      <c r="U101" s="19">
        <v>1773</v>
      </c>
      <c r="V101" s="19">
        <v>3079900</v>
      </c>
      <c r="W101" s="19">
        <v>5673148</v>
      </c>
      <c r="X101" s="22">
        <v>54.3</v>
      </c>
    </row>
    <row r="102" spans="1:24" x14ac:dyDescent="0.2">
      <c r="A102" s="11" t="s">
        <v>32</v>
      </c>
      <c r="B102" s="12" t="s">
        <v>118</v>
      </c>
      <c r="C102" s="25" t="s">
        <v>823</v>
      </c>
      <c r="D102" s="25" t="s">
        <v>822</v>
      </c>
      <c r="E102">
        <v>3</v>
      </c>
      <c r="F102" s="43" t="s">
        <v>824</v>
      </c>
      <c r="G102" s="13">
        <v>367</v>
      </c>
      <c r="H102" s="13">
        <v>369936</v>
      </c>
      <c r="I102" s="14">
        <v>24.493055555555557</v>
      </c>
      <c r="J102" s="13">
        <v>27577</v>
      </c>
      <c r="K102" s="13">
        <v>53330</v>
      </c>
      <c r="L102" s="13">
        <v>27797616</v>
      </c>
      <c r="M102" s="13">
        <v>53756640</v>
      </c>
      <c r="N102" s="15">
        <v>51.7</v>
      </c>
      <c r="O102" s="13">
        <v>349993</v>
      </c>
      <c r="P102" s="13">
        <v>0</v>
      </c>
      <c r="Q102" s="13">
        <v>336</v>
      </c>
      <c r="R102" s="13">
        <v>2084821</v>
      </c>
      <c r="S102" s="13">
        <v>352794</v>
      </c>
      <c r="T102" s="13">
        <v>0</v>
      </c>
      <c r="U102" s="13">
        <v>339</v>
      </c>
      <c r="V102" s="13">
        <v>2437954</v>
      </c>
      <c r="W102" s="13">
        <v>5704233</v>
      </c>
      <c r="X102" s="16">
        <v>42.7</v>
      </c>
    </row>
    <row r="103" spans="1:24" x14ac:dyDescent="0.2">
      <c r="A103" s="17" t="s">
        <v>30</v>
      </c>
      <c r="B103" s="18" t="s">
        <v>116</v>
      </c>
      <c r="C103" s="25" t="s">
        <v>822</v>
      </c>
      <c r="D103" s="25" t="s">
        <v>823</v>
      </c>
      <c r="E103">
        <v>2</v>
      </c>
      <c r="F103" s="43" t="s">
        <v>817</v>
      </c>
      <c r="G103" s="19">
        <v>594</v>
      </c>
      <c r="H103" s="19">
        <v>598752</v>
      </c>
      <c r="I103" s="20" t="s">
        <v>122</v>
      </c>
      <c r="J103" s="19">
        <v>46870</v>
      </c>
      <c r="K103" s="19">
        <v>105138</v>
      </c>
      <c r="L103" s="19">
        <v>47244960</v>
      </c>
      <c r="M103" s="19">
        <v>105979104</v>
      </c>
      <c r="N103" s="21">
        <v>44.6</v>
      </c>
      <c r="O103" s="19">
        <v>0</v>
      </c>
      <c r="P103" s="19">
        <v>2765</v>
      </c>
      <c r="Q103" s="19">
        <v>0</v>
      </c>
      <c r="R103" s="19">
        <v>3543372</v>
      </c>
      <c r="S103" s="19">
        <v>0</v>
      </c>
      <c r="T103" s="19">
        <v>2786</v>
      </c>
      <c r="U103" s="19">
        <v>0</v>
      </c>
      <c r="V103" s="19">
        <v>3546158</v>
      </c>
      <c r="W103" s="19">
        <v>11155717</v>
      </c>
      <c r="X103" s="22">
        <v>31.8</v>
      </c>
    </row>
    <row r="104" spans="1:24" x14ac:dyDescent="0.2">
      <c r="A104" s="11" t="s">
        <v>32</v>
      </c>
      <c r="B104" s="12" t="s">
        <v>118</v>
      </c>
      <c r="C104" s="25" t="s">
        <v>823</v>
      </c>
      <c r="D104" s="25" t="s">
        <v>822</v>
      </c>
      <c r="E104">
        <v>3</v>
      </c>
      <c r="F104" s="43" t="s">
        <v>817</v>
      </c>
      <c r="G104" s="13">
        <v>591</v>
      </c>
      <c r="H104" s="13">
        <v>595728</v>
      </c>
      <c r="I104" s="14">
        <v>40.09791666666667</v>
      </c>
      <c r="J104" s="13">
        <v>46854</v>
      </c>
      <c r="K104" s="13">
        <v>104607</v>
      </c>
      <c r="L104" s="13">
        <v>47228832</v>
      </c>
      <c r="M104" s="13">
        <v>105443856</v>
      </c>
      <c r="N104" s="15">
        <v>44.8</v>
      </c>
      <c r="O104" s="13">
        <v>0</v>
      </c>
      <c r="P104" s="13">
        <v>1541</v>
      </c>
      <c r="Q104" s="13">
        <v>0</v>
      </c>
      <c r="R104" s="13">
        <v>3542162</v>
      </c>
      <c r="S104" s="13">
        <v>0</v>
      </c>
      <c r="T104" s="13">
        <v>1554</v>
      </c>
      <c r="U104" s="13">
        <v>0</v>
      </c>
      <c r="V104" s="13">
        <v>3543716</v>
      </c>
      <c r="W104" s="13">
        <v>11099376</v>
      </c>
      <c r="X104" s="16">
        <v>31.9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7838-2CCF-4314-BE22-E810C10FFDEA}">
  <sheetPr codeName="Sheet9"/>
  <dimension ref="A1:X668"/>
  <sheetViews>
    <sheetView topLeftCell="A632" workbookViewId="0">
      <selection activeCell="D633" sqref="A1:X668"/>
    </sheetView>
  </sheetViews>
  <sheetFormatPr defaultRowHeight="18" x14ac:dyDescent="0.55000000000000004"/>
  <cols>
    <col min="2" max="2" width="14.33203125" customWidth="1"/>
  </cols>
  <sheetData>
    <row r="1" spans="1:24" ht="25.5" x14ac:dyDescent="0.35">
      <c r="A1" s="31" t="s">
        <v>123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x14ac:dyDescent="0.2">
      <c r="A2" s="2" t="s">
        <v>1</v>
      </c>
      <c r="B2" s="1"/>
      <c r="C2" s="1"/>
      <c r="D2" s="1"/>
      <c r="E2" s="1"/>
      <c r="F2" s="1"/>
      <c r="G2" s="1"/>
      <c r="H2" s="1"/>
      <c r="I2" s="3"/>
      <c r="J2" s="1"/>
      <c r="K2" s="1"/>
      <c r="L2" s="1"/>
      <c r="M2" s="4"/>
      <c r="N2" s="4"/>
      <c r="O2" s="4"/>
      <c r="P2" s="4"/>
      <c r="Q2" s="4"/>
      <c r="R2" s="1"/>
      <c r="S2" s="1"/>
      <c r="T2" s="1"/>
      <c r="U2" s="1"/>
      <c r="V2" s="1"/>
      <c r="W2" s="1"/>
      <c r="X2" s="1"/>
    </row>
    <row r="3" spans="1:24" ht="52" x14ac:dyDescent="0.55000000000000004">
      <c r="A3" s="32" t="s">
        <v>2</v>
      </c>
      <c r="B3" s="29" t="s">
        <v>3</v>
      </c>
      <c r="C3" s="23"/>
      <c r="D3" s="23"/>
      <c r="E3" s="23"/>
      <c r="F3" s="23"/>
      <c r="G3" s="29" t="s">
        <v>4</v>
      </c>
      <c r="H3" s="29" t="s">
        <v>5</v>
      </c>
      <c r="I3" s="35" t="s">
        <v>6</v>
      </c>
      <c r="J3" s="37" t="s">
        <v>7</v>
      </c>
      <c r="K3" s="38"/>
      <c r="L3" s="38"/>
      <c r="M3" s="38"/>
      <c r="N3" s="39"/>
      <c r="O3" s="37" t="s">
        <v>8</v>
      </c>
      <c r="P3" s="38"/>
      <c r="Q3" s="39"/>
      <c r="R3" s="37" t="s">
        <v>9</v>
      </c>
      <c r="S3" s="38"/>
      <c r="T3" s="38"/>
      <c r="U3" s="38"/>
      <c r="V3" s="40"/>
      <c r="W3" s="41" t="s">
        <v>10</v>
      </c>
      <c r="X3" s="29" t="s">
        <v>11</v>
      </c>
    </row>
    <row r="4" spans="1:24" ht="26" x14ac:dyDescent="0.55000000000000004">
      <c r="A4" s="33"/>
      <c r="B4" s="34"/>
      <c r="C4" s="24" t="s">
        <v>812</v>
      </c>
      <c r="D4" s="24" t="s">
        <v>813</v>
      </c>
      <c r="E4" s="24"/>
      <c r="F4" s="24"/>
      <c r="G4" s="34"/>
      <c r="H4" s="34"/>
      <c r="I4" s="36"/>
      <c r="J4" s="5" t="s">
        <v>12</v>
      </c>
      <c r="K4" s="6" t="s">
        <v>13</v>
      </c>
      <c r="L4" s="6" t="s">
        <v>14</v>
      </c>
      <c r="M4" s="6" t="s">
        <v>15</v>
      </c>
      <c r="N4" s="7" t="s">
        <v>16</v>
      </c>
      <c r="O4" s="5" t="s">
        <v>17</v>
      </c>
      <c r="P4" s="8" t="s">
        <v>18</v>
      </c>
      <c r="Q4" s="9" t="s">
        <v>19</v>
      </c>
      <c r="R4" s="5" t="s">
        <v>20</v>
      </c>
      <c r="S4" s="6" t="s">
        <v>17</v>
      </c>
      <c r="T4" s="8" t="s">
        <v>18</v>
      </c>
      <c r="U4" s="6" t="s">
        <v>19</v>
      </c>
      <c r="V4" s="10" t="s">
        <v>21</v>
      </c>
      <c r="W4" s="42"/>
      <c r="X4" s="30"/>
    </row>
    <row r="5" spans="1:24" x14ac:dyDescent="0.2">
      <c r="A5" s="17" t="s">
        <v>30</v>
      </c>
      <c r="B5" s="18" t="s">
        <v>124</v>
      </c>
      <c r="C5" s="25" t="s">
        <v>814</v>
      </c>
      <c r="D5" s="25" t="s">
        <v>829</v>
      </c>
      <c r="E5">
        <v>2</v>
      </c>
      <c r="F5" s="43" t="s">
        <v>816</v>
      </c>
      <c r="G5" s="19">
        <v>479</v>
      </c>
      <c r="H5" s="19">
        <v>572405</v>
      </c>
      <c r="I5" s="20">
        <v>38.203472222222224</v>
      </c>
      <c r="J5" s="19">
        <v>50486</v>
      </c>
      <c r="K5" s="19">
        <v>81782</v>
      </c>
      <c r="L5" s="19">
        <v>60330770</v>
      </c>
      <c r="M5" s="19">
        <v>97729490</v>
      </c>
      <c r="N5" s="21">
        <v>61.7</v>
      </c>
      <c r="O5" s="19">
        <v>5071</v>
      </c>
      <c r="P5" s="19">
        <v>1022</v>
      </c>
      <c r="Q5" s="19">
        <v>0</v>
      </c>
      <c r="R5" s="19">
        <v>4524807</v>
      </c>
      <c r="S5" s="19">
        <v>6059</v>
      </c>
      <c r="T5" s="19">
        <v>1222</v>
      </c>
      <c r="U5" s="19">
        <v>0</v>
      </c>
      <c r="V5" s="19">
        <v>4532088</v>
      </c>
      <c r="W5" s="19">
        <v>12688806</v>
      </c>
      <c r="X5" s="22">
        <v>35.700000000000003</v>
      </c>
    </row>
    <row r="6" spans="1:24" x14ac:dyDescent="0.2">
      <c r="A6" s="11" t="s">
        <v>32</v>
      </c>
      <c r="B6" s="12" t="s">
        <v>125</v>
      </c>
      <c r="C6" s="25" t="s">
        <v>829</v>
      </c>
      <c r="D6" s="25" t="s">
        <v>814</v>
      </c>
      <c r="E6">
        <v>3</v>
      </c>
      <c r="F6" s="43" t="s">
        <v>816</v>
      </c>
      <c r="G6" s="13">
        <v>467</v>
      </c>
      <c r="H6" s="13">
        <v>558065</v>
      </c>
      <c r="I6" s="14">
        <v>38.569444444444443</v>
      </c>
      <c r="J6" s="13">
        <v>42479</v>
      </c>
      <c r="K6" s="13">
        <v>79772</v>
      </c>
      <c r="L6" s="13">
        <v>50762405</v>
      </c>
      <c r="M6" s="13">
        <v>95327540</v>
      </c>
      <c r="N6" s="15">
        <v>53.3</v>
      </c>
      <c r="O6" s="13">
        <v>154919</v>
      </c>
      <c r="P6" s="13">
        <v>890</v>
      </c>
      <c r="Q6" s="13">
        <v>0</v>
      </c>
      <c r="R6" s="13">
        <v>3807181</v>
      </c>
      <c r="S6" s="13">
        <v>185127</v>
      </c>
      <c r="T6" s="13">
        <v>1066</v>
      </c>
      <c r="U6" s="13">
        <v>0</v>
      </c>
      <c r="V6" s="13">
        <v>3993374</v>
      </c>
      <c r="W6" s="13">
        <v>12392469</v>
      </c>
      <c r="X6" s="16">
        <v>32.200000000000003</v>
      </c>
    </row>
    <row r="7" spans="1:24" x14ac:dyDescent="0.2">
      <c r="A7" s="17" t="s">
        <v>30</v>
      </c>
      <c r="B7" s="18" t="s">
        <v>126</v>
      </c>
      <c r="C7" s="25" t="s">
        <v>814</v>
      </c>
      <c r="D7" s="25" t="s">
        <v>830</v>
      </c>
      <c r="E7">
        <v>2</v>
      </c>
      <c r="F7" s="43" t="s">
        <v>22</v>
      </c>
      <c r="G7" s="19">
        <v>1082</v>
      </c>
      <c r="H7" s="19">
        <v>1116624</v>
      </c>
      <c r="I7" s="20" t="s">
        <v>127</v>
      </c>
      <c r="J7" s="19">
        <v>158979</v>
      </c>
      <c r="K7" s="19">
        <v>283008</v>
      </c>
      <c r="L7" s="19">
        <v>164066328</v>
      </c>
      <c r="M7" s="19">
        <v>292064256</v>
      </c>
      <c r="N7" s="21">
        <v>56.2</v>
      </c>
      <c r="O7" s="19">
        <v>672473</v>
      </c>
      <c r="P7" s="19">
        <v>1193</v>
      </c>
      <c r="Q7" s="19">
        <v>0</v>
      </c>
      <c r="R7" s="19">
        <v>12304974</v>
      </c>
      <c r="S7" s="19">
        <v>693992</v>
      </c>
      <c r="T7" s="19">
        <v>1230</v>
      </c>
      <c r="U7" s="19">
        <v>0</v>
      </c>
      <c r="V7" s="19">
        <v>13000196</v>
      </c>
      <c r="W7" s="19">
        <v>42324488</v>
      </c>
      <c r="X7" s="22">
        <v>30.7</v>
      </c>
    </row>
    <row r="8" spans="1:24" x14ac:dyDescent="0.2">
      <c r="A8" s="11" t="s">
        <v>32</v>
      </c>
      <c r="B8" s="12" t="s">
        <v>128</v>
      </c>
      <c r="C8" s="25" t="s">
        <v>830</v>
      </c>
      <c r="D8" s="25" t="s">
        <v>814</v>
      </c>
      <c r="E8">
        <v>3</v>
      </c>
      <c r="F8" s="43" t="s">
        <v>22</v>
      </c>
      <c r="G8" s="13">
        <v>1081</v>
      </c>
      <c r="H8" s="13">
        <v>1115592</v>
      </c>
      <c r="I8" s="14" t="s">
        <v>129</v>
      </c>
      <c r="J8" s="13">
        <v>163152</v>
      </c>
      <c r="K8" s="13">
        <v>283008</v>
      </c>
      <c r="L8" s="13">
        <v>168372864</v>
      </c>
      <c r="M8" s="13">
        <v>292064256</v>
      </c>
      <c r="N8" s="15">
        <v>57.6</v>
      </c>
      <c r="O8" s="13">
        <v>3128000</v>
      </c>
      <c r="P8" s="13">
        <v>1222</v>
      </c>
      <c r="Q8" s="13">
        <v>38465</v>
      </c>
      <c r="R8" s="13">
        <v>12627964</v>
      </c>
      <c r="S8" s="13">
        <v>3228096</v>
      </c>
      <c r="T8" s="13">
        <v>1260</v>
      </c>
      <c r="U8" s="13">
        <v>39696</v>
      </c>
      <c r="V8" s="13">
        <v>15897016</v>
      </c>
      <c r="W8" s="13">
        <v>42299204</v>
      </c>
      <c r="X8" s="16">
        <v>37.6</v>
      </c>
    </row>
    <row r="9" spans="1:24" x14ac:dyDescent="0.2">
      <c r="A9" s="17" t="s">
        <v>30</v>
      </c>
      <c r="B9" s="18" t="s">
        <v>126</v>
      </c>
      <c r="C9" s="25" t="s">
        <v>814</v>
      </c>
      <c r="D9" s="25" t="s">
        <v>830</v>
      </c>
      <c r="E9">
        <v>2</v>
      </c>
      <c r="F9" s="43" t="s">
        <v>816</v>
      </c>
      <c r="G9" s="19">
        <v>728</v>
      </c>
      <c r="H9" s="19">
        <v>751296</v>
      </c>
      <c r="I9" s="20" t="s">
        <v>130</v>
      </c>
      <c r="J9" s="19">
        <v>77664</v>
      </c>
      <c r="K9" s="19">
        <v>123377</v>
      </c>
      <c r="L9" s="19">
        <v>80149248</v>
      </c>
      <c r="M9" s="19">
        <v>127325064</v>
      </c>
      <c r="N9" s="21">
        <v>62.9</v>
      </c>
      <c r="O9" s="19">
        <v>111518</v>
      </c>
      <c r="P9" s="19">
        <v>2344</v>
      </c>
      <c r="Q9" s="19">
        <v>0</v>
      </c>
      <c r="R9" s="19">
        <v>6011194</v>
      </c>
      <c r="S9" s="19">
        <v>115087</v>
      </c>
      <c r="T9" s="19">
        <v>2417</v>
      </c>
      <c r="U9" s="19">
        <v>0</v>
      </c>
      <c r="V9" s="19">
        <v>6128698</v>
      </c>
      <c r="W9" s="19">
        <v>17178809</v>
      </c>
      <c r="X9" s="22">
        <v>35.700000000000003</v>
      </c>
    </row>
    <row r="10" spans="1:24" x14ac:dyDescent="0.2">
      <c r="A10" s="11" t="s">
        <v>32</v>
      </c>
      <c r="B10" s="12" t="s">
        <v>128</v>
      </c>
      <c r="C10" s="25" t="s">
        <v>830</v>
      </c>
      <c r="D10" s="25" t="s">
        <v>814</v>
      </c>
      <c r="E10">
        <v>3</v>
      </c>
      <c r="F10" s="43" t="s">
        <v>816</v>
      </c>
      <c r="G10" s="13">
        <v>727</v>
      </c>
      <c r="H10" s="13">
        <v>750264</v>
      </c>
      <c r="I10" s="14" t="s">
        <v>131</v>
      </c>
      <c r="J10" s="13">
        <v>78119</v>
      </c>
      <c r="K10" s="13">
        <v>123202</v>
      </c>
      <c r="L10" s="13">
        <v>80618808</v>
      </c>
      <c r="M10" s="13">
        <v>127144464</v>
      </c>
      <c r="N10" s="15">
        <v>63.4</v>
      </c>
      <c r="O10" s="13">
        <v>1282884</v>
      </c>
      <c r="P10" s="13">
        <v>2085</v>
      </c>
      <c r="Q10" s="13">
        <v>15106</v>
      </c>
      <c r="R10" s="13">
        <v>6046411</v>
      </c>
      <c r="S10" s="13">
        <v>1323935</v>
      </c>
      <c r="T10" s="13">
        <v>2154</v>
      </c>
      <c r="U10" s="13">
        <v>15590</v>
      </c>
      <c r="V10" s="13">
        <v>7388090</v>
      </c>
      <c r="W10" s="13">
        <v>17156224</v>
      </c>
      <c r="X10" s="16">
        <v>43.1</v>
      </c>
    </row>
    <row r="11" spans="1:24" x14ac:dyDescent="0.2">
      <c r="A11" s="17" t="s">
        <v>30</v>
      </c>
      <c r="B11" s="18" t="s">
        <v>132</v>
      </c>
      <c r="C11" s="25" t="s">
        <v>814</v>
      </c>
      <c r="D11" s="25" t="s">
        <v>831</v>
      </c>
      <c r="E11">
        <v>2</v>
      </c>
      <c r="F11" s="43" t="s">
        <v>22</v>
      </c>
      <c r="G11" s="19">
        <v>1087</v>
      </c>
      <c r="H11" s="19">
        <v>854382</v>
      </c>
      <c r="I11" s="20" t="s">
        <v>133</v>
      </c>
      <c r="J11" s="19">
        <v>239803</v>
      </c>
      <c r="K11" s="19">
        <v>374231</v>
      </c>
      <c r="L11" s="19">
        <v>188485158</v>
      </c>
      <c r="M11" s="19">
        <v>294145566</v>
      </c>
      <c r="N11" s="21">
        <v>64.099999999999994</v>
      </c>
      <c r="O11" s="19">
        <v>2983227</v>
      </c>
      <c r="P11" s="19">
        <v>1800</v>
      </c>
      <c r="Q11" s="19">
        <v>304918</v>
      </c>
      <c r="R11" s="19">
        <v>14136387</v>
      </c>
      <c r="S11" s="19">
        <v>2344817</v>
      </c>
      <c r="T11" s="19">
        <v>1413</v>
      </c>
      <c r="U11" s="19">
        <v>239666</v>
      </c>
      <c r="V11" s="19">
        <v>16722283</v>
      </c>
      <c r="W11" s="19">
        <v>35728494</v>
      </c>
      <c r="X11" s="22">
        <v>46.8</v>
      </c>
    </row>
    <row r="12" spans="1:24" x14ac:dyDescent="0.2">
      <c r="A12" s="11" t="s">
        <v>32</v>
      </c>
      <c r="B12" s="12" t="s">
        <v>134</v>
      </c>
      <c r="C12" s="25" t="s">
        <v>831</v>
      </c>
      <c r="D12" s="25" t="s">
        <v>814</v>
      </c>
      <c r="E12">
        <v>3</v>
      </c>
      <c r="F12" s="43" t="s">
        <v>22</v>
      </c>
      <c r="G12" s="13">
        <v>1086</v>
      </c>
      <c r="H12" s="13">
        <v>853596</v>
      </c>
      <c r="I12" s="14" t="s">
        <v>135</v>
      </c>
      <c r="J12" s="13">
        <v>223082</v>
      </c>
      <c r="K12" s="13">
        <v>373272</v>
      </c>
      <c r="L12" s="13">
        <v>175342452</v>
      </c>
      <c r="M12" s="13">
        <v>293391792</v>
      </c>
      <c r="N12" s="15">
        <v>59.8</v>
      </c>
      <c r="O12" s="13">
        <v>6012709</v>
      </c>
      <c r="P12" s="13">
        <v>1672</v>
      </c>
      <c r="Q12" s="13">
        <v>113441</v>
      </c>
      <c r="R12" s="13">
        <v>13150683</v>
      </c>
      <c r="S12" s="13">
        <v>4725989</v>
      </c>
      <c r="T12" s="13">
        <v>1315</v>
      </c>
      <c r="U12" s="13">
        <v>89165</v>
      </c>
      <c r="V12" s="13">
        <v>17967152</v>
      </c>
      <c r="W12" s="13">
        <v>35062046</v>
      </c>
      <c r="X12" s="16">
        <v>51.2</v>
      </c>
    </row>
    <row r="13" spans="1:24" x14ac:dyDescent="0.2">
      <c r="A13" s="17" t="s">
        <v>30</v>
      </c>
      <c r="B13" s="18" t="s">
        <v>132</v>
      </c>
      <c r="C13" s="25" t="s">
        <v>814</v>
      </c>
      <c r="D13" s="25" t="s">
        <v>831</v>
      </c>
      <c r="E13">
        <v>2</v>
      </c>
      <c r="F13" s="43" t="s">
        <v>816</v>
      </c>
      <c r="G13" s="19">
        <v>731</v>
      </c>
      <c r="H13" s="19">
        <v>574566</v>
      </c>
      <c r="I13" s="20">
        <v>40.731249999999996</v>
      </c>
      <c r="J13" s="19">
        <v>176356</v>
      </c>
      <c r="K13" s="19">
        <v>251067</v>
      </c>
      <c r="L13" s="19">
        <v>138615816</v>
      </c>
      <c r="M13" s="19">
        <v>197338662</v>
      </c>
      <c r="N13" s="21">
        <v>70.2</v>
      </c>
      <c r="O13" s="19">
        <v>2215890</v>
      </c>
      <c r="P13" s="19">
        <v>2960</v>
      </c>
      <c r="Q13" s="19">
        <v>427791</v>
      </c>
      <c r="R13" s="19">
        <v>10396186</v>
      </c>
      <c r="S13" s="19">
        <v>1741691</v>
      </c>
      <c r="T13" s="19">
        <v>2327</v>
      </c>
      <c r="U13" s="19">
        <v>336243</v>
      </c>
      <c r="V13" s="19">
        <v>12476447</v>
      </c>
      <c r="W13" s="19">
        <v>37764713</v>
      </c>
      <c r="X13" s="22">
        <v>33</v>
      </c>
    </row>
    <row r="14" spans="1:24" x14ac:dyDescent="0.2">
      <c r="A14" s="11" t="s">
        <v>32</v>
      </c>
      <c r="B14" s="12" t="s">
        <v>134</v>
      </c>
      <c r="C14" s="25" t="s">
        <v>831</v>
      </c>
      <c r="D14" s="25" t="s">
        <v>814</v>
      </c>
      <c r="E14">
        <v>3</v>
      </c>
      <c r="F14" s="43" t="s">
        <v>816</v>
      </c>
      <c r="G14" s="13">
        <v>727</v>
      </c>
      <c r="H14" s="13">
        <v>571422</v>
      </c>
      <c r="I14" s="14" t="s">
        <v>136</v>
      </c>
      <c r="J14" s="13">
        <v>153967</v>
      </c>
      <c r="K14" s="13">
        <v>250015</v>
      </c>
      <c r="L14" s="13">
        <v>121018062</v>
      </c>
      <c r="M14" s="13">
        <v>196511790</v>
      </c>
      <c r="N14" s="15">
        <v>61.6</v>
      </c>
      <c r="O14" s="13">
        <v>2745855</v>
      </c>
      <c r="P14" s="13">
        <v>3944</v>
      </c>
      <c r="Q14" s="13">
        <v>2330</v>
      </c>
      <c r="R14" s="13">
        <v>9076356</v>
      </c>
      <c r="S14" s="13">
        <v>2158242</v>
      </c>
      <c r="T14" s="13">
        <v>3099</v>
      </c>
      <c r="U14" s="13">
        <v>1831</v>
      </c>
      <c r="V14" s="13">
        <v>11239528</v>
      </c>
      <c r="W14" s="13">
        <v>37647579</v>
      </c>
      <c r="X14" s="16">
        <v>29.9</v>
      </c>
    </row>
    <row r="15" spans="1:24" x14ac:dyDescent="0.2">
      <c r="A15" s="17" t="s">
        <v>30</v>
      </c>
      <c r="B15" s="18" t="s">
        <v>132</v>
      </c>
      <c r="C15" s="25" t="s">
        <v>814</v>
      </c>
      <c r="D15" s="25" t="s">
        <v>831</v>
      </c>
      <c r="E15">
        <v>2</v>
      </c>
      <c r="F15" s="43" t="s">
        <v>818</v>
      </c>
      <c r="G15" s="19">
        <v>726</v>
      </c>
      <c r="H15" s="19">
        <v>570636</v>
      </c>
      <c r="I15" s="20">
        <v>39.49583333333333</v>
      </c>
      <c r="J15" s="19">
        <v>115342</v>
      </c>
      <c r="K15" s="19">
        <v>164764</v>
      </c>
      <c r="L15" s="19">
        <v>90658812</v>
      </c>
      <c r="M15" s="19">
        <v>129504504</v>
      </c>
      <c r="N15" s="21">
        <v>70</v>
      </c>
      <c r="O15" s="19">
        <v>380212</v>
      </c>
      <c r="P15" s="19">
        <v>3369</v>
      </c>
      <c r="Q15" s="19">
        <v>0</v>
      </c>
      <c r="R15" s="19">
        <v>6799413</v>
      </c>
      <c r="S15" s="19">
        <v>298847</v>
      </c>
      <c r="T15" s="19">
        <v>2647</v>
      </c>
      <c r="U15" s="19">
        <v>0</v>
      </c>
      <c r="V15" s="19">
        <v>7100907</v>
      </c>
      <c r="W15" s="19">
        <v>18266202</v>
      </c>
      <c r="X15" s="22">
        <v>38.9</v>
      </c>
    </row>
    <row r="16" spans="1:24" x14ac:dyDescent="0.2">
      <c r="A16" s="11" t="s">
        <v>32</v>
      </c>
      <c r="B16" s="12" t="s">
        <v>134</v>
      </c>
      <c r="C16" s="25" t="s">
        <v>831</v>
      </c>
      <c r="D16" s="25" t="s">
        <v>814</v>
      </c>
      <c r="E16">
        <v>3</v>
      </c>
      <c r="F16" s="43" t="s">
        <v>818</v>
      </c>
      <c r="G16" s="13">
        <v>722</v>
      </c>
      <c r="H16" s="13">
        <v>567492</v>
      </c>
      <c r="I16" s="14" t="s">
        <v>137</v>
      </c>
      <c r="J16" s="13">
        <v>131071</v>
      </c>
      <c r="K16" s="13">
        <v>163940</v>
      </c>
      <c r="L16" s="13">
        <v>103021806</v>
      </c>
      <c r="M16" s="13">
        <v>128856840</v>
      </c>
      <c r="N16" s="15">
        <v>80</v>
      </c>
      <c r="O16" s="13">
        <v>990934</v>
      </c>
      <c r="P16" s="13">
        <v>3360</v>
      </c>
      <c r="Q16" s="13">
        <v>0</v>
      </c>
      <c r="R16" s="13">
        <v>7726634</v>
      </c>
      <c r="S16" s="13">
        <v>778874</v>
      </c>
      <c r="T16" s="13">
        <v>2640</v>
      </c>
      <c r="U16" s="13">
        <v>0</v>
      </c>
      <c r="V16" s="13">
        <v>8508148</v>
      </c>
      <c r="W16" s="13">
        <v>18176734</v>
      </c>
      <c r="X16" s="16">
        <v>46.8</v>
      </c>
    </row>
    <row r="17" spans="1:24" x14ac:dyDescent="0.2">
      <c r="A17" s="17" t="s">
        <v>30</v>
      </c>
      <c r="B17" s="18" t="s">
        <v>138</v>
      </c>
      <c r="C17" s="25" t="s">
        <v>814</v>
      </c>
      <c r="D17" s="25" t="s">
        <v>832</v>
      </c>
      <c r="E17">
        <v>2</v>
      </c>
      <c r="F17" s="43" t="s">
        <v>22</v>
      </c>
      <c r="G17" s="19">
        <v>1506</v>
      </c>
      <c r="H17" s="19">
        <v>1584312</v>
      </c>
      <c r="I17" s="20" t="s">
        <v>139</v>
      </c>
      <c r="J17" s="19">
        <v>274424</v>
      </c>
      <c r="K17" s="19">
        <v>401851</v>
      </c>
      <c r="L17" s="19">
        <v>288694048</v>
      </c>
      <c r="M17" s="19">
        <v>422747252</v>
      </c>
      <c r="N17" s="21">
        <v>68.3</v>
      </c>
      <c r="O17" s="19">
        <v>4144111</v>
      </c>
      <c r="P17" s="19">
        <v>2058</v>
      </c>
      <c r="Q17" s="19">
        <v>620824</v>
      </c>
      <c r="R17" s="19">
        <v>21652054</v>
      </c>
      <c r="S17" s="19">
        <v>4359604</v>
      </c>
      <c r="T17" s="19">
        <v>2165</v>
      </c>
      <c r="U17" s="19">
        <v>653106</v>
      </c>
      <c r="V17" s="19">
        <v>26666929</v>
      </c>
      <c r="W17" s="19">
        <v>61584395</v>
      </c>
      <c r="X17" s="22">
        <v>43.3</v>
      </c>
    </row>
    <row r="18" spans="1:24" x14ac:dyDescent="0.2">
      <c r="A18" s="11" t="s">
        <v>32</v>
      </c>
      <c r="B18" s="12" t="s">
        <v>140</v>
      </c>
      <c r="C18" s="25" t="s">
        <v>832</v>
      </c>
      <c r="D18" s="25" t="s">
        <v>814</v>
      </c>
      <c r="E18">
        <v>3</v>
      </c>
      <c r="F18" s="43" t="s">
        <v>22</v>
      </c>
      <c r="G18" s="13">
        <v>1503</v>
      </c>
      <c r="H18" s="13">
        <v>1581156</v>
      </c>
      <c r="I18" s="14" t="s">
        <v>141</v>
      </c>
      <c r="J18" s="13">
        <v>248996</v>
      </c>
      <c r="K18" s="13">
        <v>401411</v>
      </c>
      <c r="L18" s="13">
        <v>261943792</v>
      </c>
      <c r="M18" s="13">
        <v>422284372</v>
      </c>
      <c r="N18" s="15">
        <v>62</v>
      </c>
      <c r="O18" s="13">
        <v>4037399</v>
      </c>
      <c r="P18" s="13">
        <v>1868</v>
      </c>
      <c r="Q18" s="13">
        <v>239060</v>
      </c>
      <c r="R18" s="13">
        <v>19645785</v>
      </c>
      <c r="S18" s="13">
        <v>4247343</v>
      </c>
      <c r="T18" s="13">
        <v>1963</v>
      </c>
      <c r="U18" s="13">
        <v>251490</v>
      </c>
      <c r="V18" s="13">
        <v>24146581</v>
      </c>
      <c r="W18" s="13">
        <v>61496132</v>
      </c>
      <c r="X18" s="16">
        <v>39.299999999999997</v>
      </c>
    </row>
    <row r="19" spans="1:24" x14ac:dyDescent="0.2">
      <c r="A19" s="17" t="s">
        <v>30</v>
      </c>
      <c r="B19" s="18" t="s">
        <v>138</v>
      </c>
      <c r="C19" s="25" t="s">
        <v>814</v>
      </c>
      <c r="D19" s="25" t="s">
        <v>832</v>
      </c>
      <c r="E19">
        <v>2</v>
      </c>
      <c r="F19" s="43" t="s">
        <v>817</v>
      </c>
      <c r="G19" s="19">
        <v>631</v>
      </c>
      <c r="H19" s="19">
        <v>663812</v>
      </c>
      <c r="I19" s="20" t="s">
        <v>142</v>
      </c>
      <c r="J19" s="19">
        <v>62302</v>
      </c>
      <c r="K19" s="19">
        <v>111687</v>
      </c>
      <c r="L19" s="19">
        <v>65541704</v>
      </c>
      <c r="M19" s="19">
        <v>117494724</v>
      </c>
      <c r="N19" s="21">
        <v>55.8</v>
      </c>
      <c r="O19" s="19">
        <v>0</v>
      </c>
      <c r="P19" s="19">
        <v>1438</v>
      </c>
      <c r="Q19" s="19">
        <v>0</v>
      </c>
      <c r="R19" s="19">
        <v>4915628</v>
      </c>
      <c r="S19" s="19">
        <v>0</v>
      </c>
      <c r="T19" s="19">
        <v>1511</v>
      </c>
      <c r="U19" s="19">
        <v>0</v>
      </c>
      <c r="V19" s="19">
        <v>4917139</v>
      </c>
      <c r="W19" s="19">
        <v>12367891</v>
      </c>
      <c r="X19" s="22">
        <v>39.799999999999997</v>
      </c>
    </row>
    <row r="20" spans="1:24" x14ac:dyDescent="0.2">
      <c r="A20" s="11" t="s">
        <v>32</v>
      </c>
      <c r="B20" s="12" t="s">
        <v>140</v>
      </c>
      <c r="C20" s="25" t="s">
        <v>832</v>
      </c>
      <c r="D20" s="25" t="s">
        <v>814</v>
      </c>
      <c r="E20">
        <v>3</v>
      </c>
      <c r="F20" s="43" t="s">
        <v>817</v>
      </c>
      <c r="G20" s="13">
        <v>635</v>
      </c>
      <c r="H20" s="13">
        <v>668020</v>
      </c>
      <c r="I20" s="14" t="s">
        <v>143</v>
      </c>
      <c r="J20" s="13">
        <v>68498</v>
      </c>
      <c r="K20" s="13">
        <v>112395</v>
      </c>
      <c r="L20" s="13">
        <v>72059896</v>
      </c>
      <c r="M20" s="13">
        <v>118239540</v>
      </c>
      <c r="N20" s="15">
        <v>60.9</v>
      </c>
      <c r="O20" s="13">
        <v>0</v>
      </c>
      <c r="P20" s="13">
        <v>1160</v>
      </c>
      <c r="Q20" s="13">
        <v>0</v>
      </c>
      <c r="R20" s="13">
        <v>5404493</v>
      </c>
      <c r="S20" s="13">
        <v>0</v>
      </c>
      <c r="T20" s="13">
        <v>1223</v>
      </c>
      <c r="U20" s="13">
        <v>0</v>
      </c>
      <c r="V20" s="13">
        <v>5405716</v>
      </c>
      <c r="W20" s="13">
        <v>12446293</v>
      </c>
      <c r="X20" s="16">
        <v>43.4</v>
      </c>
    </row>
    <row r="21" spans="1:24" x14ac:dyDescent="0.2">
      <c r="A21" s="17" t="s">
        <v>30</v>
      </c>
      <c r="B21" s="18" t="s">
        <v>138</v>
      </c>
      <c r="C21" s="25" t="s">
        <v>814</v>
      </c>
      <c r="D21" s="25" t="s">
        <v>832</v>
      </c>
      <c r="E21">
        <v>2</v>
      </c>
      <c r="F21" s="43" t="s">
        <v>818</v>
      </c>
      <c r="G21" s="19">
        <v>1089</v>
      </c>
      <c r="H21" s="19">
        <v>1145628</v>
      </c>
      <c r="I21" s="20" t="s">
        <v>144</v>
      </c>
      <c r="J21" s="19">
        <v>147128</v>
      </c>
      <c r="K21" s="19">
        <v>207186</v>
      </c>
      <c r="L21" s="19">
        <v>154778656</v>
      </c>
      <c r="M21" s="19">
        <v>217959672</v>
      </c>
      <c r="N21" s="21">
        <v>71</v>
      </c>
      <c r="O21" s="19">
        <v>246108</v>
      </c>
      <c r="P21" s="19">
        <v>3124</v>
      </c>
      <c r="Q21" s="19">
        <v>0</v>
      </c>
      <c r="R21" s="19">
        <v>11608402</v>
      </c>
      <c r="S21" s="19">
        <v>258906</v>
      </c>
      <c r="T21" s="19">
        <v>3288</v>
      </c>
      <c r="U21" s="19">
        <v>0</v>
      </c>
      <c r="V21" s="19">
        <v>11870596</v>
      </c>
      <c r="W21" s="19">
        <v>29487529</v>
      </c>
      <c r="X21" s="22">
        <v>40.299999999999997</v>
      </c>
    </row>
    <row r="22" spans="1:24" x14ac:dyDescent="0.2">
      <c r="A22" s="11" t="s">
        <v>32</v>
      </c>
      <c r="B22" s="12" t="s">
        <v>140</v>
      </c>
      <c r="C22" s="25" t="s">
        <v>832</v>
      </c>
      <c r="D22" s="25" t="s">
        <v>814</v>
      </c>
      <c r="E22">
        <v>3</v>
      </c>
      <c r="F22" s="43" t="s">
        <v>818</v>
      </c>
      <c r="G22" s="13">
        <v>1088</v>
      </c>
      <c r="H22" s="13">
        <v>1144576</v>
      </c>
      <c r="I22" s="14" t="s">
        <v>145</v>
      </c>
      <c r="J22" s="13">
        <v>134026</v>
      </c>
      <c r="K22" s="13">
        <v>207060</v>
      </c>
      <c r="L22" s="13">
        <v>140995352</v>
      </c>
      <c r="M22" s="13">
        <v>217827120</v>
      </c>
      <c r="N22" s="15">
        <v>64.7</v>
      </c>
      <c r="O22" s="13">
        <v>771342</v>
      </c>
      <c r="P22" s="13">
        <v>2935</v>
      </c>
      <c r="Q22" s="13">
        <v>0</v>
      </c>
      <c r="R22" s="13">
        <v>10574653</v>
      </c>
      <c r="S22" s="13">
        <v>811452</v>
      </c>
      <c r="T22" s="13">
        <v>3088</v>
      </c>
      <c r="U22" s="13">
        <v>0</v>
      </c>
      <c r="V22" s="13">
        <v>11389193</v>
      </c>
      <c r="W22" s="13">
        <v>29472260</v>
      </c>
      <c r="X22" s="16">
        <v>38.6</v>
      </c>
    </row>
    <row r="23" spans="1:24" x14ac:dyDescent="0.2">
      <c r="A23" s="17" t="s">
        <v>30</v>
      </c>
      <c r="B23" s="18" t="s">
        <v>146</v>
      </c>
      <c r="C23" s="25" t="s">
        <v>814</v>
      </c>
      <c r="D23" s="25" t="s">
        <v>833</v>
      </c>
      <c r="E23">
        <v>2</v>
      </c>
      <c r="F23" s="43" t="s">
        <v>22</v>
      </c>
      <c r="G23" s="19">
        <v>1445</v>
      </c>
      <c r="H23" s="19">
        <v>1443555</v>
      </c>
      <c r="I23" s="20" t="s">
        <v>147</v>
      </c>
      <c r="J23" s="19">
        <v>254277</v>
      </c>
      <c r="K23" s="19">
        <v>412876</v>
      </c>
      <c r="L23" s="19">
        <v>254022723</v>
      </c>
      <c r="M23" s="19">
        <v>412463124</v>
      </c>
      <c r="N23" s="21">
        <v>61.6</v>
      </c>
      <c r="O23" s="19">
        <v>3640196</v>
      </c>
      <c r="P23" s="19">
        <v>1907</v>
      </c>
      <c r="Q23" s="19">
        <v>390479</v>
      </c>
      <c r="R23" s="19">
        <v>19051705</v>
      </c>
      <c r="S23" s="19">
        <v>3636557</v>
      </c>
      <c r="T23" s="19">
        <v>1907</v>
      </c>
      <c r="U23" s="19">
        <v>390088</v>
      </c>
      <c r="V23" s="19">
        <v>23080257</v>
      </c>
      <c r="W23" s="19">
        <v>61689351</v>
      </c>
      <c r="X23" s="22">
        <v>37.4</v>
      </c>
    </row>
    <row r="24" spans="1:24" x14ac:dyDescent="0.2">
      <c r="A24" s="11" t="s">
        <v>32</v>
      </c>
      <c r="B24" s="12" t="s">
        <v>148</v>
      </c>
      <c r="C24" s="25" t="s">
        <v>833</v>
      </c>
      <c r="D24" s="25" t="s">
        <v>814</v>
      </c>
      <c r="E24">
        <v>3</v>
      </c>
      <c r="F24" s="43" t="s">
        <v>22</v>
      </c>
      <c r="G24" s="13">
        <v>1444</v>
      </c>
      <c r="H24" s="13">
        <v>1442556</v>
      </c>
      <c r="I24" s="14" t="s">
        <v>149</v>
      </c>
      <c r="J24" s="13">
        <v>235814</v>
      </c>
      <c r="K24" s="13">
        <v>412586</v>
      </c>
      <c r="L24" s="13">
        <v>235578186</v>
      </c>
      <c r="M24" s="13">
        <v>412173414</v>
      </c>
      <c r="N24" s="15">
        <v>57.2</v>
      </c>
      <c r="O24" s="13">
        <v>4723488</v>
      </c>
      <c r="P24" s="13">
        <v>1767</v>
      </c>
      <c r="Q24" s="13">
        <v>92038</v>
      </c>
      <c r="R24" s="13">
        <v>17668363</v>
      </c>
      <c r="S24" s="13">
        <v>4718764</v>
      </c>
      <c r="T24" s="13">
        <v>1767</v>
      </c>
      <c r="U24" s="13">
        <v>91944</v>
      </c>
      <c r="V24" s="13">
        <v>22480838</v>
      </c>
      <c r="W24" s="13">
        <v>61627213</v>
      </c>
      <c r="X24" s="16">
        <v>36.5</v>
      </c>
    </row>
    <row r="25" spans="1:24" x14ac:dyDescent="0.2">
      <c r="A25" s="17" t="s">
        <v>30</v>
      </c>
      <c r="B25" s="18" t="s">
        <v>150</v>
      </c>
      <c r="C25" s="25" t="s">
        <v>814</v>
      </c>
      <c r="D25" s="25" t="s">
        <v>834</v>
      </c>
      <c r="E25">
        <v>2</v>
      </c>
      <c r="F25" s="43" t="s">
        <v>816</v>
      </c>
      <c r="G25" s="19">
        <v>363</v>
      </c>
      <c r="H25" s="19">
        <v>405834</v>
      </c>
      <c r="I25" s="20">
        <v>25.573611111111109</v>
      </c>
      <c r="J25" s="19">
        <v>43430</v>
      </c>
      <c r="K25" s="19">
        <v>67365</v>
      </c>
      <c r="L25" s="19">
        <v>48554740</v>
      </c>
      <c r="M25" s="19">
        <v>75314070</v>
      </c>
      <c r="N25" s="21">
        <v>64.5</v>
      </c>
      <c r="O25" s="19">
        <v>22418</v>
      </c>
      <c r="P25" s="19">
        <v>1991</v>
      </c>
      <c r="Q25" s="19">
        <v>0</v>
      </c>
      <c r="R25" s="19">
        <v>3641605</v>
      </c>
      <c r="S25" s="19">
        <v>25063</v>
      </c>
      <c r="T25" s="19">
        <v>2225</v>
      </c>
      <c r="U25" s="19">
        <v>0</v>
      </c>
      <c r="V25" s="19">
        <v>3668893</v>
      </c>
      <c r="W25" s="19">
        <v>10952223</v>
      </c>
      <c r="X25" s="22">
        <v>33.5</v>
      </c>
    </row>
    <row r="26" spans="1:24" x14ac:dyDescent="0.2">
      <c r="A26" s="11" t="s">
        <v>32</v>
      </c>
      <c r="B26" s="12" t="s">
        <v>151</v>
      </c>
      <c r="C26" s="25" t="s">
        <v>834</v>
      </c>
      <c r="D26" s="25" t="s">
        <v>814</v>
      </c>
      <c r="E26">
        <v>3</v>
      </c>
      <c r="F26" s="43" t="s">
        <v>816</v>
      </c>
      <c r="G26" s="13">
        <v>362</v>
      </c>
      <c r="H26" s="13">
        <v>404716</v>
      </c>
      <c r="I26" s="14">
        <v>28.477083333333336</v>
      </c>
      <c r="J26" s="13">
        <v>35464</v>
      </c>
      <c r="K26" s="13">
        <v>67203</v>
      </c>
      <c r="L26" s="13">
        <v>39648752</v>
      </c>
      <c r="M26" s="13">
        <v>75132954</v>
      </c>
      <c r="N26" s="15">
        <v>52.8</v>
      </c>
      <c r="O26" s="13">
        <v>310094</v>
      </c>
      <c r="P26" s="13">
        <v>1846</v>
      </c>
      <c r="Q26" s="13">
        <v>0</v>
      </c>
      <c r="R26" s="13">
        <v>2973656</v>
      </c>
      <c r="S26" s="13">
        <v>346683</v>
      </c>
      <c r="T26" s="13">
        <v>2065</v>
      </c>
      <c r="U26" s="13">
        <v>0</v>
      </c>
      <c r="V26" s="13">
        <v>3322404</v>
      </c>
      <c r="W26" s="13">
        <v>10927756</v>
      </c>
      <c r="X26" s="16">
        <v>30.4</v>
      </c>
    </row>
    <row r="27" spans="1:24" x14ac:dyDescent="0.2">
      <c r="A27" s="17" t="s">
        <v>30</v>
      </c>
      <c r="B27" s="18" t="s">
        <v>152</v>
      </c>
      <c r="C27" s="25" t="s">
        <v>814</v>
      </c>
      <c r="D27" s="25" t="s">
        <v>835</v>
      </c>
      <c r="E27">
        <v>2</v>
      </c>
      <c r="F27" s="43" t="s">
        <v>22</v>
      </c>
      <c r="G27" s="19">
        <v>1090</v>
      </c>
      <c r="H27" s="19">
        <v>1260040</v>
      </c>
      <c r="I27" s="20" t="s">
        <v>153</v>
      </c>
      <c r="J27" s="19">
        <v>157984</v>
      </c>
      <c r="K27" s="19">
        <v>263315</v>
      </c>
      <c r="L27" s="19">
        <v>182629504</v>
      </c>
      <c r="M27" s="19">
        <v>304392140</v>
      </c>
      <c r="N27" s="21">
        <v>60</v>
      </c>
      <c r="O27" s="19">
        <v>663525</v>
      </c>
      <c r="P27" s="19">
        <v>1184</v>
      </c>
      <c r="Q27" s="19">
        <v>0</v>
      </c>
      <c r="R27" s="19">
        <v>13697214</v>
      </c>
      <c r="S27" s="19">
        <v>767036</v>
      </c>
      <c r="T27" s="19">
        <v>1369</v>
      </c>
      <c r="U27" s="19">
        <v>0</v>
      </c>
      <c r="V27" s="19">
        <v>14465619</v>
      </c>
      <c r="W27" s="19">
        <v>42556061</v>
      </c>
      <c r="X27" s="22">
        <v>34</v>
      </c>
    </row>
    <row r="28" spans="1:24" x14ac:dyDescent="0.2">
      <c r="A28" s="11" t="s">
        <v>32</v>
      </c>
      <c r="B28" s="12" t="s">
        <v>154</v>
      </c>
      <c r="C28" s="25" t="s">
        <v>835</v>
      </c>
      <c r="D28" s="25" t="s">
        <v>814</v>
      </c>
      <c r="E28">
        <v>3</v>
      </c>
      <c r="F28" s="43" t="s">
        <v>22</v>
      </c>
      <c r="G28" s="13">
        <v>1089</v>
      </c>
      <c r="H28" s="13">
        <v>1258884</v>
      </c>
      <c r="I28" s="14" t="s">
        <v>155</v>
      </c>
      <c r="J28" s="13">
        <v>151986</v>
      </c>
      <c r="K28" s="13">
        <v>263315</v>
      </c>
      <c r="L28" s="13">
        <v>175695816</v>
      </c>
      <c r="M28" s="13">
        <v>304392140</v>
      </c>
      <c r="N28" s="15">
        <v>57.7</v>
      </c>
      <c r="O28" s="13">
        <v>2071179</v>
      </c>
      <c r="P28" s="13">
        <v>1141</v>
      </c>
      <c r="Q28" s="13">
        <v>23328</v>
      </c>
      <c r="R28" s="13">
        <v>13177186</v>
      </c>
      <c r="S28" s="13">
        <v>2394284</v>
      </c>
      <c r="T28" s="13">
        <v>1318</v>
      </c>
      <c r="U28" s="13">
        <v>26966</v>
      </c>
      <c r="V28" s="13">
        <v>15599754</v>
      </c>
      <c r="W28" s="13">
        <v>42528779</v>
      </c>
      <c r="X28" s="16">
        <v>36.700000000000003</v>
      </c>
    </row>
    <row r="29" spans="1:24" x14ac:dyDescent="0.2">
      <c r="A29" s="17" t="s">
        <v>30</v>
      </c>
      <c r="B29" s="18" t="s">
        <v>152</v>
      </c>
      <c r="C29" s="25" t="s">
        <v>814</v>
      </c>
      <c r="D29" s="25" t="s">
        <v>835</v>
      </c>
      <c r="E29">
        <v>2</v>
      </c>
      <c r="F29" s="43" t="s">
        <v>818</v>
      </c>
      <c r="G29" s="19">
        <v>824</v>
      </c>
      <c r="H29" s="19">
        <v>952544</v>
      </c>
      <c r="I29" s="20" t="s">
        <v>156</v>
      </c>
      <c r="J29" s="19">
        <v>68695</v>
      </c>
      <c r="K29" s="19">
        <v>103824</v>
      </c>
      <c r="L29" s="19">
        <v>79411420</v>
      </c>
      <c r="M29" s="19">
        <v>120020544</v>
      </c>
      <c r="N29" s="21">
        <v>66.2</v>
      </c>
      <c r="O29" s="19">
        <v>18334</v>
      </c>
      <c r="P29" s="19">
        <v>1543</v>
      </c>
      <c r="Q29" s="19">
        <v>0</v>
      </c>
      <c r="R29" s="19">
        <v>5955857</v>
      </c>
      <c r="S29" s="19">
        <v>21196</v>
      </c>
      <c r="T29" s="19">
        <v>1783</v>
      </c>
      <c r="U29" s="19">
        <v>0</v>
      </c>
      <c r="V29" s="19">
        <v>5978836</v>
      </c>
      <c r="W29" s="19">
        <v>13826366</v>
      </c>
      <c r="X29" s="22">
        <v>43.2</v>
      </c>
    </row>
    <row r="30" spans="1:24" x14ac:dyDescent="0.2">
      <c r="A30" s="11" t="s">
        <v>32</v>
      </c>
      <c r="B30" s="12" t="s">
        <v>154</v>
      </c>
      <c r="C30" s="25" t="s">
        <v>835</v>
      </c>
      <c r="D30" s="25" t="s">
        <v>814</v>
      </c>
      <c r="E30">
        <v>3</v>
      </c>
      <c r="F30" s="43" t="s">
        <v>818</v>
      </c>
      <c r="G30" s="13">
        <v>824</v>
      </c>
      <c r="H30" s="13">
        <v>952544</v>
      </c>
      <c r="I30" s="14" t="s">
        <v>157</v>
      </c>
      <c r="J30" s="13">
        <v>73232</v>
      </c>
      <c r="K30" s="13">
        <v>103824</v>
      </c>
      <c r="L30" s="13">
        <v>84656192</v>
      </c>
      <c r="M30" s="13">
        <v>120020544</v>
      </c>
      <c r="N30" s="15">
        <v>70.5</v>
      </c>
      <c r="O30" s="13">
        <v>350299</v>
      </c>
      <c r="P30" s="13">
        <v>1650</v>
      </c>
      <c r="Q30" s="13">
        <v>0</v>
      </c>
      <c r="R30" s="13">
        <v>6349214</v>
      </c>
      <c r="S30" s="13">
        <v>404947</v>
      </c>
      <c r="T30" s="13">
        <v>1906</v>
      </c>
      <c r="U30" s="13">
        <v>0</v>
      </c>
      <c r="V30" s="13">
        <v>6756067</v>
      </c>
      <c r="W30" s="13">
        <v>13826366</v>
      </c>
      <c r="X30" s="16">
        <v>48.9</v>
      </c>
    </row>
    <row r="31" spans="1:24" x14ac:dyDescent="0.2">
      <c r="A31" s="17" t="s">
        <v>30</v>
      </c>
      <c r="B31" s="18" t="s">
        <v>158</v>
      </c>
      <c r="C31" s="25" t="s">
        <v>814</v>
      </c>
      <c r="D31" s="25" t="s">
        <v>836</v>
      </c>
      <c r="E31">
        <v>2</v>
      </c>
      <c r="F31" s="43" t="s">
        <v>816</v>
      </c>
      <c r="G31" s="19">
        <v>364</v>
      </c>
      <c r="H31" s="19">
        <v>448812</v>
      </c>
      <c r="I31" s="20">
        <v>27.134722222222223</v>
      </c>
      <c r="J31" s="19">
        <v>25155</v>
      </c>
      <c r="K31" s="19">
        <v>45887</v>
      </c>
      <c r="L31" s="19">
        <v>31016115</v>
      </c>
      <c r="M31" s="19">
        <v>56578671</v>
      </c>
      <c r="N31" s="21">
        <v>54.8</v>
      </c>
      <c r="O31" s="19">
        <v>1064</v>
      </c>
      <c r="P31" s="19">
        <v>745</v>
      </c>
      <c r="Q31" s="19">
        <v>0</v>
      </c>
      <c r="R31" s="19">
        <v>2326209</v>
      </c>
      <c r="S31" s="19">
        <v>1311</v>
      </c>
      <c r="T31" s="19">
        <v>918</v>
      </c>
      <c r="U31" s="19">
        <v>0</v>
      </c>
      <c r="V31" s="19">
        <v>2328438</v>
      </c>
      <c r="W31" s="19">
        <v>6216391</v>
      </c>
      <c r="X31" s="22">
        <v>37.5</v>
      </c>
    </row>
    <row r="32" spans="1:24" x14ac:dyDescent="0.2">
      <c r="A32" s="11" t="s">
        <v>32</v>
      </c>
      <c r="B32" s="12" t="s">
        <v>159</v>
      </c>
      <c r="C32" s="25" t="s">
        <v>836</v>
      </c>
      <c r="D32" s="25" t="s">
        <v>814</v>
      </c>
      <c r="E32">
        <v>3</v>
      </c>
      <c r="F32" s="43" t="s">
        <v>816</v>
      </c>
      <c r="G32" s="13">
        <v>364</v>
      </c>
      <c r="H32" s="13">
        <v>448812</v>
      </c>
      <c r="I32" s="14">
        <v>28.415972222222223</v>
      </c>
      <c r="J32" s="13">
        <v>19232</v>
      </c>
      <c r="K32" s="13">
        <v>45887</v>
      </c>
      <c r="L32" s="13">
        <v>23713056</v>
      </c>
      <c r="M32" s="13">
        <v>56578671</v>
      </c>
      <c r="N32" s="15">
        <v>41.9</v>
      </c>
      <c r="O32" s="13">
        <v>63322</v>
      </c>
      <c r="P32" s="13">
        <v>695</v>
      </c>
      <c r="Q32" s="13">
        <v>0</v>
      </c>
      <c r="R32" s="13">
        <v>1778478</v>
      </c>
      <c r="S32" s="13">
        <v>78076</v>
      </c>
      <c r="T32" s="13">
        <v>858</v>
      </c>
      <c r="U32" s="13">
        <v>0</v>
      </c>
      <c r="V32" s="13">
        <v>1857412</v>
      </c>
      <c r="W32" s="13">
        <v>6216391</v>
      </c>
      <c r="X32" s="16">
        <v>29.9</v>
      </c>
    </row>
    <row r="33" spans="1:24" x14ac:dyDescent="0.2">
      <c r="A33" s="17" t="s">
        <v>30</v>
      </c>
      <c r="B33" s="18" t="s">
        <v>160</v>
      </c>
      <c r="C33" s="25" t="s">
        <v>814</v>
      </c>
      <c r="D33" s="25" t="s">
        <v>837</v>
      </c>
      <c r="E33">
        <v>2</v>
      </c>
      <c r="F33" s="43" t="s">
        <v>22</v>
      </c>
      <c r="G33" s="19">
        <v>2178</v>
      </c>
      <c r="H33" s="19">
        <v>1502820</v>
      </c>
      <c r="I33" s="20" t="s">
        <v>161</v>
      </c>
      <c r="J33" s="19">
        <v>318551</v>
      </c>
      <c r="K33" s="19">
        <v>599784</v>
      </c>
      <c r="L33" s="19">
        <v>219800190</v>
      </c>
      <c r="M33" s="19">
        <v>413850960</v>
      </c>
      <c r="N33" s="21">
        <v>53.1</v>
      </c>
      <c r="O33" s="19">
        <v>2066418</v>
      </c>
      <c r="P33" s="19">
        <v>2390</v>
      </c>
      <c r="Q33" s="19">
        <v>551340</v>
      </c>
      <c r="R33" s="19">
        <v>16485016</v>
      </c>
      <c r="S33" s="19">
        <v>1425828</v>
      </c>
      <c r="T33" s="19">
        <v>1650</v>
      </c>
      <c r="U33" s="19">
        <v>380425</v>
      </c>
      <c r="V33" s="19">
        <v>18292919</v>
      </c>
      <c r="W33" s="19">
        <v>61162773</v>
      </c>
      <c r="X33" s="22">
        <v>29.9</v>
      </c>
    </row>
    <row r="34" spans="1:24" x14ac:dyDescent="0.2">
      <c r="A34" s="11" t="s">
        <v>32</v>
      </c>
      <c r="B34" s="12" t="s">
        <v>162</v>
      </c>
      <c r="C34" s="25" t="s">
        <v>837</v>
      </c>
      <c r="D34" s="25" t="s">
        <v>814</v>
      </c>
      <c r="E34">
        <v>3</v>
      </c>
      <c r="F34" s="43" t="s">
        <v>22</v>
      </c>
      <c r="G34" s="13">
        <v>2177</v>
      </c>
      <c r="H34" s="13">
        <v>1502130</v>
      </c>
      <c r="I34" s="14" t="s">
        <v>163</v>
      </c>
      <c r="J34" s="13">
        <v>314020</v>
      </c>
      <c r="K34" s="13">
        <v>599924</v>
      </c>
      <c r="L34" s="13">
        <v>216673800</v>
      </c>
      <c r="M34" s="13">
        <v>413947560</v>
      </c>
      <c r="N34" s="15">
        <v>52.3</v>
      </c>
      <c r="O34" s="13">
        <v>1833869</v>
      </c>
      <c r="P34" s="13">
        <v>2356</v>
      </c>
      <c r="Q34" s="13">
        <v>199635</v>
      </c>
      <c r="R34" s="13">
        <v>16250537</v>
      </c>
      <c r="S34" s="13">
        <v>1265370</v>
      </c>
      <c r="T34" s="13">
        <v>1625</v>
      </c>
      <c r="U34" s="13">
        <v>137747</v>
      </c>
      <c r="V34" s="13">
        <v>17655279</v>
      </c>
      <c r="W34" s="13">
        <v>61165188</v>
      </c>
      <c r="X34" s="16">
        <v>28.9</v>
      </c>
    </row>
    <row r="35" spans="1:24" x14ac:dyDescent="0.2">
      <c r="A35" s="17" t="s">
        <v>30</v>
      </c>
      <c r="B35" s="18" t="s">
        <v>164</v>
      </c>
      <c r="C35" s="25" t="s">
        <v>814</v>
      </c>
      <c r="D35" s="25" t="s">
        <v>838</v>
      </c>
      <c r="E35">
        <v>2</v>
      </c>
      <c r="F35" s="43" t="s">
        <v>22</v>
      </c>
      <c r="G35" s="19">
        <v>1086</v>
      </c>
      <c r="H35" s="19">
        <v>743910</v>
      </c>
      <c r="I35" s="20" t="s">
        <v>165</v>
      </c>
      <c r="J35" s="19">
        <v>96284</v>
      </c>
      <c r="K35" s="19">
        <v>173712</v>
      </c>
      <c r="L35" s="19">
        <v>65954540</v>
      </c>
      <c r="M35" s="19">
        <v>118992720</v>
      </c>
      <c r="N35" s="21">
        <v>55.4</v>
      </c>
      <c r="O35" s="19">
        <v>262989</v>
      </c>
      <c r="P35" s="19">
        <v>723</v>
      </c>
      <c r="Q35" s="19">
        <v>681185</v>
      </c>
      <c r="R35" s="19">
        <v>4946591</v>
      </c>
      <c r="S35" s="19">
        <v>180147</v>
      </c>
      <c r="T35" s="19">
        <v>494</v>
      </c>
      <c r="U35" s="19">
        <v>466612</v>
      </c>
      <c r="V35" s="19">
        <v>5593844</v>
      </c>
      <c r="W35" s="19">
        <v>12652841</v>
      </c>
      <c r="X35" s="22">
        <v>44.2</v>
      </c>
    </row>
    <row r="36" spans="1:24" x14ac:dyDescent="0.2">
      <c r="A36" s="11" t="s">
        <v>32</v>
      </c>
      <c r="B36" s="12" t="s">
        <v>166</v>
      </c>
      <c r="C36" s="25" t="s">
        <v>838</v>
      </c>
      <c r="D36" s="25" t="s">
        <v>814</v>
      </c>
      <c r="E36">
        <v>3</v>
      </c>
      <c r="F36" s="43" t="s">
        <v>22</v>
      </c>
      <c r="G36" s="13">
        <v>1083</v>
      </c>
      <c r="H36" s="13">
        <v>741855</v>
      </c>
      <c r="I36" s="14" t="s">
        <v>167</v>
      </c>
      <c r="J36" s="13">
        <v>97634</v>
      </c>
      <c r="K36" s="13">
        <v>173249</v>
      </c>
      <c r="L36" s="13">
        <v>66879290</v>
      </c>
      <c r="M36" s="13">
        <v>118675565</v>
      </c>
      <c r="N36" s="15">
        <v>56.4</v>
      </c>
      <c r="O36" s="13">
        <v>191343</v>
      </c>
      <c r="P36" s="13">
        <v>734</v>
      </c>
      <c r="Q36" s="13">
        <v>205543</v>
      </c>
      <c r="R36" s="13">
        <v>5015948</v>
      </c>
      <c r="S36" s="13">
        <v>131068</v>
      </c>
      <c r="T36" s="13">
        <v>503</v>
      </c>
      <c r="U36" s="13">
        <v>140797</v>
      </c>
      <c r="V36" s="13">
        <v>5288316</v>
      </c>
      <c r="W36" s="13">
        <v>12620098</v>
      </c>
      <c r="X36" s="16">
        <v>41.9</v>
      </c>
    </row>
    <row r="37" spans="1:24" x14ac:dyDescent="0.2">
      <c r="A37" s="17" t="s">
        <v>30</v>
      </c>
      <c r="B37" s="18" t="s">
        <v>168</v>
      </c>
      <c r="C37" s="25" t="s">
        <v>814</v>
      </c>
      <c r="D37" s="25" t="s">
        <v>839</v>
      </c>
      <c r="E37">
        <v>2</v>
      </c>
      <c r="F37" s="43" t="s">
        <v>22</v>
      </c>
      <c r="G37" s="19">
        <v>1088</v>
      </c>
      <c r="H37" s="19">
        <v>603840</v>
      </c>
      <c r="I37" s="20" t="s">
        <v>169</v>
      </c>
      <c r="J37" s="19">
        <v>133988</v>
      </c>
      <c r="K37" s="19">
        <v>259535</v>
      </c>
      <c r="L37" s="19">
        <v>74363340</v>
      </c>
      <c r="M37" s="19">
        <v>144041925</v>
      </c>
      <c r="N37" s="21">
        <v>51.6</v>
      </c>
      <c r="O37" s="19">
        <v>663540</v>
      </c>
      <c r="P37" s="19">
        <v>1003</v>
      </c>
      <c r="Q37" s="19">
        <v>103836</v>
      </c>
      <c r="R37" s="19">
        <v>5577250</v>
      </c>
      <c r="S37" s="19">
        <v>368265</v>
      </c>
      <c r="T37" s="19">
        <v>558</v>
      </c>
      <c r="U37" s="19">
        <v>57629</v>
      </c>
      <c r="V37" s="19">
        <v>6003702</v>
      </c>
      <c r="W37" s="19">
        <v>20069411</v>
      </c>
      <c r="X37" s="22">
        <v>29.9</v>
      </c>
    </row>
    <row r="38" spans="1:24" x14ac:dyDescent="0.2">
      <c r="A38" s="11" t="s">
        <v>32</v>
      </c>
      <c r="B38" s="12" t="s">
        <v>170</v>
      </c>
      <c r="C38" s="25" t="s">
        <v>839</v>
      </c>
      <c r="D38" s="25" t="s">
        <v>814</v>
      </c>
      <c r="E38">
        <v>3</v>
      </c>
      <c r="F38" s="43" t="s">
        <v>22</v>
      </c>
      <c r="G38" s="13">
        <v>1088</v>
      </c>
      <c r="H38" s="13">
        <v>603840</v>
      </c>
      <c r="I38" s="14" t="s">
        <v>171</v>
      </c>
      <c r="J38" s="13">
        <v>136276</v>
      </c>
      <c r="K38" s="13">
        <v>259825</v>
      </c>
      <c r="L38" s="13">
        <v>75633180</v>
      </c>
      <c r="M38" s="13">
        <v>144202875</v>
      </c>
      <c r="N38" s="15">
        <v>52.4</v>
      </c>
      <c r="O38" s="13">
        <v>161816</v>
      </c>
      <c r="P38" s="13">
        <v>1020</v>
      </c>
      <c r="Q38" s="13">
        <v>60153</v>
      </c>
      <c r="R38" s="13">
        <v>5672490</v>
      </c>
      <c r="S38" s="13">
        <v>89808</v>
      </c>
      <c r="T38" s="13">
        <v>566</v>
      </c>
      <c r="U38" s="13">
        <v>33384</v>
      </c>
      <c r="V38" s="13">
        <v>5796248</v>
      </c>
      <c r="W38" s="13">
        <v>20080011</v>
      </c>
      <c r="X38" s="16">
        <v>28.9</v>
      </c>
    </row>
    <row r="39" spans="1:24" x14ac:dyDescent="0.2">
      <c r="A39" s="17" t="s">
        <v>30</v>
      </c>
      <c r="B39" s="18" t="s">
        <v>168</v>
      </c>
      <c r="C39" s="25" t="s">
        <v>814</v>
      </c>
      <c r="D39" s="25" t="s">
        <v>839</v>
      </c>
      <c r="E39">
        <v>2</v>
      </c>
      <c r="F39" s="43" t="s">
        <v>816</v>
      </c>
      <c r="G39" s="19">
        <v>1453</v>
      </c>
      <c r="H39" s="19">
        <v>806415</v>
      </c>
      <c r="I39" s="20" t="s">
        <v>172</v>
      </c>
      <c r="J39" s="19">
        <v>224504</v>
      </c>
      <c r="K39" s="19">
        <v>390074</v>
      </c>
      <c r="L39" s="19">
        <v>124599720</v>
      </c>
      <c r="M39" s="19">
        <v>216491070</v>
      </c>
      <c r="N39" s="21">
        <v>57.6</v>
      </c>
      <c r="O39" s="19">
        <v>441400</v>
      </c>
      <c r="P39" s="19">
        <v>3880</v>
      </c>
      <c r="Q39" s="19">
        <v>372193</v>
      </c>
      <c r="R39" s="19">
        <v>9344981</v>
      </c>
      <c r="S39" s="19">
        <v>244978</v>
      </c>
      <c r="T39" s="19">
        <v>2155</v>
      </c>
      <c r="U39" s="19">
        <v>206567</v>
      </c>
      <c r="V39" s="19">
        <v>9798681</v>
      </c>
      <c r="W39" s="19">
        <v>39325040</v>
      </c>
      <c r="X39" s="22">
        <v>24.9</v>
      </c>
    </row>
    <row r="40" spans="1:24" x14ac:dyDescent="0.2">
      <c r="A40" s="11" t="s">
        <v>32</v>
      </c>
      <c r="B40" s="12" t="s">
        <v>170</v>
      </c>
      <c r="C40" s="25" t="s">
        <v>839</v>
      </c>
      <c r="D40" s="25" t="s">
        <v>814</v>
      </c>
      <c r="E40">
        <v>3</v>
      </c>
      <c r="F40" s="43" t="s">
        <v>816</v>
      </c>
      <c r="G40" s="13">
        <v>1452</v>
      </c>
      <c r="H40" s="13">
        <v>805860</v>
      </c>
      <c r="I40" s="14" t="s">
        <v>173</v>
      </c>
      <c r="J40" s="13">
        <v>215723</v>
      </c>
      <c r="K40" s="13">
        <v>389806</v>
      </c>
      <c r="L40" s="13">
        <v>119726265</v>
      </c>
      <c r="M40" s="13">
        <v>216342330</v>
      </c>
      <c r="N40" s="15">
        <v>55.3</v>
      </c>
      <c r="O40" s="13">
        <v>967622</v>
      </c>
      <c r="P40" s="13">
        <v>3261</v>
      </c>
      <c r="Q40" s="13">
        <v>14584</v>
      </c>
      <c r="R40" s="13">
        <v>8979471</v>
      </c>
      <c r="S40" s="13">
        <v>537030</v>
      </c>
      <c r="T40" s="13">
        <v>1809</v>
      </c>
      <c r="U40" s="13">
        <v>8094</v>
      </c>
      <c r="V40" s="13">
        <v>9526404</v>
      </c>
      <c r="W40" s="13">
        <v>39297804</v>
      </c>
      <c r="X40" s="16">
        <v>24.2</v>
      </c>
    </row>
    <row r="41" spans="1:24" x14ac:dyDescent="0.2">
      <c r="A41" s="17" t="s">
        <v>30</v>
      </c>
      <c r="B41" s="18" t="s">
        <v>174</v>
      </c>
      <c r="C41" s="25" t="s">
        <v>814</v>
      </c>
      <c r="D41" s="25" t="s">
        <v>840</v>
      </c>
      <c r="E41">
        <v>2</v>
      </c>
      <c r="F41" s="43" t="s">
        <v>816</v>
      </c>
      <c r="G41" s="19">
        <v>721</v>
      </c>
      <c r="H41" s="19">
        <v>452788</v>
      </c>
      <c r="I41" s="20">
        <v>36.367361111111116</v>
      </c>
      <c r="J41" s="19">
        <v>43953</v>
      </c>
      <c r="K41" s="19">
        <v>91146</v>
      </c>
      <c r="L41" s="19">
        <v>27602484</v>
      </c>
      <c r="M41" s="19">
        <v>57239688</v>
      </c>
      <c r="N41" s="21">
        <v>48.2</v>
      </c>
      <c r="O41" s="19">
        <v>42428</v>
      </c>
      <c r="P41" s="19">
        <v>1672</v>
      </c>
      <c r="Q41" s="19">
        <v>0</v>
      </c>
      <c r="R41" s="19">
        <v>2070186</v>
      </c>
      <c r="S41" s="19">
        <v>26644</v>
      </c>
      <c r="T41" s="19">
        <v>1050</v>
      </c>
      <c r="U41" s="19">
        <v>0</v>
      </c>
      <c r="V41" s="19">
        <v>2097880</v>
      </c>
      <c r="W41" s="19">
        <v>6299049</v>
      </c>
      <c r="X41" s="22">
        <v>33.299999999999997</v>
      </c>
    </row>
    <row r="42" spans="1:24" x14ac:dyDescent="0.2">
      <c r="A42" s="11" t="s">
        <v>32</v>
      </c>
      <c r="B42" s="12" t="s">
        <v>175</v>
      </c>
      <c r="C42" s="25" t="s">
        <v>840</v>
      </c>
      <c r="D42" s="25" t="s">
        <v>814</v>
      </c>
      <c r="E42">
        <v>3</v>
      </c>
      <c r="F42" s="43" t="s">
        <v>816</v>
      </c>
      <c r="G42" s="13">
        <v>715</v>
      </c>
      <c r="H42" s="13">
        <v>449020</v>
      </c>
      <c r="I42" s="14">
        <v>37.789583333333333</v>
      </c>
      <c r="J42" s="13">
        <v>42320</v>
      </c>
      <c r="K42" s="13">
        <v>90393</v>
      </c>
      <c r="L42" s="13">
        <v>26576960</v>
      </c>
      <c r="M42" s="13">
        <v>56766804</v>
      </c>
      <c r="N42" s="15">
        <v>46.8</v>
      </c>
      <c r="O42" s="13">
        <v>10648</v>
      </c>
      <c r="P42" s="13">
        <v>1515</v>
      </c>
      <c r="Q42" s="13">
        <v>0</v>
      </c>
      <c r="R42" s="13">
        <v>1993272</v>
      </c>
      <c r="S42" s="13">
        <v>6688</v>
      </c>
      <c r="T42" s="13">
        <v>953</v>
      </c>
      <c r="U42" s="13">
        <v>0</v>
      </c>
      <c r="V42" s="13">
        <v>2000913</v>
      </c>
      <c r="W42" s="13">
        <v>6246880</v>
      </c>
      <c r="X42" s="16">
        <v>32</v>
      </c>
    </row>
    <row r="43" spans="1:24" x14ac:dyDescent="0.2">
      <c r="A43" s="17" t="s">
        <v>30</v>
      </c>
      <c r="B43" s="18" t="s">
        <v>176</v>
      </c>
      <c r="C43" s="25" t="s">
        <v>814</v>
      </c>
      <c r="D43" s="25" t="s">
        <v>841</v>
      </c>
      <c r="E43">
        <v>2</v>
      </c>
      <c r="F43" s="43" t="s">
        <v>22</v>
      </c>
      <c r="G43" s="19">
        <v>363</v>
      </c>
      <c r="H43" s="19">
        <v>160083</v>
      </c>
      <c r="I43" s="20">
        <v>14.74861111111111</v>
      </c>
      <c r="J43" s="19">
        <v>27277</v>
      </c>
      <c r="K43" s="19">
        <v>57817</v>
      </c>
      <c r="L43" s="19">
        <v>12029157</v>
      </c>
      <c r="M43" s="19">
        <v>25497297</v>
      </c>
      <c r="N43" s="21">
        <v>47.2</v>
      </c>
      <c r="O43" s="19">
        <v>14926</v>
      </c>
      <c r="P43" s="19">
        <v>204</v>
      </c>
      <c r="Q43" s="19">
        <v>0</v>
      </c>
      <c r="R43" s="19">
        <v>902188</v>
      </c>
      <c r="S43" s="19">
        <v>6583</v>
      </c>
      <c r="T43" s="19">
        <v>90</v>
      </c>
      <c r="U43" s="19">
        <v>0</v>
      </c>
      <c r="V43" s="19">
        <v>908861</v>
      </c>
      <c r="W43" s="19">
        <v>2597844</v>
      </c>
      <c r="X43" s="22">
        <v>35</v>
      </c>
    </row>
    <row r="44" spans="1:24" x14ac:dyDescent="0.2">
      <c r="A44" s="11" t="s">
        <v>32</v>
      </c>
      <c r="B44" s="12" t="s">
        <v>177</v>
      </c>
      <c r="C44" s="25" t="s">
        <v>841</v>
      </c>
      <c r="D44" s="25" t="s">
        <v>814</v>
      </c>
      <c r="E44">
        <v>3</v>
      </c>
      <c r="F44" s="43" t="s">
        <v>22</v>
      </c>
      <c r="G44" s="13">
        <v>363</v>
      </c>
      <c r="H44" s="13">
        <v>160083</v>
      </c>
      <c r="I44" s="14">
        <v>15.480555555555556</v>
      </c>
      <c r="J44" s="13">
        <v>27725</v>
      </c>
      <c r="K44" s="13">
        <v>57817</v>
      </c>
      <c r="L44" s="13">
        <v>12226725</v>
      </c>
      <c r="M44" s="13">
        <v>25497297</v>
      </c>
      <c r="N44" s="15">
        <v>48</v>
      </c>
      <c r="O44" s="13">
        <v>167738</v>
      </c>
      <c r="P44" s="13">
        <v>209</v>
      </c>
      <c r="Q44" s="13">
        <v>0</v>
      </c>
      <c r="R44" s="13">
        <v>917004</v>
      </c>
      <c r="S44" s="13">
        <v>73973</v>
      </c>
      <c r="T44" s="13">
        <v>92</v>
      </c>
      <c r="U44" s="13">
        <v>0</v>
      </c>
      <c r="V44" s="13">
        <v>991069</v>
      </c>
      <c r="W44" s="13">
        <v>2597844</v>
      </c>
      <c r="X44" s="16">
        <v>38.1</v>
      </c>
    </row>
    <row r="45" spans="1:24" x14ac:dyDescent="0.2">
      <c r="A45" s="17" t="s">
        <v>30</v>
      </c>
      <c r="B45" s="18" t="s">
        <v>178</v>
      </c>
      <c r="C45" s="25" t="s">
        <v>814</v>
      </c>
      <c r="D45" s="25" t="s">
        <v>842</v>
      </c>
      <c r="E45">
        <v>2</v>
      </c>
      <c r="F45" s="43" t="s">
        <v>816</v>
      </c>
      <c r="G45" s="19">
        <v>1444</v>
      </c>
      <c r="H45" s="19">
        <v>706116</v>
      </c>
      <c r="I45" s="20" t="s">
        <v>179</v>
      </c>
      <c r="J45" s="19">
        <v>163507</v>
      </c>
      <c r="K45" s="19">
        <v>323048</v>
      </c>
      <c r="L45" s="19">
        <v>79954923</v>
      </c>
      <c r="M45" s="19">
        <v>157970472</v>
      </c>
      <c r="N45" s="21">
        <v>50.6</v>
      </c>
      <c r="O45" s="19">
        <v>281745</v>
      </c>
      <c r="P45" s="19">
        <v>3596</v>
      </c>
      <c r="Q45" s="19">
        <v>62</v>
      </c>
      <c r="R45" s="19">
        <v>5996620</v>
      </c>
      <c r="S45" s="19">
        <v>137774</v>
      </c>
      <c r="T45" s="19">
        <v>1758</v>
      </c>
      <c r="U45" s="19">
        <v>30</v>
      </c>
      <c r="V45" s="19">
        <v>6136182</v>
      </c>
      <c r="W45" s="19">
        <v>26833212</v>
      </c>
      <c r="X45" s="22">
        <v>22.9</v>
      </c>
    </row>
    <row r="46" spans="1:24" x14ac:dyDescent="0.2">
      <c r="A46" s="11" t="s">
        <v>32</v>
      </c>
      <c r="B46" s="12" t="s">
        <v>180</v>
      </c>
      <c r="C46" s="25" t="s">
        <v>842</v>
      </c>
      <c r="D46" s="25" t="s">
        <v>814</v>
      </c>
      <c r="E46">
        <v>3</v>
      </c>
      <c r="F46" s="43" t="s">
        <v>816</v>
      </c>
      <c r="G46" s="13">
        <v>1444</v>
      </c>
      <c r="H46" s="13">
        <v>706116</v>
      </c>
      <c r="I46" s="14" t="s">
        <v>181</v>
      </c>
      <c r="J46" s="13">
        <v>163417</v>
      </c>
      <c r="K46" s="13">
        <v>322945</v>
      </c>
      <c r="L46" s="13">
        <v>79910913</v>
      </c>
      <c r="M46" s="13">
        <v>157920105</v>
      </c>
      <c r="N46" s="15">
        <v>50.6</v>
      </c>
      <c r="O46" s="13">
        <v>598526</v>
      </c>
      <c r="P46" s="13">
        <v>3257</v>
      </c>
      <c r="Q46" s="13">
        <v>0</v>
      </c>
      <c r="R46" s="13">
        <v>5993318</v>
      </c>
      <c r="S46" s="13">
        <v>292679</v>
      </c>
      <c r="T46" s="13">
        <v>1595</v>
      </c>
      <c r="U46" s="13">
        <v>0</v>
      </c>
      <c r="V46" s="13">
        <v>6287592</v>
      </c>
      <c r="W46" s="13">
        <v>26819916</v>
      </c>
      <c r="X46" s="16">
        <v>23.4</v>
      </c>
    </row>
    <row r="47" spans="1:24" x14ac:dyDescent="0.2">
      <c r="A47" s="17" t="s">
        <v>30</v>
      </c>
      <c r="B47" s="18" t="s">
        <v>182</v>
      </c>
      <c r="C47" s="25" t="s">
        <v>814</v>
      </c>
      <c r="D47" s="25" t="s">
        <v>843</v>
      </c>
      <c r="E47">
        <v>2</v>
      </c>
      <c r="F47" s="43" t="s">
        <v>816</v>
      </c>
      <c r="G47" s="19">
        <v>327</v>
      </c>
      <c r="H47" s="19">
        <v>52974</v>
      </c>
      <c r="I47" s="20">
        <v>8.6666666666666661</v>
      </c>
      <c r="J47" s="19">
        <v>8541</v>
      </c>
      <c r="K47" s="19">
        <v>36821</v>
      </c>
      <c r="L47" s="19">
        <v>1383642</v>
      </c>
      <c r="M47" s="19">
        <v>5965002</v>
      </c>
      <c r="N47" s="21">
        <v>23.2</v>
      </c>
      <c r="O47" s="19">
        <v>151451</v>
      </c>
      <c r="P47" s="19">
        <v>1131</v>
      </c>
      <c r="Q47" s="19">
        <v>32489</v>
      </c>
      <c r="R47" s="19">
        <v>103774</v>
      </c>
      <c r="S47" s="19">
        <v>24535</v>
      </c>
      <c r="T47" s="19">
        <v>184</v>
      </c>
      <c r="U47" s="19">
        <v>5264</v>
      </c>
      <c r="V47" s="19">
        <v>133757</v>
      </c>
      <c r="W47" s="19">
        <v>645877</v>
      </c>
      <c r="X47" s="22">
        <v>20.7</v>
      </c>
    </row>
    <row r="48" spans="1:24" x14ac:dyDescent="0.2">
      <c r="A48" s="11" t="s">
        <v>32</v>
      </c>
      <c r="B48" s="12" t="s">
        <v>183</v>
      </c>
      <c r="C48" s="25" t="s">
        <v>843</v>
      </c>
      <c r="D48" s="25" t="s">
        <v>814</v>
      </c>
      <c r="E48">
        <v>3</v>
      </c>
      <c r="F48" s="43" t="s">
        <v>816</v>
      </c>
      <c r="G48" s="13">
        <v>321</v>
      </c>
      <c r="H48" s="13">
        <v>52002</v>
      </c>
      <c r="I48" s="14">
        <v>7.3472222222222223</v>
      </c>
      <c r="J48" s="13">
        <v>11083</v>
      </c>
      <c r="K48" s="13">
        <v>36208</v>
      </c>
      <c r="L48" s="13">
        <v>1795446</v>
      </c>
      <c r="M48" s="13">
        <v>5865696</v>
      </c>
      <c r="N48" s="15">
        <v>30.6</v>
      </c>
      <c r="O48" s="13">
        <v>185637</v>
      </c>
      <c r="P48" s="13">
        <v>761</v>
      </c>
      <c r="Q48" s="13">
        <v>1544</v>
      </c>
      <c r="R48" s="13">
        <v>134660</v>
      </c>
      <c r="S48" s="13">
        <v>30073</v>
      </c>
      <c r="T48" s="13">
        <v>121</v>
      </c>
      <c r="U48" s="13">
        <v>250</v>
      </c>
      <c r="V48" s="13">
        <v>165104</v>
      </c>
      <c r="W48" s="13">
        <v>634035</v>
      </c>
      <c r="X48" s="16">
        <v>26</v>
      </c>
    </row>
    <row r="49" spans="1:24" x14ac:dyDescent="0.2">
      <c r="A49" s="17" t="s">
        <v>30</v>
      </c>
      <c r="B49" s="18" t="s">
        <v>184</v>
      </c>
      <c r="C49" s="25" t="s">
        <v>814</v>
      </c>
      <c r="D49" s="25" t="s">
        <v>844</v>
      </c>
      <c r="E49">
        <v>2</v>
      </c>
      <c r="F49" s="43" t="s">
        <v>816</v>
      </c>
      <c r="G49" s="19">
        <v>135</v>
      </c>
      <c r="H49" s="19">
        <v>30645</v>
      </c>
      <c r="I49" s="20">
        <v>4.3722222222222227</v>
      </c>
      <c r="J49" s="19">
        <v>1370</v>
      </c>
      <c r="K49" s="19">
        <v>7560</v>
      </c>
      <c r="L49" s="19">
        <v>310990</v>
      </c>
      <c r="M49" s="19">
        <v>1716120</v>
      </c>
      <c r="N49" s="21">
        <v>18.100000000000001</v>
      </c>
      <c r="O49" s="19">
        <v>160</v>
      </c>
      <c r="P49" s="19">
        <v>70</v>
      </c>
      <c r="Q49" s="19">
        <v>0</v>
      </c>
      <c r="R49" s="19">
        <v>23325</v>
      </c>
      <c r="S49" s="19">
        <v>35</v>
      </c>
      <c r="T49" s="19">
        <v>15</v>
      </c>
      <c r="U49" s="19">
        <v>0</v>
      </c>
      <c r="V49" s="19">
        <v>23375</v>
      </c>
      <c r="W49" s="19">
        <v>156474</v>
      </c>
      <c r="X49" s="22">
        <v>14.9</v>
      </c>
    </row>
    <row r="50" spans="1:24" x14ac:dyDescent="0.2">
      <c r="A50" s="11" t="s">
        <v>32</v>
      </c>
      <c r="B50" s="12" t="s">
        <v>185</v>
      </c>
      <c r="C50" s="25" t="s">
        <v>844</v>
      </c>
      <c r="D50" s="25" t="s">
        <v>814</v>
      </c>
      <c r="E50">
        <v>3</v>
      </c>
      <c r="F50" s="43" t="s">
        <v>816</v>
      </c>
      <c r="G50" s="13">
        <v>135</v>
      </c>
      <c r="H50" s="13">
        <v>30645</v>
      </c>
      <c r="I50" s="14">
        <v>3.911805555555556</v>
      </c>
      <c r="J50" s="13">
        <v>5264</v>
      </c>
      <c r="K50" s="13">
        <v>7560</v>
      </c>
      <c r="L50" s="13">
        <v>1194928</v>
      </c>
      <c r="M50" s="13">
        <v>1716120</v>
      </c>
      <c r="N50" s="15">
        <v>69.599999999999994</v>
      </c>
      <c r="O50" s="13">
        <v>31</v>
      </c>
      <c r="P50" s="13">
        <v>386</v>
      </c>
      <c r="Q50" s="13">
        <v>0</v>
      </c>
      <c r="R50" s="13">
        <v>89619</v>
      </c>
      <c r="S50" s="13">
        <v>7</v>
      </c>
      <c r="T50" s="13">
        <v>87</v>
      </c>
      <c r="U50" s="13">
        <v>0</v>
      </c>
      <c r="V50" s="13">
        <v>89713</v>
      </c>
      <c r="W50" s="13">
        <v>156474</v>
      </c>
      <c r="X50" s="16">
        <v>57.3</v>
      </c>
    </row>
    <row r="51" spans="1:24" x14ac:dyDescent="0.2">
      <c r="A51" s="17" t="s">
        <v>30</v>
      </c>
      <c r="B51" s="18" t="s">
        <v>186</v>
      </c>
      <c r="C51" s="25" t="s">
        <v>814</v>
      </c>
      <c r="D51" s="25" t="s">
        <v>845</v>
      </c>
      <c r="E51">
        <v>2</v>
      </c>
      <c r="F51" s="43" t="s">
        <v>816</v>
      </c>
      <c r="G51" s="19">
        <v>1019</v>
      </c>
      <c r="H51" s="19">
        <v>359707</v>
      </c>
      <c r="I51" s="20">
        <v>37.000694444444441</v>
      </c>
      <c r="J51" s="19">
        <v>83469</v>
      </c>
      <c r="K51" s="19">
        <v>150780</v>
      </c>
      <c r="L51" s="19">
        <v>29464557</v>
      </c>
      <c r="M51" s="19">
        <v>53225340</v>
      </c>
      <c r="N51" s="21">
        <v>55.4</v>
      </c>
      <c r="O51" s="19">
        <v>553769</v>
      </c>
      <c r="P51" s="19">
        <v>7900</v>
      </c>
      <c r="Q51" s="19">
        <v>42525</v>
      </c>
      <c r="R51" s="19">
        <v>2209841</v>
      </c>
      <c r="S51" s="19">
        <v>195482</v>
      </c>
      <c r="T51" s="19">
        <v>2788</v>
      </c>
      <c r="U51" s="19">
        <v>15012</v>
      </c>
      <c r="V51" s="19">
        <v>2423123</v>
      </c>
      <c r="W51" s="19">
        <v>6606667</v>
      </c>
      <c r="X51" s="22">
        <v>36.700000000000003</v>
      </c>
    </row>
    <row r="52" spans="1:24" x14ac:dyDescent="0.2">
      <c r="A52" s="11" t="s">
        <v>32</v>
      </c>
      <c r="B52" s="12" t="s">
        <v>187</v>
      </c>
      <c r="C52" s="25" t="s">
        <v>845</v>
      </c>
      <c r="D52" s="25" t="s">
        <v>814</v>
      </c>
      <c r="E52">
        <v>3</v>
      </c>
      <c r="F52" s="43" t="s">
        <v>816</v>
      </c>
      <c r="G52" s="13">
        <v>1015</v>
      </c>
      <c r="H52" s="13">
        <v>358295</v>
      </c>
      <c r="I52" s="14">
        <v>36.927083333333336</v>
      </c>
      <c r="J52" s="13">
        <v>86997</v>
      </c>
      <c r="K52" s="13">
        <v>151105</v>
      </c>
      <c r="L52" s="13">
        <v>30709941</v>
      </c>
      <c r="M52" s="13">
        <v>53340065</v>
      </c>
      <c r="N52" s="15">
        <v>57.6</v>
      </c>
      <c r="O52" s="13">
        <v>1055858</v>
      </c>
      <c r="P52" s="13">
        <v>6835</v>
      </c>
      <c r="Q52" s="13">
        <v>16825</v>
      </c>
      <c r="R52" s="13">
        <v>2303245</v>
      </c>
      <c r="S52" s="13">
        <v>372718</v>
      </c>
      <c r="T52" s="13">
        <v>2413</v>
      </c>
      <c r="U52" s="13">
        <v>5940</v>
      </c>
      <c r="V52" s="13">
        <v>2684316</v>
      </c>
      <c r="W52" s="13">
        <v>6607445</v>
      </c>
      <c r="X52" s="16">
        <v>40.6</v>
      </c>
    </row>
    <row r="53" spans="1:24" x14ac:dyDescent="0.2">
      <c r="A53" s="17" t="s">
        <v>30</v>
      </c>
      <c r="B53" s="18" t="s">
        <v>188</v>
      </c>
      <c r="C53" s="25" t="s">
        <v>814</v>
      </c>
      <c r="D53" s="25" t="s">
        <v>846</v>
      </c>
      <c r="E53">
        <v>2</v>
      </c>
      <c r="F53" s="43" t="s">
        <v>816</v>
      </c>
      <c r="G53" s="19">
        <v>2165</v>
      </c>
      <c r="H53" s="19">
        <v>1234050</v>
      </c>
      <c r="I53" s="20" t="s">
        <v>189</v>
      </c>
      <c r="J53" s="19">
        <v>371271</v>
      </c>
      <c r="K53" s="19">
        <v>605098</v>
      </c>
      <c r="L53" s="19">
        <v>211624470</v>
      </c>
      <c r="M53" s="19">
        <v>344905860</v>
      </c>
      <c r="N53" s="21">
        <v>61.4</v>
      </c>
      <c r="O53" s="19">
        <v>969988</v>
      </c>
      <c r="P53" s="19">
        <v>5444</v>
      </c>
      <c r="Q53" s="19">
        <v>221147</v>
      </c>
      <c r="R53" s="19">
        <v>15871838</v>
      </c>
      <c r="S53" s="19">
        <v>552893</v>
      </c>
      <c r="T53" s="19">
        <v>3103</v>
      </c>
      <c r="U53" s="19">
        <v>126055</v>
      </c>
      <c r="V53" s="19">
        <v>16553889</v>
      </c>
      <c r="W53" s="19">
        <v>64234612</v>
      </c>
      <c r="X53" s="22">
        <v>25.8</v>
      </c>
    </row>
    <row r="54" spans="1:24" x14ac:dyDescent="0.2">
      <c r="A54" s="11" t="s">
        <v>32</v>
      </c>
      <c r="B54" s="12" t="s">
        <v>190</v>
      </c>
      <c r="C54" s="25" t="s">
        <v>846</v>
      </c>
      <c r="D54" s="25" t="s">
        <v>814</v>
      </c>
      <c r="E54">
        <v>3</v>
      </c>
      <c r="F54" s="43" t="s">
        <v>816</v>
      </c>
      <c r="G54" s="13">
        <v>2159</v>
      </c>
      <c r="H54" s="13">
        <v>1230630</v>
      </c>
      <c r="I54" s="14" t="s">
        <v>191</v>
      </c>
      <c r="J54" s="13">
        <v>368798</v>
      </c>
      <c r="K54" s="13">
        <v>603539</v>
      </c>
      <c r="L54" s="13">
        <v>210214860</v>
      </c>
      <c r="M54" s="13">
        <v>344017230</v>
      </c>
      <c r="N54" s="15">
        <v>61.1</v>
      </c>
      <c r="O54" s="13">
        <v>831634</v>
      </c>
      <c r="P54" s="13">
        <v>5371</v>
      </c>
      <c r="Q54" s="13">
        <v>86828</v>
      </c>
      <c r="R54" s="13">
        <v>15766115</v>
      </c>
      <c r="S54" s="13">
        <v>474031</v>
      </c>
      <c r="T54" s="13">
        <v>3061</v>
      </c>
      <c r="U54" s="13">
        <v>49493</v>
      </c>
      <c r="V54" s="13">
        <v>16292700</v>
      </c>
      <c r="W54" s="13">
        <v>64079970</v>
      </c>
      <c r="X54" s="16">
        <v>25.4</v>
      </c>
    </row>
    <row r="55" spans="1:24" x14ac:dyDescent="0.2">
      <c r="A55" s="17" t="s">
        <v>30</v>
      </c>
      <c r="B55" s="18" t="s">
        <v>192</v>
      </c>
      <c r="C55" s="25" t="s">
        <v>814</v>
      </c>
      <c r="D55" s="25" t="s">
        <v>847</v>
      </c>
      <c r="E55">
        <v>2</v>
      </c>
      <c r="F55" s="43" t="s">
        <v>22</v>
      </c>
      <c r="G55" s="19">
        <v>2183</v>
      </c>
      <c r="H55" s="19">
        <v>1152624</v>
      </c>
      <c r="I55" s="20" t="s">
        <v>193</v>
      </c>
      <c r="J55" s="19">
        <v>386652</v>
      </c>
      <c r="K55" s="19">
        <v>729471</v>
      </c>
      <c r="L55" s="19">
        <v>204152256</v>
      </c>
      <c r="M55" s="19">
        <v>385160688</v>
      </c>
      <c r="N55" s="21">
        <v>53</v>
      </c>
      <c r="O55" s="19">
        <v>843071</v>
      </c>
      <c r="P55" s="19">
        <v>2900</v>
      </c>
      <c r="Q55" s="19">
        <v>477429</v>
      </c>
      <c r="R55" s="19">
        <v>15311420</v>
      </c>
      <c r="S55" s="19">
        <v>445142</v>
      </c>
      <c r="T55" s="19">
        <v>1531</v>
      </c>
      <c r="U55" s="19">
        <v>252082</v>
      </c>
      <c r="V55" s="19">
        <v>16010175</v>
      </c>
      <c r="W55" s="19">
        <v>47581301</v>
      </c>
      <c r="X55" s="22">
        <v>33.6</v>
      </c>
    </row>
    <row r="56" spans="1:24" x14ac:dyDescent="0.2">
      <c r="A56" s="11" t="s">
        <v>32</v>
      </c>
      <c r="B56" s="12" t="s">
        <v>194</v>
      </c>
      <c r="C56" s="25" t="s">
        <v>847</v>
      </c>
      <c r="D56" s="25" t="s">
        <v>814</v>
      </c>
      <c r="E56">
        <v>3</v>
      </c>
      <c r="F56" s="43" t="s">
        <v>22</v>
      </c>
      <c r="G56" s="13">
        <v>2184</v>
      </c>
      <c r="H56" s="13">
        <v>1153152</v>
      </c>
      <c r="I56" s="14" t="s">
        <v>195</v>
      </c>
      <c r="J56" s="13">
        <v>398653</v>
      </c>
      <c r="K56" s="13">
        <v>729590</v>
      </c>
      <c r="L56" s="13">
        <v>210488784</v>
      </c>
      <c r="M56" s="13">
        <v>385223520</v>
      </c>
      <c r="N56" s="15">
        <v>54.6</v>
      </c>
      <c r="O56" s="13">
        <v>890129</v>
      </c>
      <c r="P56" s="13">
        <v>2989</v>
      </c>
      <c r="Q56" s="13">
        <v>190660</v>
      </c>
      <c r="R56" s="13">
        <v>15786659</v>
      </c>
      <c r="S56" s="13">
        <v>469989</v>
      </c>
      <c r="T56" s="13">
        <v>1580</v>
      </c>
      <c r="U56" s="13">
        <v>100670</v>
      </c>
      <c r="V56" s="13">
        <v>16358898</v>
      </c>
      <c r="W56" s="13">
        <v>47596613</v>
      </c>
      <c r="X56" s="16">
        <v>34.4</v>
      </c>
    </row>
    <row r="57" spans="1:24" x14ac:dyDescent="0.2">
      <c r="A57" s="17" t="s">
        <v>30</v>
      </c>
      <c r="B57" s="18" t="s">
        <v>192</v>
      </c>
      <c r="C57" s="25" t="s">
        <v>814</v>
      </c>
      <c r="D57" s="25" t="s">
        <v>847</v>
      </c>
      <c r="E57">
        <v>2</v>
      </c>
      <c r="F57" s="43" t="s">
        <v>816</v>
      </c>
      <c r="G57" s="19">
        <v>1821</v>
      </c>
      <c r="H57" s="19">
        <v>961488</v>
      </c>
      <c r="I57" s="20" t="s">
        <v>196</v>
      </c>
      <c r="J57" s="19">
        <v>368950</v>
      </c>
      <c r="K57" s="19">
        <v>677406</v>
      </c>
      <c r="L57" s="19">
        <v>194805600</v>
      </c>
      <c r="M57" s="19">
        <v>357670368</v>
      </c>
      <c r="N57" s="21">
        <v>54.5</v>
      </c>
      <c r="O57" s="19">
        <v>412036</v>
      </c>
      <c r="P57" s="19">
        <v>3019</v>
      </c>
      <c r="Q57" s="19">
        <v>2244</v>
      </c>
      <c r="R57" s="19">
        <v>14610420</v>
      </c>
      <c r="S57" s="19">
        <v>217554</v>
      </c>
      <c r="T57" s="19">
        <v>1593</v>
      </c>
      <c r="U57" s="19">
        <v>1185</v>
      </c>
      <c r="V57" s="19">
        <v>14830752</v>
      </c>
      <c r="W57" s="19">
        <v>67697610</v>
      </c>
      <c r="X57" s="22">
        <v>21.9</v>
      </c>
    </row>
    <row r="58" spans="1:24" x14ac:dyDescent="0.2">
      <c r="A58" s="11" t="s">
        <v>32</v>
      </c>
      <c r="B58" s="12" t="s">
        <v>194</v>
      </c>
      <c r="C58" s="25" t="s">
        <v>847</v>
      </c>
      <c r="D58" s="25" t="s">
        <v>814</v>
      </c>
      <c r="E58">
        <v>3</v>
      </c>
      <c r="F58" s="43" t="s">
        <v>816</v>
      </c>
      <c r="G58" s="13">
        <v>1821</v>
      </c>
      <c r="H58" s="13">
        <v>961488</v>
      </c>
      <c r="I58" s="14" t="s">
        <v>197</v>
      </c>
      <c r="J58" s="13">
        <v>363498</v>
      </c>
      <c r="K58" s="13">
        <v>687071</v>
      </c>
      <c r="L58" s="13">
        <v>191926944</v>
      </c>
      <c r="M58" s="13">
        <v>362773488</v>
      </c>
      <c r="N58" s="15">
        <v>52.9</v>
      </c>
      <c r="O58" s="13">
        <v>612170</v>
      </c>
      <c r="P58" s="13">
        <v>3044</v>
      </c>
      <c r="Q58" s="13">
        <v>299</v>
      </c>
      <c r="R58" s="13">
        <v>14394521</v>
      </c>
      <c r="S58" s="13">
        <v>323224</v>
      </c>
      <c r="T58" s="13">
        <v>1608</v>
      </c>
      <c r="U58" s="13">
        <v>158</v>
      </c>
      <c r="V58" s="13">
        <v>14719511</v>
      </c>
      <c r="W58" s="13">
        <v>69005340</v>
      </c>
      <c r="X58" s="16">
        <v>21.3</v>
      </c>
    </row>
    <row r="59" spans="1:24" x14ac:dyDescent="0.2">
      <c r="A59" s="17" t="s">
        <v>30</v>
      </c>
      <c r="B59" s="18" t="s">
        <v>198</v>
      </c>
      <c r="C59" s="25" t="s">
        <v>814</v>
      </c>
      <c r="D59" s="25" t="s">
        <v>848</v>
      </c>
      <c r="E59">
        <v>2</v>
      </c>
      <c r="F59" s="43" t="s">
        <v>816</v>
      </c>
      <c r="G59" s="19">
        <v>728</v>
      </c>
      <c r="H59" s="19">
        <v>385840</v>
      </c>
      <c r="I59" s="20">
        <v>29.455555555555552</v>
      </c>
      <c r="J59" s="19">
        <v>76045</v>
      </c>
      <c r="K59" s="19">
        <v>120477</v>
      </c>
      <c r="L59" s="19">
        <v>40303850</v>
      </c>
      <c r="M59" s="19">
        <v>63852810</v>
      </c>
      <c r="N59" s="21">
        <v>63.1</v>
      </c>
      <c r="O59" s="19">
        <v>1367</v>
      </c>
      <c r="P59" s="19">
        <v>943</v>
      </c>
      <c r="Q59" s="19">
        <v>0</v>
      </c>
      <c r="R59" s="19">
        <v>3022791</v>
      </c>
      <c r="S59" s="19">
        <v>723</v>
      </c>
      <c r="T59" s="19">
        <v>501</v>
      </c>
      <c r="U59" s="19">
        <v>0</v>
      </c>
      <c r="V59" s="19">
        <v>3024015</v>
      </c>
      <c r="W59" s="19">
        <v>8405758</v>
      </c>
      <c r="X59" s="22">
        <v>36</v>
      </c>
    </row>
    <row r="60" spans="1:24" x14ac:dyDescent="0.2">
      <c r="A60" s="11" t="s">
        <v>32</v>
      </c>
      <c r="B60" s="12" t="s">
        <v>199</v>
      </c>
      <c r="C60" s="25" t="s">
        <v>848</v>
      </c>
      <c r="D60" s="25" t="s">
        <v>814</v>
      </c>
      <c r="E60">
        <v>3</v>
      </c>
      <c r="F60" s="43" t="s">
        <v>816</v>
      </c>
      <c r="G60" s="13">
        <v>728</v>
      </c>
      <c r="H60" s="13">
        <v>385840</v>
      </c>
      <c r="I60" s="14">
        <v>33.21597222222222</v>
      </c>
      <c r="J60" s="13">
        <v>71567</v>
      </c>
      <c r="K60" s="13">
        <v>120478</v>
      </c>
      <c r="L60" s="13">
        <v>37930510</v>
      </c>
      <c r="M60" s="13">
        <v>63853340</v>
      </c>
      <c r="N60" s="15">
        <v>59.4</v>
      </c>
      <c r="O60" s="13">
        <v>1501</v>
      </c>
      <c r="P60" s="13">
        <v>1028</v>
      </c>
      <c r="Q60" s="13">
        <v>0</v>
      </c>
      <c r="R60" s="13">
        <v>2844790</v>
      </c>
      <c r="S60" s="13">
        <v>795</v>
      </c>
      <c r="T60" s="13">
        <v>545</v>
      </c>
      <c r="U60" s="13">
        <v>0</v>
      </c>
      <c r="V60" s="13">
        <v>2846130</v>
      </c>
      <c r="W60" s="13">
        <v>8405758</v>
      </c>
      <c r="X60" s="16">
        <v>33.9</v>
      </c>
    </row>
    <row r="61" spans="1:24" x14ac:dyDescent="0.2">
      <c r="A61" s="17" t="s">
        <v>30</v>
      </c>
      <c r="B61" s="18" t="s">
        <v>200</v>
      </c>
      <c r="C61" s="25" t="s">
        <v>814</v>
      </c>
      <c r="D61" s="25" t="s">
        <v>849</v>
      </c>
      <c r="E61">
        <v>2</v>
      </c>
      <c r="F61" s="43" t="s">
        <v>22</v>
      </c>
      <c r="G61" s="19">
        <v>932</v>
      </c>
      <c r="H61" s="19">
        <v>590888</v>
      </c>
      <c r="I61" s="20" t="s">
        <v>201</v>
      </c>
      <c r="J61" s="19">
        <v>66373</v>
      </c>
      <c r="K61" s="19">
        <v>146976</v>
      </c>
      <c r="L61" s="19">
        <v>42080482</v>
      </c>
      <c r="M61" s="19">
        <v>93182784</v>
      </c>
      <c r="N61" s="21">
        <v>45.2</v>
      </c>
      <c r="O61" s="19">
        <v>4308</v>
      </c>
      <c r="P61" s="19">
        <v>498</v>
      </c>
      <c r="Q61" s="19">
        <v>0</v>
      </c>
      <c r="R61" s="19">
        <v>3156036</v>
      </c>
      <c r="S61" s="19">
        <v>2732</v>
      </c>
      <c r="T61" s="19">
        <v>315</v>
      </c>
      <c r="U61" s="19">
        <v>0</v>
      </c>
      <c r="V61" s="19">
        <v>3159083</v>
      </c>
      <c r="W61" s="19">
        <v>9546011</v>
      </c>
      <c r="X61" s="22">
        <v>33.1</v>
      </c>
    </row>
    <row r="62" spans="1:24" x14ac:dyDescent="0.2">
      <c r="A62" s="11" t="s">
        <v>32</v>
      </c>
      <c r="B62" s="12" t="s">
        <v>202</v>
      </c>
      <c r="C62" s="25" t="s">
        <v>849</v>
      </c>
      <c r="D62" s="25" t="s">
        <v>814</v>
      </c>
      <c r="E62">
        <v>3</v>
      </c>
      <c r="F62" s="43" t="s">
        <v>22</v>
      </c>
      <c r="G62" s="13">
        <v>928</v>
      </c>
      <c r="H62" s="13">
        <v>588352</v>
      </c>
      <c r="I62" s="14" t="s">
        <v>203</v>
      </c>
      <c r="J62" s="13">
        <v>67727</v>
      </c>
      <c r="K62" s="13">
        <v>146024</v>
      </c>
      <c r="L62" s="13">
        <v>42938918</v>
      </c>
      <c r="M62" s="13">
        <v>92579216</v>
      </c>
      <c r="N62" s="15">
        <v>46.4</v>
      </c>
      <c r="O62" s="13">
        <v>38551</v>
      </c>
      <c r="P62" s="13">
        <v>507</v>
      </c>
      <c r="Q62" s="13">
        <v>0</v>
      </c>
      <c r="R62" s="13">
        <v>3220419</v>
      </c>
      <c r="S62" s="13">
        <v>24442</v>
      </c>
      <c r="T62" s="13">
        <v>320</v>
      </c>
      <c r="U62" s="13">
        <v>0</v>
      </c>
      <c r="V62" s="13">
        <v>3245181</v>
      </c>
      <c r="W62" s="13">
        <v>9491867</v>
      </c>
      <c r="X62" s="16">
        <v>34.200000000000003</v>
      </c>
    </row>
    <row r="63" spans="1:24" x14ac:dyDescent="0.2">
      <c r="A63" s="17" t="s">
        <v>30</v>
      </c>
      <c r="B63" s="18" t="s">
        <v>204</v>
      </c>
      <c r="C63" s="25" t="s">
        <v>814</v>
      </c>
      <c r="D63" s="25" t="s">
        <v>850</v>
      </c>
      <c r="E63">
        <v>2</v>
      </c>
      <c r="F63" s="43" t="s">
        <v>22</v>
      </c>
      <c r="G63" s="19">
        <v>727</v>
      </c>
      <c r="H63" s="19">
        <v>505265</v>
      </c>
      <c r="I63" s="20">
        <v>37.722222222222221</v>
      </c>
      <c r="J63" s="19">
        <v>120191</v>
      </c>
      <c r="K63" s="19">
        <v>166922</v>
      </c>
      <c r="L63" s="19">
        <v>83532745</v>
      </c>
      <c r="M63" s="19">
        <v>116010790</v>
      </c>
      <c r="N63" s="21">
        <v>72</v>
      </c>
      <c r="O63" s="19">
        <v>68371</v>
      </c>
      <c r="P63" s="19">
        <v>900</v>
      </c>
      <c r="Q63" s="19">
        <v>572</v>
      </c>
      <c r="R63" s="19">
        <v>6264957</v>
      </c>
      <c r="S63" s="19">
        <v>47517</v>
      </c>
      <c r="T63" s="19">
        <v>625</v>
      </c>
      <c r="U63" s="19">
        <v>398</v>
      </c>
      <c r="V63" s="19">
        <v>6313497</v>
      </c>
      <c r="W63" s="19">
        <v>14003694</v>
      </c>
      <c r="X63" s="22">
        <v>45.1</v>
      </c>
    </row>
    <row r="64" spans="1:24" x14ac:dyDescent="0.2">
      <c r="A64" s="11" t="s">
        <v>32</v>
      </c>
      <c r="B64" s="12" t="s">
        <v>205</v>
      </c>
      <c r="C64" s="25" t="s">
        <v>850</v>
      </c>
      <c r="D64" s="25" t="s">
        <v>814</v>
      </c>
      <c r="E64">
        <v>3</v>
      </c>
      <c r="F64" s="43" t="s">
        <v>22</v>
      </c>
      <c r="G64" s="13">
        <v>726</v>
      </c>
      <c r="H64" s="13">
        <v>504570</v>
      </c>
      <c r="I64" s="14">
        <v>35.167361111111113</v>
      </c>
      <c r="J64" s="13">
        <v>111429</v>
      </c>
      <c r="K64" s="13">
        <v>166757</v>
      </c>
      <c r="L64" s="13">
        <v>77443155</v>
      </c>
      <c r="M64" s="13">
        <v>115896115</v>
      </c>
      <c r="N64" s="15">
        <v>66.8</v>
      </c>
      <c r="O64" s="13">
        <v>738085</v>
      </c>
      <c r="P64" s="13">
        <v>834</v>
      </c>
      <c r="Q64" s="13">
        <v>0</v>
      </c>
      <c r="R64" s="13">
        <v>5808237</v>
      </c>
      <c r="S64" s="13">
        <v>512968</v>
      </c>
      <c r="T64" s="13">
        <v>579</v>
      </c>
      <c r="U64" s="13">
        <v>0</v>
      </c>
      <c r="V64" s="13">
        <v>6321784</v>
      </c>
      <c r="W64" s="13">
        <v>14047340</v>
      </c>
      <c r="X64" s="16">
        <v>45</v>
      </c>
    </row>
    <row r="65" spans="1:24" x14ac:dyDescent="0.2">
      <c r="A65" s="17" t="s">
        <v>30</v>
      </c>
      <c r="B65" s="18" t="s">
        <v>204</v>
      </c>
      <c r="C65" s="25" t="s">
        <v>814</v>
      </c>
      <c r="D65" s="25" t="s">
        <v>850</v>
      </c>
      <c r="E65">
        <v>2</v>
      </c>
      <c r="F65" s="43" t="s">
        <v>816</v>
      </c>
      <c r="G65" s="19">
        <v>816</v>
      </c>
      <c r="H65" s="19">
        <v>567120</v>
      </c>
      <c r="I65" s="20">
        <v>40.772222222222219</v>
      </c>
      <c r="J65" s="19">
        <v>114621</v>
      </c>
      <c r="K65" s="19">
        <v>203727</v>
      </c>
      <c r="L65" s="19">
        <v>79661595</v>
      </c>
      <c r="M65" s="19">
        <v>141590265</v>
      </c>
      <c r="N65" s="21">
        <v>56.3</v>
      </c>
      <c r="O65" s="19">
        <v>1083446</v>
      </c>
      <c r="P65" s="19">
        <v>1025</v>
      </c>
      <c r="Q65" s="19">
        <v>0</v>
      </c>
      <c r="R65" s="19">
        <v>5974621</v>
      </c>
      <c r="S65" s="19">
        <v>752994</v>
      </c>
      <c r="T65" s="19">
        <v>714</v>
      </c>
      <c r="U65" s="19">
        <v>0</v>
      </c>
      <c r="V65" s="19">
        <v>6728329</v>
      </c>
      <c r="W65" s="19">
        <v>24823513</v>
      </c>
      <c r="X65" s="22">
        <v>27.1</v>
      </c>
    </row>
    <row r="66" spans="1:24" x14ac:dyDescent="0.2">
      <c r="A66" s="11" t="s">
        <v>32</v>
      </c>
      <c r="B66" s="12" t="s">
        <v>205</v>
      </c>
      <c r="C66" s="25" t="s">
        <v>850</v>
      </c>
      <c r="D66" s="25" t="s">
        <v>814</v>
      </c>
      <c r="E66">
        <v>3</v>
      </c>
      <c r="F66" s="43" t="s">
        <v>816</v>
      </c>
      <c r="G66" s="13">
        <v>818</v>
      </c>
      <c r="H66" s="13">
        <v>568510</v>
      </c>
      <c r="I66" s="14" t="s">
        <v>206</v>
      </c>
      <c r="J66" s="13">
        <v>122651</v>
      </c>
      <c r="K66" s="13">
        <v>204997</v>
      </c>
      <c r="L66" s="13">
        <v>85242445</v>
      </c>
      <c r="M66" s="13">
        <v>142472915</v>
      </c>
      <c r="N66" s="15">
        <v>59.8</v>
      </c>
      <c r="O66" s="13">
        <v>423571</v>
      </c>
      <c r="P66" s="13">
        <v>1315</v>
      </c>
      <c r="Q66" s="13">
        <v>169039</v>
      </c>
      <c r="R66" s="13">
        <v>6393185</v>
      </c>
      <c r="S66" s="13">
        <v>294380</v>
      </c>
      <c r="T66" s="13">
        <v>915</v>
      </c>
      <c r="U66" s="13">
        <v>117480</v>
      </c>
      <c r="V66" s="13">
        <v>6805960</v>
      </c>
      <c r="W66" s="13">
        <v>25024001</v>
      </c>
      <c r="X66" s="16">
        <v>27.2</v>
      </c>
    </row>
    <row r="67" spans="1:24" x14ac:dyDescent="0.2">
      <c r="A67" s="17" t="s">
        <v>30</v>
      </c>
      <c r="B67" s="18" t="s">
        <v>204</v>
      </c>
      <c r="C67" s="25" t="s">
        <v>814</v>
      </c>
      <c r="D67" s="25" t="s">
        <v>850</v>
      </c>
      <c r="E67">
        <v>2</v>
      </c>
      <c r="F67" s="43" t="s">
        <v>817</v>
      </c>
      <c r="G67" s="19">
        <v>1895</v>
      </c>
      <c r="H67" s="19">
        <v>1317025</v>
      </c>
      <c r="I67" s="20" t="s">
        <v>207</v>
      </c>
      <c r="J67" s="19">
        <v>258947</v>
      </c>
      <c r="K67" s="19">
        <v>335415</v>
      </c>
      <c r="L67" s="19">
        <v>179968165</v>
      </c>
      <c r="M67" s="19">
        <v>233113425</v>
      </c>
      <c r="N67" s="21">
        <v>77.2</v>
      </c>
      <c r="O67" s="19">
        <v>0</v>
      </c>
      <c r="P67" s="19">
        <v>1835</v>
      </c>
      <c r="Q67" s="19">
        <v>0</v>
      </c>
      <c r="R67" s="19">
        <v>13497612</v>
      </c>
      <c r="S67" s="19">
        <v>0</v>
      </c>
      <c r="T67" s="19">
        <v>1275</v>
      </c>
      <c r="U67" s="19">
        <v>0</v>
      </c>
      <c r="V67" s="19">
        <v>13498887</v>
      </c>
      <c r="W67" s="19">
        <v>24538310</v>
      </c>
      <c r="X67" s="22">
        <v>55</v>
      </c>
    </row>
    <row r="68" spans="1:24" x14ac:dyDescent="0.2">
      <c r="A68" s="11" t="s">
        <v>32</v>
      </c>
      <c r="B68" s="12" t="s">
        <v>205</v>
      </c>
      <c r="C68" s="25" t="s">
        <v>850</v>
      </c>
      <c r="D68" s="25" t="s">
        <v>814</v>
      </c>
      <c r="E68">
        <v>3</v>
      </c>
      <c r="F68" s="43" t="s">
        <v>817</v>
      </c>
      <c r="G68" s="13">
        <v>1897</v>
      </c>
      <c r="H68" s="13">
        <v>1318415</v>
      </c>
      <c r="I68" s="14" t="s">
        <v>208</v>
      </c>
      <c r="J68" s="13">
        <v>276054</v>
      </c>
      <c r="K68" s="13">
        <v>335769</v>
      </c>
      <c r="L68" s="13">
        <v>191857530</v>
      </c>
      <c r="M68" s="13">
        <v>233359455</v>
      </c>
      <c r="N68" s="15">
        <v>82.2</v>
      </c>
      <c r="O68" s="13">
        <v>0</v>
      </c>
      <c r="P68" s="13">
        <v>2650</v>
      </c>
      <c r="Q68" s="13">
        <v>0</v>
      </c>
      <c r="R68" s="13">
        <v>14389315</v>
      </c>
      <c r="S68" s="13">
        <v>0</v>
      </c>
      <c r="T68" s="13">
        <v>1842</v>
      </c>
      <c r="U68" s="13">
        <v>0</v>
      </c>
      <c r="V68" s="13">
        <v>14391157</v>
      </c>
      <c r="W68" s="13">
        <v>24564206</v>
      </c>
      <c r="X68" s="16">
        <v>58.6</v>
      </c>
    </row>
    <row r="69" spans="1:24" x14ac:dyDescent="0.2">
      <c r="A69" s="17" t="s">
        <v>30</v>
      </c>
      <c r="B69" s="18" t="s">
        <v>209</v>
      </c>
      <c r="C69" s="25" t="s">
        <v>814</v>
      </c>
      <c r="D69" s="25" t="s">
        <v>851</v>
      </c>
      <c r="E69">
        <v>2</v>
      </c>
      <c r="F69" s="43" t="s">
        <v>816</v>
      </c>
      <c r="G69" s="19">
        <v>1439</v>
      </c>
      <c r="H69" s="19">
        <v>959813</v>
      </c>
      <c r="I69" s="20" t="s">
        <v>210</v>
      </c>
      <c r="J69" s="19">
        <v>141391</v>
      </c>
      <c r="K69" s="19">
        <v>242814</v>
      </c>
      <c r="L69" s="19">
        <v>94307797</v>
      </c>
      <c r="M69" s="19">
        <v>161956938</v>
      </c>
      <c r="N69" s="21">
        <v>58.2</v>
      </c>
      <c r="O69" s="19">
        <v>328107</v>
      </c>
      <c r="P69" s="19">
        <v>2505</v>
      </c>
      <c r="Q69" s="19">
        <v>0</v>
      </c>
      <c r="R69" s="19">
        <v>7073084</v>
      </c>
      <c r="S69" s="19">
        <v>218849</v>
      </c>
      <c r="T69" s="19">
        <v>1670</v>
      </c>
      <c r="U69" s="19">
        <v>0</v>
      </c>
      <c r="V69" s="19">
        <v>7293603</v>
      </c>
      <c r="W69" s="19">
        <v>21015511</v>
      </c>
      <c r="X69" s="22">
        <v>34.700000000000003</v>
      </c>
    </row>
    <row r="70" spans="1:24" x14ac:dyDescent="0.2">
      <c r="A70" s="11" t="s">
        <v>32</v>
      </c>
      <c r="B70" s="12" t="s">
        <v>211</v>
      </c>
      <c r="C70" s="25" t="s">
        <v>851</v>
      </c>
      <c r="D70" s="25" t="s">
        <v>814</v>
      </c>
      <c r="E70">
        <v>3</v>
      </c>
      <c r="F70" s="43" t="s">
        <v>816</v>
      </c>
      <c r="G70" s="13">
        <v>1436</v>
      </c>
      <c r="H70" s="13">
        <v>957812</v>
      </c>
      <c r="I70" s="14" t="s">
        <v>212</v>
      </c>
      <c r="J70" s="13">
        <v>139953</v>
      </c>
      <c r="K70" s="13">
        <v>242287</v>
      </c>
      <c r="L70" s="13">
        <v>93348651</v>
      </c>
      <c r="M70" s="13">
        <v>161605429</v>
      </c>
      <c r="N70" s="15">
        <v>57.8</v>
      </c>
      <c r="O70" s="13">
        <v>566062</v>
      </c>
      <c r="P70" s="13">
        <v>2194</v>
      </c>
      <c r="Q70" s="13">
        <v>12861</v>
      </c>
      <c r="R70" s="13">
        <v>7001147</v>
      </c>
      <c r="S70" s="13">
        <v>377564</v>
      </c>
      <c r="T70" s="13">
        <v>1461</v>
      </c>
      <c r="U70" s="13">
        <v>8578</v>
      </c>
      <c r="V70" s="13">
        <v>7388750</v>
      </c>
      <c r="W70" s="13">
        <v>20974974</v>
      </c>
      <c r="X70" s="16">
        <v>35.200000000000003</v>
      </c>
    </row>
    <row r="71" spans="1:24" x14ac:dyDescent="0.2">
      <c r="A71" s="17" t="s">
        <v>30</v>
      </c>
      <c r="B71" s="18" t="s">
        <v>213</v>
      </c>
      <c r="C71" s="25" t="s">
        <v>814</v>
      </c>
      <c r="D71" s="25" t="s">
        <v>852</v>
      </c>
      <c r="E71">
        <v>2</v>
      </c>
      <c r="F71" s="43" t="s">
        <v>816</v>
      </c>
      <c r="G71" s="19">
        <v>1817</v>
      </c>
      <c r="H71" s="19">
        <v>1409992</v>
      </c>
      <c r="I71" s="20" t="s">
        <v>214</v>
      </c>
      <c r="J71" s="19">
        <v>181181</v>
      </c>
      <c r="K71" s="19">
        <v>302124</v>
      </c>
      <c r="L71" s="19">
        <v>140596456</v>
      </c>
      <c r="M71" s="19">
        <v>234448224</v>
      </c>
      <c r="N71" s="21">
        <v>60</v>
      </c>
      <c r="O71" s="19">
        <v>423840</v>
      </c>
      <c r="P71" s="19">
        <v>3727</v>
      </c>
      <c r="Q71" s="19">
        <v>343855</v>
      </c>
      <c r="R71" s="19">
        <v>10544733</v>
      </c>
      <c r="S71" s="19">
        <v>328899</v>
      </c>
      <c r="T71" s="19">
        <v>2893</v>
      </c>
      <c r="U71" s="19">
        <v>266832</v>
      </c>
      <c r="V71" s="19">
        <v>11143357</v>
      </c>
      <c r="W71" s="19">
        <v>29649177</v>
      </c>
      <c r="X71" s="22">
        <v>37.6</v>
      </c>
    </row>
    <row r="72" spans="1:24" x14ac:dyDescent="0.2">
      <c r="A72" s="11" t="s">
        <v>32</v>
      </c>
      <c r="B72" s="12" t="s">
        <v>215</v>
      </c>
      <c r="C72" s="25" t="s">
        <v>852</v>
      </c>
      <c r="D72" s="25" t="s">
        <v>814</v>
      </c>
      <c r="E72">
        <v>3</v>
      </c>
      <c r="F72" s="43" t="s">
        <v>816</v>
      </c>
      <c r="G72" s="13">
        <v>1813</v>
      </c>
      <c r="H72" s="13">
        <v>1406888</v>
      </c>
      <c r="I72" s="14" t="s">
        <v>216</v>
      </c>
      <c r="J72" s="13">
        <v>177434</v>
      </c>
      <c r="K72" s="13">
        <v>301458</v>
      </c>
      <c r="L72" s="13">
        <v>137688784</v>
      </c>
      <c r="M72" s="13">
        <v>233931408</v>
      </c>
      <c r="N72" s="15">
        <v>58.9</v>
      </c>
      <c r="O72" s="13">
        <v>1300715</v>
      </c>
      <c r="P72" s="13">
        <v>3194</v>
      </c>
      <c r="Q72" s="13">
        <v>76116</v>
      </c>
      <c r="R72" s="13">
        <v>10326658</v>
      </c>
      <c r="S72" s="13">
        <v>1009355</v>
      </c>
      <c r="T72" s="13">
        <v>2478</v>
      </c>
      <c r="U72" s="13">
        <v>59067</v>
      </c>
      <c r="V72" s="13">
        <v>11397558</v>
      </c>
      <c r="W72" s="13">
        <v>29584087</v>
      </c>
      <c r="X72" s="16">
        <v>38.5</v>
      </c>
    </row>
    <row r="73" spans="1:24" x14ac:dyDescent="0.2">
      <c r="A73" s="17" t="s">
        <v>30</v>
      </c>
      <c r="B73" s="18" t="s">
        <v>217</v>
      </c>
      <c r="C73" s="25" t="s">
        <v>814</v>
      </c>
      <c r="D73" s="25" t="s">
        <v>853</v>
      </c>
      <c r="E73">
        <v>2</v>
      </c>
      <c r="F73" s="43" t="s">
        <v>22</v>
      </c>
      <c r="G73" s="19">
        <v>1820</v>
      </c>
      <c r="H73" s="19">
        <v>1457820</v>
      </c>
      <c r="I73" s="20" t="s">
        <v>218</v>
      </c>
      <c r="J73" s="19">
        <v>248807</v>
      </c>
      <c r="K73" s="19">
        <v>438584</v>
      </c>
      <c r="L73" s="19">
        <v>199294407</v>
      </c>
      <c r="M73" s="19">
        <v>351305784</v>
      </c>
      <c r="N73" s="21">
        <v>56.7</v>
      </c>
      <c r="O73" s="19">
        <v>287095</v>
      </c>
      <c r="P73" s="19">
        <v>1868</v>
      </c>
      <c r="Q73" s="19">
        <v>71</v>
      </c>
      <c r="R73" s="19">
        <v>14947080</v>
      </c>
      <c r="S73" s="19">
        <v>229964</v>
      </c>
      <c r="T73" s="19">
        <v>1498</v>
      </c>
      <c r="U73" s="19">
        <v>57</v>
      </c>
      <c r="V73" s="19">
        <v>15178599</v>
      </c>
      <c r="W73" s="19">
        <v>48869571</v>
      </c>
      <c r="X73" s="22">
        <v>31.1</v>
      </c>
    </row>
    <row r="74" spans="1:24" x14ac:dyDescent="0.2">
      <c r="A74" s="11" t="s">
        <v>32</v>
      </c>
      <c r="B74" s="12" t="s">
        <v>219</v>
      </c>
      <c r="C74" s="25" t="s">
        <v>853</v>
      </c>
      <c r="D74" s="25" t="s">
        <v>814</v>
      </c>
      <c r="E74">
        <v>3</v>
      </c>
      <c r="F74" s="43" t="s">
        <v>22</v>
      </c>
      <c r="G74" s="13">
        <v>1818</v>
      </c>
      <c r="H74" s="13">
        <v>1456218</v>
      </c>
      <c r="I74" s="14" t="s">
        <v>220</v>
      </c>
      <c r="J74" s="13">
        <v>244565</v>
      </c>
      <c r="K74" s="13">
        <v>438269</v>
      </c>
      <c r="L74" s="13">
        <v>195896565</v>
      </c>
      <c r="M74" s="13">
        <v>351053469</v>
      </c>
      <c r="N74" s="15">
        <v>55.8</v>
      </c>
      <c r="O74" s="13">
        <v>1695368</v>
      </c>
      <c r="P74" s="13">
        <v>1833</v>
      </c>
      <c r="Q74" s="13">
        <v>5824</v>
      </c>
      <c r="R74" s="13">
        <v>14692242</v>
      </c>
      <c r="S74" s="13">
        <v>1357991</v>
      </c>
      <c r="T74" s="13">
        <v>1470</v>
      </c>
      <c r="U74" s="13">
        <v>4666</v>
      </c>
      <c r="V74" s="13">
        <v>16056369</v>
      </c>
      <c r="W74" s="13">
        <v>48843458</v>
      </c>
      <c r="X74" s="16">
        <v>32.9</v>
      </c>
    </row>
    <row r="75" spans="1:24" x14ac:dyDescent="0.2">
      <c r="A75" s="17" t="s">
        <v>30</v>
      </c>
      <c r="B75" s="18" t="s">
        <v>221</v>
      </c>
      <c r="C75" s="25" t="s">
        <v>814</v>
      </c>
      <c r="D75" s="25" t="s">
        <v>854</v>
      </c>
      <c r="E75">
        <v>2</v>
      </c>
      <c r="F75" s="43" t="s">
        <v>816</v>
      </c>
      <c r="G75" s="19">
        <v>364</v>
      </c>
      <c r="H75" s="19">
        <v>330148</v>
      </c>
      <c r="I75" s="20">
        <v>24.381249999999998</v>
      </c>
      <c r="J75" s="19">
        <v>23659</v>
      </c>
      <c r="K75" s="19">
        <v>46612</v>
      </c>
      <c r="L75" s="19">
        <v>21458713</v>
      </c>
      <c r="M75" s="19">
        <v>42277084</v>
      </c>
      <c r="N75" s="21">
        <v>50.8</v>
      </c>
      <c r="O75" s="19">
        <v>3702</v>
      </c>
      <c r="P75" s="19">
        <v>889</v>
      </c>
      <c r="Q75" s="19">
        <v>0</v>
      </c>
      <c r="R75" s="19">
        <v>1609404</v>
      </c>
      <c r="S75" s="19">
        <v>3357</v>
      </c>
      <c r="T75" s="19">
        <v>806</v>
      </c>
      <c r="U75" s="19">
        <v>0</v>
      </c>
      <c r="V75" s="19">
        <v>1613567</v>
      </c>
      <c r="W75" s="19">
        <v>4783244</v>
      </c>
      <c r="X75" s="22">
        <v>33.700000000000003</v>
      </c>
    </row>
    <row r="76" spans="1:24" x14ac:dyDescent="0.2">
      <c r="A76" s="11" t="s">
        <v>32</v>
      </c>
      <c r="B76" s="12" t="s">
        <v>222</v>
      </c>
      <c r="C76" s="25" t="s">
        <v>854</v>
      </c>
      <c r="D76" s="25" t="s">
        <v>814</v>
      </c>
      <c r="E76">
        <v>3</v>
      </c>
      <c r="F76" s="43" t="s">
        <v>816</v>
      </c>
      <c r="G76" s="13">
        <v>360</v>
      </c>
      <c r="H76" s="13">
        <v>326520</v>
      </c>
      <c r="I76" s="14">
        <v>22.654861111111114</v>
      </c>
      <c r="J76" s="13">
        <v>19610</v>
      </c>
      <c r="K76" s="13">
        <v>46109</v>
      </c>
      <c r="L76" s="13">
        <v>17786270</v>
      </c>
      <c r="M76" s="13">
        <v>41820863</v>
      </c>
      <c r="N76" s="15">
        <v>42.5</v>
      </c>
      <c r="O76" s="13">
        <v>3715</v>
      </c>
      <c r="P76" s="13">
        <v>836</v>
      </c>
      <c r="Q76" s="13">
        <v>0</v>
      </c>
      <c r="R76" s="13">
        <v>1333969</v>
      </c>
      <c r="S76" s="13">
        <v>3370</v>
      </c>
      <c r="T76" s="13">
        <v>757</v>
      </c>
      <c r="U76" s="13">
        <v>0</v>
      </c>
      <c r="V76" s="13">
        <v>1338096</v>
      </c>
      <c r="W76" s="13">
        <v>4732879</v>
      </c>
      <c r="X76" s="16">
        <v>28.3</v>
      </c>
    </row>
    <row r="77" spans="1:24" x14ac:dyDescent="0.2">
      <c r="A77" s="17" t="s">
        <v>30</v>
      </c>
      <c r="B77" s="18" t="s">
        <v>223</v>
      </c>
      <c r="C77" s="25" t="s">
        <v>814</v>
      </c>
      <c r="D77" s="25" t="s">
        <v>855</v>
      </c>
      <c r="E77">
        <v>2</v>
      </c>
      <c r="F77" s="43" t="s">
        <v>22</v>
      </c>
      <c r="G77" s="19">
        <v>1457</v>
      </c>
      <c r="H77" s="19">
        <v>998045</v>
      </c>
      <c r="I77" s="20" t="s">
        <v>224</v>
      </c>
      <c r="J77" s="19">
        <v>132689</v>
      </c>
      <c r="K77" s="19">
        <v>229713</v>
      </c>
      <c r="L77" s="19">
        <v>90891965</v>
      </c>
      <c r="M77" s="19">
        <v>157353405</v>
      </c>
      <c r="N77" s="21">
        <v>57.8</v>
      </c>
      <c r="O77" s="19">
        <v>114281</v>
      </c>
      <c r="P77" s="19">
        <v>995</v>
      </c>
      <c r="Q77" s="19">
        <v>210187</v>
      </c>
      <c r="R77" s="19">
        <v>6816899</v>
      </c>
      <c r="S77" s="19">
        <v>78283</v>
      </c>
      <c r="T77" s="19">
        <v>681</v>
      </c>
      <c r="U77" s="19">
        <v>143979</v>
      </c>
      <c r="V77" s="19">
        <v>7039842</v>
      </c>
      <c r="W77" s="19">
        <v>17199326</v>
      </c>
      <c r="X77" s="22">
        <v>40.9</v>
      </c>
    </row>
    <row r="78" spans="1:24" x14ac:dyDescent="0.2">
      <c r="A78" s="11" t="s">
        <v>32</v>
      </c>
      <c r="B78" s="12" t="s">
        <v>225</v>
      </c>
      <c r="C78" s="25" t="s">
        <v>855</v>
      </c>
      <c r="D78" s="25" t="s">
        <v>814</v>
      </c>
      <c r="E78">
        <v>3</v>
      </c>
      <c r="F78" s="43" t="s">
        <v>22</v>
      </c>
      <c r="G78" s="13">
        <v>1456</v>
      </c>
      <c r="H78" s="13">
        <v>997360</v>
      </c>
      <c r="I78" s="14" t="s">
        <v>226</v>
      </c>
      <c r="J78" s="13">
        <v>134629</v>
      </c>
      <c r="K78" s="13">
        <v>229598</v>
      </c>
      <c r="L78" s="13">
        <v>92220865</v>
      </c>
      <c r="M78" s="13">
        <v>157274630</v>
      </c>
      <c r="N78" s="15">
        <v>58.6</v>
      </c>
      <c r="O78" s="13">
        <v>152676</v>
      </c>
      <c r="P78" s="13">
        <v>1011</v>
      </c>
      <c r="Q78" s="13">
        <v>11745</v>
      </c>
      <c r="R78" s="13">
        <v>6916567</v>
      </c>
      <c r="S78" s="13">
        <v>104584</v>
      </c>
      <c r="T78" s="13">
        <v>693</v>
      </c>
      <c r="U78" s="13">
        <v>8046</v>
      </c>
      <c r="V78" s="13">
        <v>7029890</v>
      </c>
      <c r="W78" s="13">
        <v>17176310</v>
      </c>
      <c r="X78" s="16">
        <v>40.9</v>
      </c>
    </row>
    <row r="79" spans="1:24" x14ac:dyDescent="0.2">
      <c r="A79" s="17" t="s">
        <v>30</v>
      </c>
      <c r="B79" s="18" t="s">
        <v>223</v>
      </c>
      <c r="C79" s="25" t="s">
        <v>814</v>
      </c>
      <c r="D79" s="25" t="s">
        <v>855</v>
      </c>
      <c r="E79">
        <v>2</v>
      </c>
      <c r="F79" s="43" t="s">
        <v>816</v>
      </c>
      <c r="G79" s="19">
        <v>1824</v>
      </c>
      <c r="H79" s="19">
        <v>1249440</v>
      </c>
      <c r="I79" s="20" t="s">
        <v>227</v>
      </c>
      <c r="J79" s="19">
        <v>309097</v>
      </c>
      <c r="K79" s="19">
        <v>453824</v>
      </c>
      <c r="L79" s="19">
        <v>211731445</v>
      </c>
      <c r="M79" s="19">
        <v>310869440</v>
      </c>
      <c r="N79" s="21">
        <v>68.099999999999994</v>
      </c>
      <c r="O79" s="19">
        <v>1410494</v>
      </c>
      <c r="P79" s="19">
        <v>4715</v>
      </c>
      <c r="Q79" s="19">
        <v>357644</v>
      </c>
      <c r="R79" s="19">
        <v>15879860</v>
      </c>
      <c r="S79" s="19">
        <v>966189</v>
      </c>
      <c r="T79" s="19">
        <v>3231</v>
      </c>
      <c r="U79" s="19">
        <v>244984</v>
      </c>
      <c r="V79" s="19">
        <v>17094264</v>
      </c>
      <c r="W79" s="19">
        <v>55506935</v>
      </c>
      <c r="X79" s="22">
        <v>30.8</v>
      </c>
    </row>
    <row r="80" spans="1:24" x14ac:dyDescent="0.2">
      <c r="A80" s="11" t="s">
        <v>32</v>
      </c>
      <c r="B80" s="12" t="s">
        <v>225</v>
      </c>
      <c r="C80" s="25" t="s">
        <v>855</v>
      </c>
      <c r="D80" s="25" t="s">
        <v>814</v>
      </c>
      <c r="E80">
        <v>3</v>
      </c>
      <c r="F80" s="43" t="s">
        <v>816</v>
      </c>
      <c r="G80" s="13">
        <v>1823</v>
      </c>
      <c r="H80" s="13">
        <v>1248755</v>
      </c>
      <c r="I80" s="14" t="s">
        <v>228</v>
      </c>
      <c r="J80" s="13">
        <v>301585</v>
      </c>
      <c r="K80" s="13">
        <v>453648</v>
      </c>
      <c r="L80" s="13">
        <v>206585725</v>
      </c>
      <c r="M80" s="13">
        <v>310748880</v>
      </c>
      <c r="N80" s="15">
        <v>66.5</v>
      </c>
      <c r="O80" s="13">
        <v>2571432</v>
      </c>
      <c r="P80" s="13">
        <v>4151</v>
      </c>
      <c r="Q80" s="13">
        <v>101323</v>
      </c>
      <c r="R80" s="13">
        <v>15493929</v>
      </c>
      <c r="S80" s="13">
        <v>1761430</v>
      </c>
      <c r="T80" s="13">
        <v>2843</v>
      </c>
      <c r="U80" s="13">
        <v>69405</v>
      </c>
      <c r="V80" s="13">
        <v>17327607</v>
      </c>
      <c r="W80" s="13">
        <v>55527309</v>
      </c>
      <c r="X80" s="16">
        <v>31.2</v>
      </c>
    </row>
    <row r="81" spans="1:24" x14ac:dyDescent="0.2">
      <c r="A81" s="17" t="s">
        <v>30</v>
      </c>
      <c r="B81" s="18" t="s">
        <v>229</v>
      </c>
      <c r="C81" s="25" t="s">
        <v>814</v>
      </c>
      <c r="D81" s="25" t="s">
        <v>856</v>
      </c>
      <c r="E81">
        <v>2</v>
      </c>
      <c r="F81" s="43" t="s">
        <v>22</v>
      </c>
      <c r="G81" s="19">
        <v>2578</v>
      </c>
      <c r="H81" s="19">
        <v>2036620</v>
      </c>
      <c r="I81" s="20" t="s">
        <v>230</v>
      </c>
      <c r="J81" s="19">
        <v>365048</v>
      </c>
      <c r="K81" s="19">
        <v>662084</v>
      </c>
      <c r="L81" s="19">
        <v>288387920</v>
      </c>
      <c r="M81" s="19">
        <v>523046360</v>
      </c>
      <c r="N81" s="21">
        <v>55.1</v>
      </c>
      <c r="O81" s="19">
        <v>1905514</v>
      </c>
      <c r="P81" s="19">
        <v>2737</v>
      </c>
      <c r="Q81" s="19">
        <v>453218</v>
      </c>
      <c r="R81" s="19">
        <v>21629096</v>
      </c>
      <c r="S81" s="19">
        <v>1505355</v>
      </c>
      <c r="T81" s="19">
        <v>2163</v>
      </c>
      <c r="U81" s="19">
        <v>358043</v>
      </c>
      <c r="V81" s="19">
        <v>23494657</v>
      </c>
      <c r="W81" s="19">
        <v>71413551</v>
      </c>
      <c r="X81" s="22">
        <v>32.9</v>
      </c>
    </row>
    <row r="82" spans="1:24" x14ac:dyDescent="0.2">
      <c r="A82" s="11" t="s">
        <v>32</v>
      </c>
      <c r="B82" s="12" t="s">
        <v>231</v>
      </c>
      <c r="C82" s="25" t="s">
        <v>856</v>
      </c>
      <c r="D82" s="25" t="s">
        <v>814</v>
      </c>
      <c r="E82">
        <v>3</v>
      </c>
      <c r="F82" s="43" t="s">
        <v>22</v>
      </c>
      <c r="G82" s="13">
        <v>2573</v>
      </c>
      <c r="H82" s="13">
        <v>2032670</v>
      </c>
      <c r="I82" s="14" t="s">
        <v>232</v>
      </c>
      <c r="J82" s="13">
        <v>354725</v>
      </c>
      <c r="K82" s="13">
        <v>660907</v>
      </c>
      <c r="L82" s="13">
        <v>280232750</v>
      </c>
      <c r="M82" s="13">
        <v>522116530</v>
      </c>
      <c r="N82" s="15">
        <v>53.7</v>
      </c>
      <c r="O82" s="13">
        <v>3157970</v>
      </c>
      <c r="P82" s="13">
        <v>2662</v>
      </c>
      <c r="Q82" s="13">
        <v>0</v>
      </c>
      <c r="R82" s="13">
        <v>21017459</v>
      </c>
      <c r="S82" s="13">
        <v>2494795</v>
      </c>
      <c r="T82" s="13">
        <v>2105</v>
      </c>
      <c r="U82" s="13">
        <v>0</v>
      </c>
      <c r="V82" s="13">
        <v>23514359</v>
      </c>
      <c r="W82" s="13">
        <v>69559974</v>
      </c>
      <c r="X82" s="16">
        <v>33.799999999999997</v>
      </c>
    </row>
    <row r="83" spans="1:24" x14ac:dyDescent="0.2">
      <c r="A83" s="17" t="s">
        <v>30</v>
      </c>
      <c r="B83" s="18" t="s">
        <v>229</v>
      </c>
      <c r="C83" s="25" t="s">
        <v>814</v>
      </c>
      <c r="D83" s="25" t="s">
        <v>856</v>
      </c>
      <c r="E83">
        <v>2</v>
      </c>
      <c r="F83" s="43" t="s">
        <v>816</v>
      </c>
      <c r="G83" s="19">
        <v>2976</v>
      </c>
      <c r="H83" s="19">
        <v>2351040</v>
      </c>
      <c r="I83" s="20" t="s">
        <v>233</v>
      </c>
      <c r="J83" s="19">
        <v>653611</v>
      </c>
      <c r="K83" s="19">
        <v>1096669</v>
      </c>
      <c r="L83" s="19">
        <v>516352690</v>
      </c>
      <c r="M83" s="19">
        <v>866368510</v>
      </c>
      <c r="N83" s="21">
        <v>59.6</v>
      </c>
      <c r="O83" s="19">
        <v>6937332</v>
      </c>
      <c r="P83" s="19">
        <v>8313</v>
      </c>
      <c r="Q83" s="19">
        <v>1061058</v>
      </c>
      <c r="R83" s="19">
        <v>38726454</v>
      </c>
      <c r="S83" s="19">
        <v>5480493</v>
      </c>
      <c r="T83" s="19">
        <v>6565</v>
      </c>
      <c r="U83" s="19">
        <v>838235</v>
      </c>
      <c r="V83" s="19">
        <v>45051747</v>
      </c>
      <c r="W83" s="19">
        <v>173783761</v>
      </c>
      <c r="X83" s="22">
        <v>25.9</v>
      </c>
    </row>
    <row r="84" spans="1:24" x14ac:dyDescent="0.2">
      <c r="A84" s="11" t="s">
        <v>32</v>
      </c>
      <c r="B84" s="12" t="s">
        <v>231</v>
      </c>
      <c r="C84" s="25" t="s">
        <v>856</v>
      </c>
      <c r="D84" s="25" t="s">
        <v>814</v>
      </c>
      <c r="E84">
        <v>3</v>
      </c>
      <c r="F84" s="43" t="s">
        <v>816</v>
      </c>
      <c r="G84" s="13">
        <v>2972</v>
      </c>
      <c r="H84" s="13">
        <v>2347880</v>
      </c>
      <c r="I84" s="14" t="s">
        <v>234</v>
      </c>
      <c r="J84" s="13">
        <v>659160</v>
      </c>
      <c r="K84" s="13">
        <v>1095304</v>
      </c>
      <c r="L84" s="13">
        <v>520736400</v>
      </c>
      <c r="M84" s="13">
        <v>865290160</v>
      </c>
      <c r="N84" s="15">
        <v>60.2</v>
      </c>
      <c r="O84" s="13">
        <v>7620620</v>
      </c>
      <c r="P84" s="13">
        <v>7407</v>
      </c>
      <c r="Q84" s="13">
        <v>538219</v>
      </c>
      <c r="R84" s="13">
        <v>39055231</v>
      </c>
      <c r="S84" s="13">
        <v>6020289</v>
      </c>
      <c r="T84" s="13">
        <v>5854</v>
      </c>
      <c r="U84" s="13">
        <v>425192</v>
      </c>
      <c r="V84" s="13">
        <v>45506566</v>
      </c>
      <c r="W84" s="13">
        <v>173568293</v>
      </c>
      <c r="X84" s="16">
        <v>26.2</v>
      </c>
    </row>
    <row r="85" spans="1:24" x14ac:dyDescent="0.2">
      <c r="A85" s="17" t="s">
        <v>30</v>
      </c>
      <c r="B85" s="18" t="s">
        <v>235</v>
      </c>
      <c r="C85" s="25" t="s">
        <v>814</v>
      </c>
      <c r="D85" s="25" t="s">
        <v>857</v>
      </c>
      <c r="E85">
        <v>2</v>
      </c>
      <c r="F85" s="43" t="s">
        <v>22</v>
      </c>
      <c r="G85" s="19">
        <v>1094</v>
      </c>
      <c r="H85" s="19">
        <v>1022890</v>
      </c>
      <c r="I85" s="20" t="s">
        <v>236</v>
      </c>
      <c r="J85" s="19">
        <v>90366</v>
      </c>
      <c r="K85" s="19">
        <v>177220</v>
      </c>
      <c r="L85" s="19">
        <v>84492210</v>
      </c>
      <c r="M85" s="19">
        <v>165700700</v>
      </c>
      <c r="N85" s="21">
        <v>51</v>
      </c>
      <c r="O85" s="19">
        <v>238545</v>
      </c>
      <c r="P85" s="19">
        <v>679</v>
      </c>
      <c r="Q85" s="19">
        <v>0</v>
      </c>
      <c r="R85" s="19">
        <v>6336916</v>
      </c>
      <c r="S85" s="19">
        <v>223040</v>
      </c>
      <c r="T85" s="19">
        <v>634</v>
      </c>
      <c r="U85" s="19">
        <v>0</v>
      </c>
      <c r="V85" s="19">
        <v>6560590</v>
      </c>
      <c r="W85" s="19">
        <v>18322355</v>
      </c>
      <c r="X85" s="22">
        <v>35.799999999999997</v>
      </c>
    </row>
    <row r="86" spans="1:24" x14ac:dyDescent="0.2">
      <c r="A86" s="11" t="s">
        <v>32</v>
      </c>
      <c r="B86" s="12" t="s">
        <v>237</v>
      </c>
      <c r="C86" s="25" t="s">
        <v>857</v>
      </c>
      <c r="D86" s="25" t="s">
        <v>814</v>
      </c>
      <c r="E86">
        <v>3</v>
      </c>
      <c r="F86" s="43" t="s">
        <v>22</v>
      </c>
      <c r="G86" s="13">
        <v>1094</v>
      </c>
      <c r="H86" s="13">
        <v>1022890</v>
      </c>
      <c r="I86" s="14" t="s">
        <v>238</v>
      </c>
      <c r="J86" s="13">
        <v>91446</v>
      </c>
      <c r="K86" s="13">
        <v>177385</v>
      </c>
      <c r="L86" s="13">
        <v>85502010</v>
      </c>
      <c r="M86" s="13">
        <v>165854975</v>
      </c>
      <c r="N86" s="15">
        <v>51.6</v>
      </c>
      <c r="O86" s="13">
        <v>344904</v>
      </c>
      <c r="P86" s="13">
        <v>687</v>
      </c>
      <c r="Q86" s="13">
        <v>0</v>
      </c>
      <c r="R86" s="13">
        <v>6412652</v>
      </c>
      <c r="S86" s="13">
        <v>322486</v>
      </c>
      <c r="T86" s="13">
        <v>642</v>
      </c>
      <c r="U86" s="13">
        <v>0</v>
      </c>
      <c r="V86" s="13">
        <v>6735780</v>
      </c>
      <c r="W86" s="13">
        <v>18328059</v>
      </c>
      <c r="X86" s="16">
        <v>36.799999999999997</v>
      </c>
    </row>
    <row r="87" spans="1:24" x14ac:dyDescent="0.2">
      <c r="A87" s="17" t="s">
        <v>30</v>
      </c>
      <c r="B87" s="18" t="s">
        <v>235</v>
      </c>
      <c r="C87" s="25" t="s">
        <v>814</v>
      </c>
      <c r="D87" s="25" t="s">
        <v>857</v>
      </c>
      <c r="E87">
        <v>2</v>
      </c>
      <c r="F87" s="43" t="s">
        <v>816</v>
      </c>
      <c r="G87" s="19">
        <v>1825</v>
      </c>
      <c r="H87" s="19">
        <v>1706375</v>
      </c>
      <c r="I87" s="20" t="s">
        <v>239</v>
      </c>
      <c r="J87" s="19">
        <v>277557</v>
      </c>
      <c r="K87" s="19">
        <v>450551</v>
      </c>
      <c r="L87" s="19">
        <v>259515795</v>
      </c>
      <c r="M87" s="19">
        <v>421265185</v>
      </c>
      <c r="N87" s="21">
        <v>61.6</v>
      </c>
      <c r="O87" s="19">
        <v>607702</v>
      </c>
      <c r="P87" s="19">
        <v>5618</v>
      </c>
      <c r="Q87" s="19">
        <v>0</v>
      </c>
      <c r="R87" s="19">
        <v>19463685</v>
      </c>
      <c r="S87" s="19">
        <v>568201</v>
      </c>
      <c r="T87" s="19">
        <v>5254</v>
      </c>
      <c r="U87" s="19">
        <v>0</v>
      </c>
      <c r="V87" s="19">
        <v>20037140</v>
      </c>
      <c r="W87" s="19">
        <v>74167172</v>
      </c>
      <c r="X87" s="22">
        <v>27</v>
      </c>
    </row>
    <row r="88" spans="1:24" x14ac:dyDescent="0.2">
      <c r="A88" s="11" t="s">
        <v>32</v>
      </c>
      <c r="B88" s="12" t="s">
        <v>237</v>
      </c>
      <c r="C88" s="25" t="s">
        <v>857</v>
      </c>
      <c r="D88" s="25" t="s">
        <v>814</v>
      </c>
      <c r="E88">
        <v>3</v>
      </c>
      <c r="F88" s="43" t="s">
        <v>816</v>
      </c>
      <c r="G88" s="13">
        <v>1825</v>
      </c>
      <c r="H88" s="13">
        <v>1706375</v>
      </c>
      <c r="I88" s="14" t="s">
        <v>240</v>
      </c>
      <c r="J88" s="13">
        <v>273270</v>
      </c>
      <c r="K88" s="13">
        <v>450570</v>
      </c>
      <c r="L88" s="13">
        <v>255507450</v>
      </c>
      <c r="M88" s="13">
        <v>421282950</v>
      </c>
      <c r="N88" s="15">
        <v>60.6</v>
      </c>
      <c r="O88" s="13">
        <v>2286241</v>
      </c>
      <c r="P88" s="13">
        <v>5194</v>
      </c>
      <c r="Q88" s="13">
        <v>40588</v>
      </c>
      <c r="R88" s="13">
        <v>19163060</v>
      </c>
      <c r="S88" s="13">
        <v>2137635</v>
      </c>
      <c r="T88" s="13">
        <v>4856</v>
      </c>
      <c r="U88" s="13">
        <v>37950</v>
      </c>
      <c r="V88" s="13">
        <v>21343501</v>
      </c>
      <c r="W88" s="13">
        <v>74167172</v>
      </c>
      <c r="X88" s="16">
        <v>28.8</v>
      </c>
    </row>
    <row r="89" spans="1:24" x14ac:dyDescent="0.2">
      <c r="A89" s="17" t="s">
        <v>30</v>
      </c>
      <c r="B89" s="18" t="s">
        <v>241</v>
      </c>
      <c r="C89" s="25" t="s">
        <v>814</v>
      </c>
      <c r="D89" s="25" t="s">
        <v>858</v>
      </c>
      <c r="E89">
        <v>2</v>
      </c>
      <c r="F89" s="43" t="s">
        <v>22</v>
      </c>
      <c r="G89" s="19">
        <v>2184</v>
      </c>
      <c r="H89" s="19">
        <v>1535352</v>
      </c>
      <c r="I89" s="20" t="s">
        <v>242</v>
      </c>
      <c r="J89" s="19">
        <v>326166</v>
      </c>
      <c r="K89" s="19">
        <v>581347</v>
      </c>
      <c r="L89" s="19">
        <v>229294698</v>
      </c>
      <c r="M89" s="19">
        <v>408686941</v>
      </c>
      <c r="N89" s="21">
        <v>56.1</v>
      </c>
      <c r="O89" s="19">
        <v>855707</v>
      </c>
      <c r="P89" s="19">
        <v>2445</v>
      </c>
      <c r="Q89" s="19">
        <v>206960</v>
      </c>
      <c r="R89" s="19">
        <v>17197100</v>
      </c>
      <c r="S89" s="19">
        <v>601563</v>
      </c>
      <c r="T89" s="19">
        <v>1720</v>
      </c>
      <c r="U89" s="19">
        <v>145492</v>
      </c>
      <c r="V89" s="19">
        <v>17945875</v>
      </c>
      <c r="W89" s="19">
        <v>59570534</v>
      </c>
      <c r="X89" s="22">
        <v>30.1</v>
      </c>
    </row>
    <row r="90" spans="1:24" x14ac:dyDescent="0.2">
      <c r="A90" s="11" t="s">
        <v>32</v>
      </c>
      <c r="B90" s="12" t="s">
        <v>243</v>
      </c>
      <c r="C90" s="25" t="s">
        <v>858</v>
      </c>
      <c r="D90" s="25" t="s">
        <v>814</v>
      </c>
      <c r="E90">
        <v>3</v>
      </c>
      <c r="F90" s="43" t="s">
        <v>22</v>
      </c>
      <c r="G90" s="13">
        <v>2183</v>
      </c>
      <c r="H90" s="13">
        <v>1534649</v>
      </c>
      <c r="I90" s="14" t="s">
        <v>244</v>
      </c>
      <c r="J90" s="13">
        <v>325246</v>
      </c>
      <c r="K90" s="13">
        <v>580871</v>
      </c>
      <c r="L90" s="13">
        <v>228647938</v>
      </c>
      <c r="M90" s="13">
        <v>408352313</v>
      </c>
      <c r="N90" s="15">
        <v>56</v>
      </c>
      <c r="O90" s="13">
        <v>2080373</v>
      </c>
      <c r="P90" s="13">
        <v>2439</v>
      </c>
      <c r="Q90" s="13">
        <v>52424</v>
      </c>
      <c r="R90" s="13">
        <v>17148595</v>
      </c>
      <c r="S90" s="13">
        <v>1462502</v>
      </c>
      <c r="T90" s="13">
        <v>1715</v>
      </c>
      <c r="U90" s="13">
        <v>36854</v>
      </c>
      <c r="V90" s="13">
        <v>18649666</v>
      </c>
      <c r="W90" s="13">
        <v>59531025</v>
      </c>
      <c r="X90" s="16">
        <v>31.3</v>
      </c>
    </row>
    <row r="91" spans="1:24" x14ac:dyDescent="0.2">
      <c r="A91" s="17" t="s">
        <v>30</v>
      </c>
      <c r="B91" s="18" t="e">
        <v>#VALUE!</v>
      </c>
      <c r="C91" s="25" t="s">
        <v>814</v>
      </c>
      <c r="D91" s="25" t="s">
        <v>859</v>
      </c>
      <c r="E91">
        <v>2</v>
      </c>
      <c r="F91" s="43" t="s">
        <v>22</v>
      </c>
      <c r="G91" s="19">
        <v>1820</v>
      </c>
      <c r="H91" s="19">
        <v>1294020</v>
      </c>
      <c r="I91" s="20" t="s">
        <v>246</v>
      </c>
      <c r="J91" s="19">
        <v>262187</v>
      </c>
      <c r="K91" s="19">
        <v>510198</v>
      </c>
      <c r="L91" s="19">
        <v>186414957</v>
      </c>
      <c r="M91" s="19">
        <v>362750778</v>
      </c>
      <c r="N91" s="21">
        <v>51.4</v>
      </c>
      <c r="O91" s="19">
        <v>1638349</v>
      </c>
      <c r="P91" s="19">
        <v>1966</v>
      </c>
      <c r="Q91" s="19">
        <v>144215</v>
      </c>
      <c r="R91" s="19">
        <v>13981120</v>
      </c>
      <c r="S91" s="19">
        <v>1164867</v>
      </c>
      <c r="T91" s="19">
        <v>1398</v>
      </c>
      <c r="U91" s="19">
        <v>102536</v>
      </c>
      <c r="V91" s="19">
        <v>15249921</v>
      </c>
      <c r="W91" s="19">
        <v>52690504</v>
      </c>
      <c r="X91" s="22">
        <v>28.9</v>
      </c>
    </row>
    <row r="92" spans="1:24" x14ac:dyDescent="0.2">
      <c r="A92" s="11" t="s">
        <v>32</v>
      </c>
      <c r="B92" s="12" t="s">
        <v>247</v>
      </c>
      <c r="C92" s="25" t="s">
        <v>859</v>
      </c>
      <c r="D92" s="25" t="s">
        <v>814</v>
      </c>
      <c r="E92">
        <v>3</v>
      </c>
      <c r="F92" s="43" t="s">
        <v>22</v>
      </c>
      <c r="G92" s="13">
        <v>1818</v>
      </c>
      <c r="H92" s="13">
        <v>1292598</v>
      </c>
      <c r="I92" s="14" t="s">
        <v>248</v>
      </c>
      <c r="J92" s="13">
        <v>256974</v>
      </c>
      <c r="K92" s="13">
        <v>509357</v>
      </c>
      <c r="L92" s="13">
        <v>182708514</v>
      </c>
      <c r="M92" s="13">
        <v>362152827</v>
      </c>
      <c r="N92" s="15">
        <v>50.5</v>
      </c>
      <c r="O92" s="13">
        <v>1573655</v>
      </c>
      <c r="P92" s="13">
        <v>1928</v>
      </c>
      <c r="Q92" s="13">
        <v>58622</v>
      </c>
      <c r="R92" s="13">
        <v>13703139</v>
      </c>
      <c r="S92" s="13">
        <v>1118869</v>
      </c>
      <c r="T92" s="13">
        <v>1369</v>
      </c>
      <c r="U92" s="13">
        <v>41681</v>
      </c>
      <c r="V92" s="13">
        <v>14865058</v>
      </c>
      <c r="W92" s="13">
        <v>52615779</v>
      </c>
      <c r="X92" s="16">
        <v>28.3</v>
      </c>
    </row>
    <row r="93" spans="1:24" x14ac:dyDescent="0.2">
      <c r="A93" s="17" t="s">
        <v>30</v>
      </c>
      <c r="B93" s="18" t="s">
        <v>245</v>
      </c>
      <c r="C93" s="25" t="s">
        <v>814</v>
      </c>
      <c r="D93" s="25" t="s">
        <v>859</v>
      </c>
      <c r="E93">
        <v>2</v>
      </c>
      <c r="F93" s="43" t="s">
        <v>816</v>
      </c>
      <c r="G93" s="19">
        <v>1824</v>
      </c>
      <c r="H93" s="19">
        <v>1296864</v>
      </c>
      <c r="I93" s="20" t="s">
        <v>249</v>
      </c>
      <c r="J93" s="19">
        <v>310496</v>
      </c>
      <c r="K93" s="19">
        <v>488753</v>
      </c>
      <c r="L93" s="19">
        <v>220762656</v>
      </c>
      <c r="M93" s="19">
        <v>347503383</v>
      </c>
      <c r="N93" s="21">
        <v>63.5</v>
      </c>
      <c r="O93" s="19">
        <v>2998570</v>
      </c>
      <c r="P93" s="19">
        <v>5165</v>
      </c>
      <c r="Q93" s="19">
        <v>294661</v>
      </c>
      <c r="R93" s="19">
        <v>16557200</v>
      </c>
      <c r="S93" s="19">
        <v>2131983</v>
      </c>
      <c r="T93" s="19">
        <v>3673</v>
      </c>
      <c r="U93" s="19">
        <v>209504</v>
      </c>
      <c r="V93" s="19">
        <v>18902360</v>
      </c>
      <c r="W93" s="19">
        <v>63204022</v>
      </c>
      <c r="X93" s="22">
        <v>29.9</v>
      </c>
    </row>
    <row r="94" spans="1:24" x14ac:dyDescent="0.2">
      <c r="A94" s="11" t="s">
        <v>32</v>
      </c>
      <c r="B94" s="12" t="s">
        <v>247</v>
      </c>
      <c r="C94" s="25" t="s">
        <v>859</v>
      </c>
      <c r="D94" s="25" t="s">
        <v>814</v>
      </c>
      <c r="E94">
        <v>3</v>
      </c>
      <c r="F94" s="43" t="s">
        <v>816</v>
      </c>
      <c r="G94" s="13">
        <v>1822</v>
      </c>
      <c r="H94" s="13">
        <v>1295442</v>
      </c>
      <c r="I94" s="14" t="s">
        <v>250</v>
      </c>
      <c r="J94" s="13">
        <v>313749</v>
      </c>
      <c r="K94" s="13">
        <v>488087</v>
      </c>
      <c r="L94" s="13">
        <v>223075539</v>
      </c>
      <c r="M94" s="13">
        <v>347029857</v>
      </c>
      <c r="N94" s="15">
        <v>64.3</v>
      </c>
      <c r="O94" s="13">
        <v>2927733</v>
      </c>
      <c r="P94" s="13">
        <v>4767</v>
      </c>
      <c r="Q94" s="13">
        <v>7</v>
      </c>
      <c r="R94" s="13">
        <v>16730667</v>
      </c>
      <c r="S94" s="13">
        <v>2081619</v>
      </c>
      <c r="T94" s="13">
        <v>3389</v>
      </c>
      <c r="U94" s="13">
        <v>5</v>
      </c>
      <c r="V94" s="13">
        <v>18815680</v>
      </c>
      <c r="W94" s="13">
        <v>63134238</v>
      </c>
      <c r="X94" s="16">
        <v>29.8</v>
      </c>
    </row>
    <row r="95" spans="1:24" x14ac:dyDescent="0.2">
      <c r="A95" s="17" t="s">
        <v>30</v>
      </c>
      <c r="B95" s="18" t="s">
        <v>251</v>
      </c>
      <c r="C95" s="25" t="s">
        <v>814</v>
      </c>
      <c r="D95" s="25" t="s">
        <v>860</v>
      </c>
      <c r="E95">
        <v>2</v>
      </c>
      <c r="F95" s="43" t="s">
        <v>22</v>
      </c>
      <c r="G95" s="19">
        <v>1823</v>
      </c>
      <c r="H95" s="19">
        <v>1565957</v>
      </c>
      <c r="I95" s="20" t="s">
        <v>252</v>
      </c>
      <c r="J95" s="19">
        <v>229803</v>
      </c>
      <c r="K95" s="19">
        <v>420833</v>
      </c>
      <c r="L95" s="19">
        <v>197400777</v>
      </c>
      <c r="M95" s="19">
        <v>361495547</v>
      </c>
      <c r="N95" s="21">
        <v>54.6</v>
      </c>
      <c r="O95" s="19">
        <v>204103</v>
      </c>
      <c r="P95" s="19">
        <v>1725</v>
      </c>
      <c r="Q95" s="19">
        <v>848</v>
      </c>
      <c r="R95" s="19">
        <v>14805056</v>
      </c>
      <c r="S95" s="19">
        <v>175325</v>
      </c>
      <c r="T95" s="19">
        <v>1482</v>
      </c>
      <c r="U95" s="19">
        <v>729</v>
      </c>
      <c r="V95" s="19">
        <v>14982592</v>
      </c>
      <c r="W95" s="19">
        <v>46505401</v>
      </c>
      <c r="X95" s="22">
        <v>32.200000000000003</v>
      </c>
    </row>
    <row r="96" spans="1:24" x14ac:dyDescent="0.2">
      <c r="A96" s="11" t="s">
        <v>32</v>
      </c>
      <c r="B96" s="12" t="s">
        <v>253</v>
      </c>
      <c r="C96" s="25" t="s">
        <v>860</v>
      </c>
      <c r="D96" s="25" t="s">
        <v>814</v>
      </c>
      <c r="E96">
        <v>3</v>
      </c>
      <c r="F96" s="43" t="s">
        <v>22</v>
      </c>
      <c r="G96" s="13">
        <v>1823</v>
      </c>
      <c r="H96" s="13">
        <v>1565957</v>
      </c>
      <c r="I96" s="14" t="s">
        <v>254</v>
      </c>
      <c r="J96" s="13">
        <v>229065</v>
      </c>
      <c r="K96" s="13">
        <v>420572</v>
      </c>
      <c r="L96" s="13">
        <v>196766835</v>
      </c>
      <c r="M96" s="13">
        <v>361271348</v>
      </c>
      <c r="N96" s="15">
        <v>54.5</v>
      </c>
      <c r="O96" s="13">
        <v>1705832</v>
      </c>
      <c r="P96" s="13">
        <v>1717</v>
      </c>
      <c r="Q96" s="13">
        <v>0</v>
      </c>
      <c r="R96" s="13">
        <v>14757515</v>
      </c>
      <c r="S96" s="13">
        <v>1465309</v>
      </c>
      <c r="T96" s="13">
        <v>1475</v>
      </c>
      <c r="U96" s="13">
        <v>0</v>
      </c>
      <c r="V96" s="13">
        <v>16224299</v>
      </c>
      <c r="W96" s="13">
        <v>46665948</v>
      </c>
      <c r="X96" s="16">
        <v>34.799999999999997</v>
      </c>
    </row>
    <row r="97" spans="1:24" x14ac:dyDescent="0.2">
      <c r="A97" s="17" t="s">
        <v>30</v>
      </c>
      <c r="B97" s="18" t="s">
        <v>251</v>
      </c>
      <c r="C97" s="25" t="s">
        <v>814</v>
      </c>
      <c r="D97" s="25" t="s">
        <v>860</v>
      </c>
      <c r="E97">
        <v>2</v>
      </c>
      <c r="F97" s="43" t="s">
        <v>816</v>
      </c>
      <c r="G97" s="19">
        <v>2188</v>
      </c>
      <c r="H97" s="19">
        <v>1879492</v>
      </c>
      <c r="I97" s="20" t="s">
        <v>255</v>
      </c>
      <c r="J97" s="19">
        <v>444040</v>
      </c>
      <c r="K97" s="19">
        <v>754677</v>
      </c>
      <c r="L97" s="19">
        <v>381430360</v>
      </c>
      <c r="M97" s="19">
        <v>648267543</v>
      </c>
      <c r="N97" s="21">
        <v>58.8</v>
      </c>
      <c r="O97" s="19">
        <v>1802081</v>
      </c>
      <c r="P97" s="19">
        <v>8342</v>
      </c>
      <c r="Q97" s="19">
        <v>372623</v>
      </c>
      <c r="R97" s="19">
        <v>28607278</v>
      </c>
      <c r="S97" s="19">
        <v>1547988</v>
      </c>
      <c r="T97" s="19">
        <v>7165</v>
      </c>
      <c r="U97" s="19">
        <v>320085</v>
      </c>
      <c r="V97" s="19">
        <v>30482516</v>
      </c>
      <c r="W97" s="19">
        <v>132634297</v>
      </c>
      <c r="X97" s="22">
        <v>23</v>
      </c>
    </row>
    <row r="98" spans="1:24" x14ac:dyDescent="0.2">
      <c r="A98" s="11" t="s">
        <v>32</v>
      </c>
      <c r="B98" s="12" t="s">
        <v>253</v>
      </c>
      <c r="C98" s="25" t="s">
        <v>860</v>
      </c>
      <c r="D98" s="25" t="s">
        <v>814</v>
      </c>
      <c r="E98">
        <v>3</v>
      </c>
      <c r="F98" s="43" t="s">
        <v>816</v>
      </c>
      <c r="G98" s="13">
        <v>2187</v>
      </c>
      <c r="H98" s="13">
        <v>1878633</v>
      </c>
      <c r="I98" s="14" t="s">
        <v>256</v>
      </c>
      <c r="J98" s="13">
        <v>452220</v>
      </c>
      <c r="K98" s="13">
        <v>754273</v>
      </c>
      <c r="L98" s="13">
        <v>388456980</v>
      </c>
      <c r="M98" s="13">
        <v>647920507</v>
      </c>
      <c r="N98" s="15">
        <v>60</v>
      </c>
      <c r="O98" s="13">
        <v>4071811</v>
      </c>
      <c r="P98" s="13">
        <v>7926</v>
      </c>
      <c r="Q98" s="13">
        <v>97318</v>
      </c>
      <c r="R98" s="13">
        <v>29134274</v>
      </c>
      <c r="S98" s="13">
        <v>3497685</v>
      </c>
      <c r="T98" s="13">
        <v>6808</v>
      </c>
      <c r="U98" s="13">
        <v>83596</v>
      </c>
      <c r="V98" s="13">
        <v>32722363</v>
      </c>
      <c r="W98" s="13">
        <v>132559308</v>
      </c>
      <c r="X98" s="16">
        <v>24.7</v>
      </c>
    </row>
    <row r="99" spans="1:24" x14ac:dyDescent="0.2">
      <c r="A99" s="17" t="s">
        <v>30</v>
      </c>
      <c r="B99" s="18" t="s">
        <v>257</v>
      </c>
      <c r="C99" s="25" t="s">
        <v>814</v>
      </c>
      <c r="D99" s="25" t="s">
        <v>861</v>
      </c>
      <c r="E99">
        <v>2</v>
      </c>
      <c r="F99" s="43" t="s">
        <v>22</v>
      </c>
      <c r="G99" s="19">
        <v>1457</v>
      </c>
      <c r="H99" s="19">
        <v>1200568</v>
      </c>
      <c r="I99" s="20" t="s">
        <v>258</v>
      </c>
      <c r="J99" s="19">
        <v>144218</v>
      </c>
      <c r="K99" s="19">
        <v>233739</v>
      </c>
      <c r="L99" s="19">
        <v>118835632</v>
      </c>
      <c r="M99" s="19">
        <v>192600936</v>
      </c>
      <c r="N99" s="21">
        <v>61.7</v>
      </c>
      <c r="O99" s="19">
        <v>84045</v>
      </c>
      <c r="P99" s="19">
        <v>1082</v>
      </c>
      <c r="Q99" s="19">
        <v>0</v>
      </c>
      <c r="R99" s="19">
        <v>8912673</v>
      </c>
      <c r="S99" s="19">
        <v>69253</v>
      </c>
      <c r="T99" s="19">
        <v>891</v>
      </c>
      <c r="U99" s="19">
        <v>0</v>
      </c>
      <c r="V99" s="19">
        <v>8982817</v>
      </c>
      <c r="W99" s="19">
        <v>20915097</v>
      </c>
      <c r="X99" s="22">
        <v>42.9</v>
      </c>
    </row>
    <row r="100" spans="1:24" x14ac:dyDescent="0.2">
      <c r="A100" s="11" t="s">
        <v>32</v>
      </c>
      <c r="B100" s="12" t="s">
        <v>259</v>
      </c>
      <c r="C100" s="25" t="s">
        <v>861</v>
      </c>
      <c r="D100" s="25" t="s">
        <v>814</v>
      </c>
      <c r="E100">
        <v>3</v>
      </c>
      <c r="F100" s="43" t="s">
        <v>22</v>
      </c>
      <c r="G100" s="13">
        <v>1457</v>
      </c>
      <c r="H100" s="13">
        <v>1200568</v>
      </c>
      <c r="I100" s="14" t="s">
        <v>260</v>
      </c>
      <c r="J100" s="13">
        <v>144295</v>
      </c>
      <c r="K100" s="13">
        <v>233728</v>
      </c>
      <c r="L100" s="13">
        <v>118899080</v>
      </c>
      <c r="M100" s="13">
        <v>192591872</v>
      </c>
      <c r="N100" s="15">
        <v>61.7</v>
      </c>
      <c r="O100" s="13">
        <v>352820</v>
      </c>
      <c r="P100" s="13">
        <v>1081</v>
      </c>
      <c r="Q100" s="13">
        <v>71089</v>
      </c>
      <c r="R100" s="13">
        <v>8917430</v>
      </c>
      <c r="S100" s="13">
        <v>290724</v>
      </c>
      <c r="T100" s="13">
        <v>892</v>
      </c>
      <c r="U100" s="13">
        <v>58576</v>
      </c>
      <c r="V100" s="13">
        <v>9267622</v>
      </c>
      <c r="W100" s="13">
        <v>21138072</v>
      </c>
      <c r="X100" s="16">
        <v>43.8</v>
      </c>
    </row>
    <row r="101" spans="1:24" x14ac:dyDescent="0.2">
      <c r="A101" s="17" t="s">
        <v>30</v>
      </c>
      <c r="B101" s="18" t="s">
        <v>257</v>
      </c>
      <c r="C101" s="25" t="s">
        <v>814</v>
      </c>
      <c r="D101" s="25" t="s">
        <v>861</v>
      </c>
      <c r="E101">
        <v>2</v>
      </c>
      <c r="F101" s="43" t="s">
        <v>816</v>
      </c>
      <c r="G101" s="19">
        <v>1459</v>
      </c>
      <c r="H101" s="19">
        <v>1202216</v>
      </c>
      <c r="I101" s="20" t="s">
        <v>261</v>
      </c>
      <c r="J101" s="19">
        <v>232060</v>
      </c>
      <c r="K101" s="19">
        <v>390867</v>
      </c>
      <c r="L101" s="19">
        <v>191217440</v>
      </c>
      <c r="M101" s="19">
        <v>322074408</v>
      </c>
      <c r="N101" s="21">
        <v>59.4</v>
      </c>
      <c r="O101" s="19">
        <v>801544</v>
      </c>
      <c r="P101" s="19">
        <v>5736</v>
      </c>
      <c r="Q101" s="19">
        <v>196000</v>
      </c>
      <c r="R101" s="19">
        <v>14341308</v>
      </c>
      <c r="S101" s="19">
        <v>660473</v>
      </c>
      <c r="T101" s="19">
        <v>4726</v>
      </c>
      <c r="U101" s="19">
        <v>161503</v>
      </c>
      <c r="V101" s="19">
        <v>15168010</v>
      </c>
      <c r="W101" s="19">
        <v>58798843</v>
      </c>
      <c r="X101" s="22">
        <v>25.8</v>
      </c>
    </row>
    <row r="102" spans="1:24" x14ac:dyDescent="0.2">
      <c r="A102" s="11" t="s">
        <v>32</v>
      </c>
      <c r="B102" s="12" t="s">
        <v>259</v>
      </c>
      <c r="C102" s="25" t="s">
        <v>861</v>
      </c>
      <c r="D102" s="25" t="s">
        <v>814</v>
      </c>
      <c r="E102">
        <v>3</v>
      </c>
      <c r="F102" s="43" t="s">
        <v>816</v>
      </c>
      <c r="G102" s="13">
        <v>1459</v>
      </c>
      <c r="H102" s="13">
        <v>1202216</v>
      </c>
      <c r="I102" s="14" t="s">
        <v>262</v>
      </c>
      <c r="J102" s="13">
        <v>229026</v>
      </c>
      <c r="K102" s="13">
        <v>390869</v>
      </c>
      <c r="L102" s="13">
        <v>188717424</v>
      </c>
      <c r="M102" s="13">
        <v>322076056</v>
      </c>
      <c r="N102" s="15">
        <v>58.6</v>
      </c>
      <c r="O102" s="13">
        <v>2747595</v>
      </c>
      <c r="P102" s="13">
        <v>5089</v>
      </c>
      <c r="Q102" s="13">
        <v>68</v>
      </c>
      <c r="R102" s="13">
        <v>14153804</v>
      </c>
      <c r="S102" s="13">
        <v>2264018</v>
      </c>
      <c r="T102" s="13">
        <v>4194</v>
      </c>
      <c r="U102" s="13">
        <v>56</v>
      </c>
      <c r="V102" s="13">
        <v>16422072</v>
      </c>
      <c r="W102" s="13">
        <v>58798843</v>
      </c>
      <c r="X102" s="16">
        <v>27.9</v>
      </c>
    </row>
    <row r="103" spans="1:24" x14ac:dyDescent="0.2">
      <c r="A103" s="17" t="s">
        <v>30</v>
      </c>
      <c r="B103" s="18" t="s">
        <v>263</v>
      </c>
      <c r="C103" s="25" t="s">
        <v>814</v>
      </c>
      <c r="D103" s="25" t="s">
        <v>862</v>
      </c>
      <c r="E103">
        <v>2</v>
      </c>
      <c r="F103" s="43" t="s">
        <v>22</v>
      </c>
      <c r="G103" s="19">
        <v>1455</v>
      </c>
      <c r="H103" s="19">
        <v>1393890</v>
      </c>
      <c r="I103" s="20" t="s">
        <v>264</v>
      </c>
      <c r="J103" s="19">
        <v>128677</v>
      </c>
      <c r="K103" s="19">
        <v>238812</v>
      </c>
      <c r="L103" s="19">
        <v>123272566</v>
      </c>
      <c r="M103" s="19">
        <v>228781896</v>
      </c>
      <c r="N103" s="21">
        <v>53.9</v>
      </c>
      <c r="O103" s="19">
        <v>173664</v>
      </c>
      <c r="P103" s="19">
        <v>965</v>
      </c>
      <c r="Q103" s="19">
        <v>211</v>
      </c>
      <c r="R103" s="19">
        <v>9245443</v>
      </c>
      <c r="S103" s="19">
        <v>166370</v>
      </c>
      <c r="T103" s="19">
        <v>926</v>
      </c>
      <c r="U103" s="19">
        <v>202</v>
      </c>
      <c r="V103" s="19">
        <v>9412941</v>
      </c>
      <c r="W103" s="19">
        <v>25306720</v>
      </c>
      <c r="X103" s="22">
        <v>37.200000000000003</v>
      </c>
    </row>
    <row r="104" spans="1:24" x14ac:dyDescent="0.2">
      <c r="A104" s="11" t="s">
        <v>32</v>
      </c>
      <c r="B104" s="12" t="s">
        <v>265</v>
      </c>
      <c r="C104" s="25" t="s">
        <v>862</v>
      </c>
      <c r="D104" s="25" t="s">
        <v>814</v>
      </c>
      <c r="E104">
        <v>3</v>
      </c>
      <c r="F104" s="43" t="s">
        <v>22</v>
      </c>
      <c r="G104" s="13">
        <v>1454</v>
      </c>
      <c r="H104" s="13">
        <v>1392932</v>
      </c>
      <c r="I104" s="14" t="s">
        <v>266</v>
      </c>
      <c r="J104" s="13">
        <v>123165</v>
      </c>
      <c r="K104" s="13">
        <v>238662</v>
      </c>
      <c r="L104" s="13">
        <v>117992070</v>
      </c>
      <c r="M104" s="13">
        <v>228638196</v>
      </c>
      <c r="N104" s="15">
        <v>51.6</v>
      </c>
      <c r="O104" s="13">
        <v>556935</v>
      </c>
      <c r="P104" s="13">
        <v>925</v>
      </c>
      <c r="Q104" s="13">
        <v>0</v>
      </c>
      <c r="R104" s="13">
        <v>8849404</v>
      </c>
      <c r="S104" s="13">
        <v>533543</v>
      </c>
      <c r="T104" s="13">
        <v>886</v>
      </c>
      <c r="U104" s="13">
        <v>0</v>
      </c>
      <c r="V104" s="13">
        <v>9383833</v>
      </c>
      <c r="W104" s="13">
        <v>25291584</v>
      </c>
      <c r="X104" s="16">
        <v>37.1</v>
      </c>
    </row>
    <row r="105" spans="1:24" x14ac:dyDescent="0.2">
      <c r="A105" s="17" t="s">
        <v>30</v>
      </c>
      <c r="B105" s="18" t="s">
        <v>263</v>
      </c>
      <c r="C105" s="25" t="s">
        <v>814</v>
      </c>
      <c r="D105" s="25" t="s">
        <v>862</v>
      </c>
      <c r="E105">
        <v>2</v>
      </c>
      <c r="F105" s="43" t="s">
        <v>821</v>
      </c>
      <c r="G105" s="19">
        <v>3778</v>
      </c>
      <c r="H105" s="19">
        <v>3619324</v>
      </c>
      <c r="I105" s="20" t="s">
        <v>267</v>
      </c>
      <c r="J105" s="19">
        <v>382047</v>
      </c>
      <c r="K105" s="19">
        <v>544032</v>
      </c>
      <c r="L105" s="19">
        <v>366001026</v>
      </c>
      <c r="M105" s="19">
        <v>521182656</v>
      </c>
      <c r="N105" s="21">
        <v>70.2</v>
      </c>
      <c r="O105" s="19">
        <v>2675027</v>
      </c>
      <c r="P105" s="19">
        <v>7673</v>
      </c>
      <c r="Q105" s="19">
        <v>0</v>
      </c>
      <c r="R105" s="19">
        <v>27450078</v>
      </c>
      <c r="S105" s="19">
        <v>2562677</v>
      </c>
      <c r="T105" s="19">
        <v>7351</v>
      </c>
      <c r="U105" s="19">
        <v>0</v>
      </c>
      <c r="V105" s="19">
        <v>30020106</v>
      </c>
      <c r="W105" s="19">
        <v>55980083</v>
      </c>
      <c r="X105" s="22">
        <v>53.6</v>
      </c>
    </row>
    <row r="106" spans="1:24" x14ac:dyDescent="0.2">
      <c r="A106" s="11" t="s">
        <v>32</v>
      </c>
      <c r="B106" s="12" t="s">
        <v>265</v>
      </c>
      <c r="C106" s="25" t="s">
        <v>862</v>
      </c>
      <c r="D106" s="25" t="s">
        <v>814</v>
      </c>
      <c r="E106">
        <v>3</v>
      </c>
      <c r="F106" s="43" t="s">
        <v>821</v>
      </c>
      <c r="G106" s="13">
        <v>3777</v>
      </c>
      <c r="H106" s="13">
        <v>3618366</v>
      </c>
      <c r="I106" s="14" t="s">
        <v>268</v>
      </c>
      <c r="J106" s="13">
        <v>372587</v>
      </c>
      <c r="K106" s="13">
        <v>543888</v>
      </c>
      <c r="L106" s="13">
        <v>356938346</v>
      </c>
      <c r="M106" s="13">
        <v>521044704</v>
      </c>
      <c r="N106" s="15">
        <v>68.5</v>
      </c>
      <c r="O106" s="13">
        <v>2581300</v>
      </c>
      <c r="P106" s="13">
        <v>7107</v>
      </c>
      <c r="Q106" s="13">
        <v>0</v>
      </c>
      <c r="R106" s="13">
        <v>26770378</v>
      </c>
      <c r="S106" s="13">
        <v>2472885</v>
      </c>
      <c r="T106" s="13">
        <v>6809</v>
      </c>
      <c r="U106" s="13">
        <v>0</v>
      </c>
      <c r="V106" s="13">
        <v>29250072</v>
      </c>
      <c r="W106" s="13">
        <v>55965267</v>
      </c>
      <c r="X106" s="16">
        <v>52.3</v>
      </c>
    </row>
    <row r="107" spans="1:24" x14ac:dyDescent="0.2">
      <c r="A107" s="17" t="s">
        <v>30</v>
      </c>
      <c r="B107" s="18" t="s">
        <v>269</v>
      </c>
      <c r="C107" s="25" t="s">
        <v>814</v>
      </c>
      <c r="D107" s="25" t="s">
        <v>863</v>
      </c>
      <c r="E107">
        <v>2</v>
      </c>
      <c r="F107" s="43" t="s">
        <v>816</v>
      </c>
      <c r="G107" s="19">
        <v>1808</v>
      </c>
      <c r="H107" s="19">
        <v>2043040</v>
      </c>
      <c r="I107" s="20" t="s">
        <v>270</v>
      </c>
      <c r="J107" s="19">
        <v>127199</v>
      </c>
      <c r="K107" s="19">
        <v>242443</v>
      </c>
      <c r="L107" s="19">
        <v>143734870</v>
      </c>
      <c r="M107" s="19">
        <v>273960590</v>
      </c>
      <c r="N107" s="21">
        <v>52.5</v>
      </c>
      <c r="O107" s="19">
        <v>7849471</v>
      </c>
      <c r="P107" s="19">
        <v>3456</v>
      </c>
      <c r="Q107" s="19">
        <v>614117</v>
      </c>
      <c r="R107" s="19">
        <v>10780117</v>
      </c>
      <c r="S107" s="19">
        <v>8869903</v>
      </c>
      <c r="T107" s="19">
        <v>3906</v>
      </c>
      <c r="U107" s="19">
        <v>693951</v>
      </c>
      <c r="V107" s="19">
        <v>20347877</v>
      </c>
      <c r="W107" s="19">
        <v>63088564</v>
      </c>
      <c r="X107" s="22">
        <v>32.299999999999997</v>
      </c>
    </row>
    <row r="108" spans="1:24" x14ac:dyDescent="0.2">
      <c r="A108" s="11" t="s">
        <v>32</v>
      </c>
      <c r="B108" s="12" t="s">
        <v>271</v>
      </c>
      <c r="C108" s="25" t="s">
        <v>863</v>
      </c>
      <c r="D108" s="25" t="s">
        <v>814</v>
      </c>
      <c r="E108">
        <v>3</v>
      </c>
      <c r="F108" s="43" t="s">
        <v>816</v>
      </c>
      <c r="G108" s="13">
        <v>1468</v>
      </c>
      <c r="H108" s="13">
        <v>1658840</v>
      </c>
      <c r="I108" s="14" t="s">
        <v>272</v>
      </c>
      <c r="J108" s="13">
        <v>128686</v>
      </c>
      <c r="K108" s="13">
        <v>242116</v>
      </c>
      <c r="L108" s="13">
        <v>145415180</v>
      </c>
      <c r="M108" s="13">
        <v>273591080</v>
      </c>
      <c r="N108" s="15">
        <v>53.2</v>
      </c>
      <c r="O108" s="13">
        <v>867664</v>
      </c>
      <c r="P108" s="13">
        <v>3436</v>
      </c>
      <c r="Q108" s="13">
        <v>0</v>
      </c>
      <c r="R108" s="13">
        <v>10906140</v>
      </c>
      <c r="S108" s="13">
        <v>980460</v>
      </c>
      <c r="T108" s="13">
        <v>3886</v>
      </c>
      <c r="U108" s="13">
        <v>0</v>
      </c>
      <c r="V108" s="13">
        <v>11890486</v>
      </c>
      <c r="W108" s="13">
        <v>36520804</v>
      </c>
      <c r="X108" s="16">
        <v>32.6</v>
      </c>
    </row>
    <row r="109" spans="1:24" x14ac:dyDescent="0.2">
      <c r="A109" s="17" t="s">
        <v>30</v>
      </c>
      <c r="B109" s="18" t="s">
        <v>273</v>
      </c>
      <c r="C109" s="25" t="s">
        <v>814</v>
      </c>
      <c r="D109" s="25" t="s">
        <v>864</v>
      </c>
      <c r="E109">
        <v>2</v>
      </c>
      <c r="F109" s="43" t="s">
        <v>22</v>
      </c>
      <c r="G109" s="19">
        <v>1460</v>
      </c>
      <c r="H109" s="19">
        <v>1668780</v>
      </c>
      <c r="I109" s="20" t="s">
        <v>274</v>
      </c>
      <c r="J109" s="19">
        <v>231017</v>
      </c>
      <c r="K109" s="19">
        <v>415309</v>
      </c>
      <c r="L109" s="19">
        <v>264052431</v>
      </c>
      <c r="M109" s="19">
        <v>474698187</v>
      </c>
      <c r="N109" s="21">
        <v>55.6</v>
      </c>
      <c r="O109" s="19">
        <v>1056866</v>
      </c>
      <c r="P109" s="19">
        <v>1734</v>
      </c>
      <c r="Q109" s="19">
        <v>406503</v>
      </c>
      <c r="R109" s="19">
        <v>19803933</v>
      </c>
      <c r="S109" s="19">
        <v>1207997</v>
      </c>
      <c r="T109" s="19">
        <v>1981</v>
      </c>
      <c r="U109" s="19">
        <v>464633</v>
      </c>
      <c r="V109" s="19">
        <v>21478544</v>
      </c>
      <c r="W109" s="19">
        <v>70959612</v>
      </c>
      <c r="X109" s="22">
        <v>30.3</v>
      </c>
    </row>
    <row r="110" spans="1:24" x14ac:dyDescent="0.2">
      <c r="A110" s="11" t="s">
        <v>32</v>
      </c>
      <c r="B110" s="12" t="s">
        <v>275</v>
      </c>
      <c r="C110" s="25" t="s">
        <v>864</v>
      </c>
      <c r="D110" s="25" t="s">
        <v>814</v>
      </c>
      <c r="E110">
        <v>3</v>
      </c>
      <c r="F110" s="43" t="s">
        <v>22</v>
      </c>
      <c r="G110" s="13">
        <v>1461</v>
      </c>
      <c r="H110" s="13">
        <v>1669923</v>
      </c>
      <c r="I110" s="14" t="s">
        <v>276</v>
      </c>
      <c r="J110" s="13">
        <v>244794</v>
      </c>
      <c r="K110" s="13">
        <v>415472</v>
      </c>
      <c r="L110" s="13">
        <v>279799542</v>
      </c>
      <c r="M110" s="13">
        <v>474884496</v>
      </c>
      <c r="N110" s="15">
        <v>58.9</v>
      </c>
      <c r="O110" s="13">
        <v>4798345</v>
      </c>
      <c r="P110" s="13">
        <v>1836</v>
      </c>
      <c r="Q110" s="13">
        <v>90533</v>
      </c>
      <c r="R110" s="13">
        <v>20984965</v>
      </c>
      <c r="S110" s="13">
        <v>5484508</v>
      </c>
      <c r="T110" s="13">
        <v>2099</v>
      </c>
      <c r="U110" s="13">
        <v>103477</v>
      </c>
      <c r="V110" s="13">
        <v>26575049</v>
      </c>
      <c r="W110" s="13">
        <v>70978357</v>
      </c>
      <c r="X110" s="16">
        <v>37.4</v>
      </c>
    </row>
    <row r="111" spans="1:24" x14ac:dyDescent="0.2">
      <c r="A111" s="17" t="s">
        <v>30</v>
      </c>
      <c r="B111" s="18" t="s">
        <v>273</v>
      </c>
      <c r="C111" s="25" t="s">
        <v>814</v>
      </c>
      <c r="D111" s="25" t="s">
        <v>864</v>
      </c>
      <c r="E111">
        <v>2</v>
      </c>
      <c r="F111" s="43" t="s">
        <v>816</v>
      </c>
      <c r="G111" s="19">
        <v>1468</v>
      </c>
      <c r="H111" s="19">
        <v>1677924</v>
      </c>
      <c r="I111" s="20" t="s">
        <v>277</v>
      </c>
      <c r="J111" s="19">
        <v>324231</v>
      </c>
      <c r="K111" s="19">
        <v>519909</v>
      </c>
      <c r="L111" s="19">
        <v>370596033</v>
      </c>
      <c r="M111" s="19">
        <v>594255987</v>
      </c>
      <c r="N111" s="21">
        <v>62.4</v>
      </c>
      <c r="O111" s="19">
        <v>1408289</v>
      </c>
      <c r="P111" s="19">
        <v>6159</v>
      </c>
      <c r="Q111" s="19">
        <v>856200</v>
      </c>
      <c r="R111" s="19">
        <v>27794704</v>
      </c>
      <c r="S111" s="19">
        <v>1609672</v>
      </c>
      <c r="T111" s="19">
        <v>7039</v>
      </c>
      <c r="U111" s="19">
        <v>978637</v>
      </c>
      <c r="V111" s="19">
        <v>30390052</v>
      </c>
      <c r="W111" s="19">
        <v>122270300</v>
      </c>
      <c r="X111" s="22">
        <v>24.9</v>
      </c>
    </row>
    <row r="112" spans="1:24" x14ac:dyDescent="0.2">
      <c r="A112" s="11" t="s">
        <v>32</v>
      </c>
      <c r="B112" s="12" t="s">
        <v>275</v>
      </c>
      <c r="C112" s="25" t="s">
        <v>864</v>
      </c>
      <c r="D112" s="25" t="s">
        <v>814</v>
      </c>
      <c r="E112">
        <v>3</v>
      </c>
      <c r="F112" s="43" t="s">
        <v>816</v>
      </c>
      <c r="G112" s="13">
        <v>1466</v>
      </c>
      <c r="H112" s="13">
        <v>1675638</v>
      </c>
      <c r="I112" s="14" t="s">
        <v>278</v>
      </c>
      <c r="J112" s="13">
        <v>301697</v>
      </c>
      <c r="K112" s="13">
        <v>519305</v>
      </c>
      <c r="L112" s="13">
        <v>344839671</v>
      </c>
      <c r="M112" s="13">
        <v>593565615</v>
      </c>
      <c r="N112" s="15">
        <v>58.1</v>
      </c>
      <c r="O112" s="13">
        <v>5594133</v>
      </c>
      <c r="P112" s="13">
        <v>4830</v>
      </c>
      <c r="Q112" s="13">
        <v>472954</v>
      </c>
      <c r="R112" s="13">
        <v>25862976</v>
      </c>
      <c r="S112" s="13">
        <v>6394095</v>
      </c>
      <c r="T112" s="13">
        <v>5519</v>
      </c>
      <c r="U112" s="13">
        <v>540588</v>
      </c>
      <c r="V112" s="13">
        <v>32803178</v>
      </c>
      <c r="W112" s="13">
        <v>122086339</v>
      </c>
      <c r="X112" s="16">
        <v>26.9</v>
      </c>
    </row>
    <row r="113" spans="1:24" x14ac:dyDescent="0.2">
      <c r="A113" s="17" t="s">
        <v>30</v>
      </c>
      <c r="B113" s="18" t="s">
        <v>273</v>
      </c>
      <c r="C113" s="25" t="s">
        <v>814</v>
      </c>
      <c r="D113" s="25" t="s">
        <v>864</v>
      </c>
      <c r="E113">
        <v>2</v>
      </c>
      <c r="F113" s="43" t="s">
        <v>865</v>
      </c>
      <c r="G113" s="19">
        <v>1423</v>
      </c>
      <c r="H113" s="19">
        <v>1626489</v>
      </c>
      <c r="I113" s="20" t="s">
        <v>279</v>
      </c>
      <c r="J113" s="19">
        <v>141433</v>
      </c>
      <c r="K113" s="19">
        <v>213381</v>
      </c>
      <c r="L113" s="19">
        <v>161657919</v>
      </c>
      <c r="M113" s="19">
        <v>243894483</v>
      </c>
      <c r="N113" s="21">
        <v>66.3</v>
      </c>
      <c r="O113" s="19">
        <v>0</v>
      </c>
      <c r="P113" s="19">
        <v>528</v>
      </c>
      <c r="Q113" s="19">
        <v>0</v>
      </c>
      <c r="R113" s="19">
        <v>12124345</v>
      </c>
      <c r="S113" s="19">
        <v>0</v>
      </c>
      <c r="T113" s="19">
        <v>603</v>
      </c>
      <c r="U113" s="19">
        <v>0</v>
      </c>
      <c r="V113" s="19">
        <v>12124948</v>
      </c>
      <c r="W113" s="19">
        <v>27232036</v>
      </c>
      <c r="X113" s="22">
        <v>44.5</v>
      </c>
    </row>
    <row r="114" spans="1:24" x14ac:dyDescent="0.2">
      <c r="A114" s="11" t="s">
        <v>32</v>
      </c>
      <c r="B114" s="12" t="s">
        <v>275</v>
      </c>
      <c r="C114" s="25" t="s">
        <v>864</v>
      </c>
      <c r="D114" s="25" t="s">
        <v>814</v>
      </c>
      <c r="E114">
        <v>3</v>
      </c>
      <c r="F114" s="43" t="s">
        <v>865</v>
      </c>
      <c r="G114" s="13">
        <v>1420</v>
      </c>
      <c r="H114" s="13">
        <v>1623060</v>
      </c>
      <c r="I114" s="14" t="s">
        <v>280</v>
      </c>
      <c r="J114" s="13">
        <v>139941</v>
      </c>
      <c r="K114" s="13">
        <v>212931</v>
      </c>
      <c r="L114" s="13">
        <v>159952563</v>
      </c>
      <c r="M114" s="13">
        <v>243380133</v>
      </c>
      <c r="N114" s="15">
        <v>65.7</v>
      </c>
      <c r="O114" s="13">
        <v>0</v>
      </c>
      <c r="P114" s="13">
        <v>894</v>
      </c>
      <c r="Q114" s="13">
        <v>0</v>
      </c>
      <c r="R114" s="13">
        <v>11996442</v>
      </c>
      <c r="S114" s="13">
        <v>0</v>
      </c>
      <c r="T114" s="13">
        <v>1022</v>
      </c>
      <c r="U114" s="13">
        <v>0</v>
      </c>
      <c r="V114" s="13">
        <v>11997464</v>
      </c>
      <c r="W114" s="13">
        <v>27174580</v>
      </c>
      <c r="X114" s="16">
        <v>44.1</v>
      </c>
    </row>
    <row r="115" spans="1:24" x14ac:dyDescent="0.2">
      <c r="A115" s="17" t="s">
        <v>30</v>
      </c>
      <c r="B115" s="18" t="s">
        <v>281</v>
      </c>
      <c r="C115" s="25" t="s">
        <v>814</v>
      </c>
      <c r="D115" s="25" t="s">
        <v>866</v>
      </c>
      <c r="E115">
        <v>2</v>
      </c>
      <c r="F115" s="43" t="s">
        <v>22</v>
      </c>
      <c r="G115" s="19">
        <v>2553</v>
      </c>
      <c r="H115" s="19">
        <v>2772558</v>
      </c>
      <c r="I115" s="20" t="s">
        <v>282</v>
      </c>
      <c r="J115" s="19">
        <v>405349</v>
      </c>
      <c r="K115" s="19">
        <v>675470</v>
      </c>
      <c r="L115" s="19">
        <v>440209014</v>
      </c>
      <c r="M115" s="19">
        <v>733560420</v>
      </c>
      <c r="N115" s="21">
        <v>60</v>
      </c>
      <c r="O115" s="19">
        <v>6695977</v>
      </c>
      <c r="P115" s="19">
        <v>3039</v>
      </c>
      <c r="Q115" s="19">
        <v>602170</v>
      </c>
      <c r="R115" s="19">
        <v>33015676</v>
      </c>
      <c r="S115" s="19">
        <v>7271831</v>
      </c>
      <c r="T115" s="19">
        <v>3300</v>
      </c>
      <c r="U115" s="19">
        <v>653956</v>
      </c>
      <c r="V115" s="19">
        <v>40944763</v>
      </c>
      <c r="W115" s="19">
        <v>103743950</v>
      </c>
      <c r="X115" s="22">
        <v>39.5</v>
      </c>
    </row>
    <row r="116" spans="1:24" x14ac:dyDescent="0.2">
      <c r="A116" s="11" t="s">
        <v>32</v>
      </c>
      <c r="B116" s="12" t="s">
        <v>283</v>
      </c>
      <c r="C116" s="25" t="s">
        <v>866</v>
      </c>
      <c r="D116" s="25" t="s">
        <v>814</v>
      </c>
      <c r="E116">
        <v>3</v>
      </c>
      <c r="F116" s="43" t="s">
        <v>22</v>
      </c>
      <c r="G116" s="13">
        <v>2550</v>
      </c>
      <c r="H116" s="13">
        <v>2769300</v>
      </c>
      <c r="I116" s="14" t="s">
        <v>284</v>
      </c>
      <c r="J116" s="13">
        <v>413072</v>
      </c>
      <c r="K116" s="13">
        <v>674382</v>
      </c>
      <c r="L116" s="13">
        <v>448596192</v>
      </c>
      <c r="M116" s="13">
        <v>732378852</v>
      </c>
      <c r="N116" s="15">
        <v>61.3</v>
      </c>
      <c r="O116" s="13">
        <v>7607068</v>
      </c>
      <c r="P116" s="13">
        <v>3097</v>
      </c>
      <c r="Q116" s="13">
        <v>107195</v>
      </c>
      <c r="R116" s="13">
        <v>33644715</v>
      </c>
      <c r="S116" s="13">
        <v>8261275</v>
      </c>
      <c r="T116" s="13">
        <v>3364</v>
      </c>
      <c r="U116" s="13">
        <v>116416</v>
      </c>
      <c r="V116" s="13">
        <v>42025770</v>
      </c>
      <c r="W116" s="13">
        <v>103646645</v>
      </c>
      <c r="X116" s="16">
        <v>40.5</v>
      </c>
    </row>
    <row r="117" spans="1:24" x14ac:dyDescent="0.2">
      <c r="A117" s="17" t="s">
        <v>30</v>
      </c>
      <c r="B117" s="18" t="s">
        <v>281</v>
      </c>
      <c r="C117" s="25" t="s">
        <v>814</v>
      </c>
      <c r="D117" s="25" t="s">
        <v>866</v>
      </c>
      <c r="E117">
        <v>2</v>
      </c>
      <c r="F117" s="43" t="s">
        <v>816</v>
      </c>
      <c r="G117" s="19">
        <v>1824</v>
      </c>
      <c r="H117" s="19">
        <v>1980864</v>
      </c>
      <c r="I117" s="20" t="s">
        <v>285</v>
      </c>
      <c r="J117" s="19">
        <v>313489</v>
      </c>
      <c r="K117" s="19">
        <v>525536</v>
      </c>
      <c r="L117" s="19">
        <v>340449054</v>
      </c>
      <c r="M117" s="19">
        <v>570732096</v>
      </c>
      <c r="N117" s="21">
        <v>59.7</v>
      </c>
      <c r="O117" s="19">
        <v>1968333</v>
      </c>
      <c r="P117" s="19">
        <v>6488</v>
      </c>
      <c r="Q117" s="19">
        <v>480157</v>
      </c>
      <c r="R117" s="19">
        <v>25533681</v>
      </c>
      <c r="S117" s="19">
        <v>2137611</v>
      </c>
      <c r="T117" s="19">
        <v>7048</v>
      </c>
      <c r="U117" s="19">
        <v>521452</v>
      </c>
      <c r="V117" s="19">
        <v>28199792</v>
      </c>
      <c r="W117" s="19">
        <v>110001335</v>
      </c>
      <c r="X117" s="22">
        <v>25.6</v>
      </c>
    </row>
    <row r="118" spans="1:24" x14ac:dyDescent="0.2">
      <c r="A118" s="11" t="s">
        <v>32</v>
      </c>
      <c r="B118" s="12" t="s">
        <v>283</v>
      </c>
      <c r="C118" s="25" t="s">
        <v>866</v>
      </c>
      <c r="D118" s="25" t="s">
        <v>814</v>
      </c>
      <c r="E118">
        <v>3</v>
      </c>
      <c r="F118" s="43" t="s">
        <v>816</v>
      </c>
      <c r="G118" s="13">
        <v>1822</v>
      </c>
      <c r="H118" s="13">
        <v>1978692</v>
      </c>
      <c r="I118" s="14" t="s">
        <v>286</v>
      </c>
      <c r="J118" s="13">
        <v>309843</v>
      </c>
      <c r="K118" s="13">
        <v>525235</v>
      </c>
      <c r="L118" s="13">
        <v>336489498</v>
      </c>
      <c r="M118" s="13">
        <v>570405210</v>
      </c>
      <c r="N118" s="15">
        <v>59</v>
      </c>
      <c r="O118" s="13">
        <v>6546269</v>
      </c>
      <c r="P118" s="13">
        <v>5366</v>
      </c>
      <c r="Q118" s="13">
        <v>373141</v>
      </c>
      <c r="R118" s="13">
        <v>25236712</v>
      </c>
      <c r="S118" s="13">
        <v>7109249</v>
      </c>
      <c r="T118" s="13">
        <v>5827</v>
      </c>
      <c r="U118" s="13">
        <v>405233</v>
      </c>
      <c r="V118" s="13">
        <v>32757021</v>
      </c>
      <c r="W118" s="13">
        <v>109978768</v>
      </c>
      <c r="X118" s="16">
        <v>29.8</v>
      </c>
    </row>
    <row r="119" spans="1:24" x14ac:dyDescent="0.2">
      <c r="A119" s="17" t="s">
        <v>30</v>
      </c>
      <c r="B119" s="18" t="s">
        <v>281</v>
      </c>
      <c r="C119" s="25" t="s">
        <v>814</v>
      </c>
      <c r="D119" s="25" t="s">
        <v>866</v>
      </c>
      <c r="E119">
        <v>2</v>
      </c>
      <c r="F119" s="43" t="s">
        <v>865</v>
      </c>
      <c r="G119" s="19">
        <v>1418</v>
      </c>
      <c r="H119" s="19">
        <v>1539948</v>
      </c>
      <c r="I119" s="20" t="s">
        <v>287</v>
      </c>
      <c r="J119" s="19">
        <v>137482</v>
      </c>
      <c r="K119" s="19">
        <v>212482</v>
      </c>
      <c r="L119" s="19">
        <v>149305452</v>
      </c>
      <c r="M119" s="19">
        <v>230755452</v>
      </c>
      <c r="N119" s="21">
        <v>64.7</v>
      </c>
      <c r="O119" s="19">
        <v>0</v>
      </c>
      <c r="P119" s="19">
        <v>732</v>
      </c>
      <c r="Q119" s="19">
        <v>0</v>
      </c>
      <c r="R119" s="19">
        <v>11197907</v>
      </c>
      <c r="S119" s="19">
        <v>0</v>
      </c>
      <c r="T119" s="19">
        <v>795</v>
      </c>
      <c r="U119" s="19">
        <v>0</v>
      </c>
      <c r="V119" s="19">
        <v>11198702</v>
      </c>
      <c r="W119" s="19">
        <v>25772404</v>
      </c>
      <c r="X119" s="22">
        <v>43.5</v>
      </c>
    </row>
    <row r="120" spans="1:24" x14ac:dyDescent="0.2">
      <c r="A120" s="11" t="s">
        <v>32</v>
      </c>
      <c r="B120" s="12" t="s">
        <v>283</v>
      </c>
      <c r="C120" s="25" t="s">
        <v>866</v>
      </c>
      <c r="D120" s="25" t="s">
        <v>814</v>
      </c>
      <c r="E120">
        <v>3</v>
      </c>
      <c r="F120" s="43" t="s">
        <v>865</v>
      </c>
      <c r="G120" s="13">
        <v>1414</v>
      </c>
      <c r="H120" s="13">
        <v>1535604</v>
      </c>
      <c r="I120" s="14" t="s">
        <v>288</v>
      </c>
      <c r="J120" s="13">
        <v>138692</v>
      </c>
      <c r="K120" s="13">
        <v>211882</v>
      </c>
      <c r="L120" s="13">
        <v>150619512</v>
      </c>
      <c r="M120" s="13">
        <v>230103852</v>
      </c>
      <c r="N120" s="15">
        <v>65.5</v>
      </c>
      <c r="O120" s="13">
        <v>0</v>
      </c>
      <c r="P120" s="13">
        <v>629</v>
      </c>
      <c r="Q120" s="13">
        <v>0</v>
      </c>
      <c r="R120" s="13">
        <v>11296462</v>
      </c>
      <c r="S120" s="13">
        <v>0</v>
      </c>
      <c r="T120" s="13">
        <v>683</v>
      </c>
      <c r="U120" s="13">
        <v>0</v>
      </c>
      <c r="V120" s="13">
        <v>11297145</v>
      </c>
      <c r="W120" s="13">
        <v>25699658</v>
      </c>
      <c r="X120" s="16">
        <v>44</v>
      </c>
    </row>
    <row r="121" spans="1:24" x14ac:dyDescent="0.2">
      <c r="A121" s="17" t="s">
        <v>30</v>
      </c>
      <c r="B121" s="18" t="s">
        <v>289</v>
      </c>
      <c r="C121" s="25" t="s">
        <v>814</v>
      </c>
      <c r="D121" s="25" t="s">
        <v>867</v>
      </c>
      <c r="E121">
        <v>2</v>
      </c>
      <c r="F121" s="43" t="s">
        <v>22</v>
      </c>
      <c r="G121" s="19">
        <v>2186</v>
      </c>
      <c r="H121" s="19">
        <v>2028608</v>
      </c>
      <c r="I121" s="20" t="s">
        <v>290</v>
      </c>
      <c r="J121" s="19">
        <v>331834</v>
      </c>
      <c r="K121" s="19">
        <v>608501</v>
      </c>
      <c r="L121" s="19">
        <v>307941952</v>
      </c>
      <c r="M121" s="19">
        <v>564688928</v>
      </c>
      <c r="N121" s="21">
        <v>54.5</v>
      </c>
      <c r="O121" s="19">
        <v>2769405</v>
      </c>
      <c r="P121" s="19">
        <v>2490</v>
      </c>
      <c r="Q121" s="19">
        <v>511871</v>
      </c>
      <c r="R121" s="19">
        <v>23095646</v>
      </c>
      <c r="S121" s="19">
        <v>2570008</v>
      </c>
      <c r="T121" s="19">
        <v>2311</v>
      </c>
      <c r="U121" s="19">
        <v>475016</v>
      </c>
      <c r="V121" s="19">
        <v>26142981</v>
      </c>
      <c r="W121" s="19">
        <v>80842904</v>
      </c>
      <c r="X121" s="22">
        <v>32.299999999999997</v>
      </c>
    </row>
    <row r="122" spans="1:24" x14ac:dyDescent="0.2">
      <c r="A122" s="11" t="s">
        <v>32</v>
      </c>
      <c r="B122" s="12" t="s">
        <v>291</v>
      </c>
      <c r="C122" s="25" t="s">
        <v>867</v>
      </c>
      <c r="D122" s="25" t="s">
        <v>814</v>
      </c>
      <c r="E122">
        <v>3</v>
      </c>
      <c r="F122" s="43" t="s">
        <v>22</v>
      </c>
      <c r="G122" s="13">
        <v>2184</v>
      </c>
      <c r="H122" s="13">
        <v>2026752</v>
      </c>
      <c r="I122" s="14" t="s">
        <v>292</v>
      </c>
      <c r="J122" s="13">
        <v>324053</v>
      </c>
      <c r="K122" s="13">
        <v>608294</v>
      </c>
      <c r="L122" s="13">
        <v>300721184</v>
      </c>
      <c r="M122" s="13">
        <v>564496832</v>
      </c>
      <c r="N122" s="15">
        <v>53.3</v>
      </c>
      <c r="O122" s="13">
        <v>4898821</v>
      </c>
      <c r="P122" s="13">
        <v>2429</v>
      </c>
      <c r="Q122" s="13">
        <v>120239</v>
      </c>
      <c r="R122" s="13">
        <v>22554089</v>
      </c>
      <c r="S122" s="13">
        <v>4546105</v>
      </c>
      <c r="T122" s="13">
        <v>2255</v>
      </c>
      <c r="U122" s="13">
        <v>111582</v>
      </c>
      <c r="V122" s="13">
        <v>27214031</v>
      </c>
      <c r="W122" s="13">
        <v>80799660</v>
      </c>
      <c r="X122" s="16">
        <v>33.700000000000003</v>
      </c>
    </row>
    <row r="123" spans="1:24" x14ac:dyDescent="0.2">
      <c r="A123" s="17" t="s">
        <v>30</v>
      </c>
      <c r="B123" s="18" t="s">
        <v>289</v>
      </c>
      <c r="C123" s="25" t="s">
        <v>814</v>
      </c>
      <c r="D123" s="25" t="s">
        <v>867</v>
      </c>
      <c r="E123">
        <v>2</v>
      </c>
      <c r="F123" s="43" t="s">
        <v>816</v>
      </c>
      <c r="G123" s="19">
        <v>1823</v>
      </c>
      <c r="H123" s="19">
        <v>1691744</v>
      </c>
      <c r="I123" s="20" t="s">
        <v>293</v>
      </c>
      <c r="J123" s="19">
        <v>211759</v>
      </c>
      <c r="K123" s="19">
        <v>378375</v>
      </c>
      <c r="L123" s="19">
        <v>196512352</v>
      </c>
      <c r="M123" s="19">
        <v>351132000</v>
      </c>
      <c r="N123" s="21">
        <v>56</v>
      </c>
      <c r="O123" s="19">
        <v>541422</v>
      </c>
      <c r="P123" s="19">
        <v>4414</v>
      </c>
      <c r="Q123" s="19">
        <v>246678</v>
      </c>
      <c r="R123" s="19">
        <v>14738426</v>
      </c>
      <c r="S123" s="19">
        <v>502440</v>
      </c>
      <c r="T123" s="19">
        <v>4094</v>
      </c>
      <c r="U123" s="19">
        <v>228917</v>
      </c>
      <c r="V123" s="19">
        <v>15473877</v>
      </c>
      <c r="W123" s="19">
        <v>55078682</v>
      </c>
      <c r="X123" s="22">
        <v>28.1</v>
      </c>
    </row>
    <row r="124" spans="1:24" x14ac:dyDescent="0.2">
      <c r="A124" s="11" t="s">
        <v>32</v>
      </c>
      <c r="B124" s="12" t="s">
        <v>291</v>
      </c>
      <c r="C124" s="25" t="s">
        <v>867</v>
      </c>
      <c r="D124" s="25" t="s">
        <v>814</v>
      </c>
      <c r="E124">
        <v>3</v>
      </c>
      <c r="F124" s="43" t="s">
        <v>816</v>
      </c>
      <c r="G124" s="13">
        <v>1823</v>
      </c>
      <c r="H124" s="13">
        <v>1691744</v>
      </c>
      <c r="I124" s="14" t="s">
        <v>294</v>
      </c>
      <c r="J124" s="13">
        <v>205720</v>
      </c>
      <c r="K124" s="13">
        <v>378325</v>
      </c>
      <c r="L124" s="13">
        <v>190908160</v>
      </c>
      <c r="M124" s="13">
        <v>351085600</v>
      </c>
      <c r="N124" s="15">
        <v>54.4</v>
      </c>
      <c r="O124" s="13">
        <v>1899640</v>
      </c>
      <c r="P124" s="13">
        <v>4104</v>
      </c>
      <c r="Q124" s="13">
        <v>0</v>
      </c>
      <c r="R124" s="13">
        <v>14318112</v>
      </c>
      <c r="S124" s="13">
        <v>1762865</v>
      </c>
      <c r="T124" s="13">
        <v>3809</v>
      </c>
      <c r="U124" s="13">
        <v>0</v>
      </c>
      <c r="V124" s="13">
        <v>16084786</v>
      </c>
      <c r="W124" s="13">
        <v>55045656</v>
      </c>
      <c r="X124" s="16">
        <v>29.2</v>
      </c>
    </row>
    <row r="125" spans="1:24" x14ac:dyDescent="0.2">
      <c r="A125" s="17" t="s">
        <v>30</v>
      </c>
      <c r="B125" s="18" t="s">
        <v>295</v>
      </c>
      <c r="C125" s="25" t="s">
        <v>814</v>
      </c>
      <c r="D125" s="25" t="s">
        <v>868</v>
      </c>
      <c r="E125">
        <v>2</v>
      </c>
      <c r="F125" s="43" t="s">
        <v>22</v>
      </c>
      <c r="G125" s="19">
        <v>1574</v>
      </c>
      <c r="H125" s="19">
        <v>1610202</v>
      </c>
      <c r="I125" s="20" t="s">
        <v>296</v>
      </c>
      <c r="J125" s="19">
        <v>153605</v>
      </c>
      <c r="K125" s="19">
        <v>256754</v>
      </c>
      <c r="L125" s="19">
        <v>157137915</v>
      </c>
      <c r="M125" s="19">
        <v>262659342</v>
      </c>
      <c r="N125" s="21">
        <v>59.8</v>
      </c>
      <c r="O125" s="19">
        <v>364264</v>
      </c>
      <c r="P125" s="19">
        <v>1152</v>
      </c>
      <c r="Q125" s="19">
        <v>2</v>
      </c>
      <c r="R125" s="19">
        <v>11785344</v>
      </c>
      <c r="S125" s="19">
        <v>372644</v>
      </c>
      <c r="T125" s="19">
        <v>1178</v>
      </c>
      <c r="U125" s="19">
        <v>2</v>
      </c>
      <c r="V125" s="19">
        <v>12159168</v>
      </c>
      <c r="W125" s="19">
        <v>28979339</v>
      </c>
      <c r="X125" s="22">
        <v>42</v>
      </c>
    </row>
    <row r="126" spans="1:24" x14ac:dyDescent="0.2">
      <c r="A126" s="11" t="s">
        <v>32</v>
      </c>
      <c r="B126" s="12" t="s">
        <v>297</v>
      </c>
      <c r="C126" s="25" t="s">
        <v>868</v>
      </c>
      <c r="D126" s="25" t="s">
        <v>814</v>
      </c>
      <c r="E126">
        <v>3</v>
      </c>
      <c r="F126" s="43" t="s">
        <v>22</v>
      </c>
      <c r="G126" s="13">
        <v>1576</v>
      </c>
      <c r="H126" s="13">
        <v>1612248</v>
      </c>
      <c r="I126" s="14" t="s">
        <v>298</v>
      </c>
      <c r="J126" s="13">
        <v>152027</v>
      </c>
      <c r="K126" s="13">
        <v>257258</v>
      </c>
      <c r="L126" s="13">
        <v>155523621</v>
      </c>
      <c r="M126" s="13">
        <v>263174934</v>
      </c>
      <c r="N126" s="15">
        <v>59.1</v>
      </c>
      <c r="O126" s="13">
        <v>590885</v>
      </c>
      <c r="P126" s="13">
        <v>1141</v>
      </c>
      <c r="Q126" s="13">
        <v>0</v>
      </c>
      <c r="R126" s="13">
        <v>11664272</v>
      </c>
      <c r="S126" s="13">
        <v>604475</v>
      </c>
      <c r="T126" s="13">
        <v>1169</v>
      </c>
      <c r="U126" s="13">
        <v>0</v>
      </c>
      <c r="V126" s="13">
        <v>12269916</v>
      </c>
      <c r="W126" s="13">
        <v>29019852</v>
      </c>
      <c r="X126" s="16">
        <v>42.3</v>
      </c>
    </row>
    <row r="127" spans="1:24" x14ac:dyDescent="0.2">
      <c r="A127" s="17" t="s">
        <v>30</v>
      </c>
      <c r="B127" s="18" t="s">
        <v>295</v>
      </c>
      <c r="C127" s="25" t="s">
        <v>814</v>
      </c>
      <c r="D127" s="25" t="s">
        <v>868</v>
      </c>
      <c r="E127">
        <v>2</v>
      </c>
      <c r="F127" s="43" t="s">
        <v>816</v>
      </c>
      <c r="G127" s="19">
        <v>1835</v>
      </c>
      <c r="H127" s="19">
        <v>1877205</v>
      </c>
      <c r="I127" s="20" t="s">
        <v>299</v>
      </c>
      <c r="J127" s="19">
        <v>272088</v>
      </c>
      <c r="K127" s="19">
        <v>430867</v>
      </c>
      <c r="L127" s="19">
        <v>278346024</v>
      </c>
      <c r="M127" s="19">
        <v>440776941</v>
      </c>
      <c r="N127" s="21">
        <v>63.1</v>
      </c>
      <c r="O127" s="19">
        <v>1517147</v>
      </c>
      <c r="P127" s="19">
        <v>8279</v>
      </c>
      <c r="Q127" s="19">
        <v>928587</v>
      </c>
      <c r="R127" s="19">
        <v>20875954</v>
      </c>
      <c r="S127" s="19">
        <v>1552040</v>
      </c>
      <c r="T127" s="19">
        <v>8469</v>
      </c>
      <c r="U127" s="19">
        <v>949946</v>
      </c>
      <c r="V127" s="19">
        <v>23386409</v>
      </c>
      <c r="W127" s="19">
        <v>75096711</v>
      </c>
      <c r="X127" s="22">
        <v>31.1</v>
      </c>
    </row>
    <row r="128" spans="1:24" x14ac:dyDescent="0.2">
      <c r="A128" s="11" t="s">
        <v>32</v>
      </c>
      <c r="B128" s="12" t="s">
        <v>297</v>
      </c>
      <c r="C128" s="25" t="s">
        <v>868</v>
      </c>
      <c r="D128" s="25" t="s">
        <v>814</v>
      </c>
      <c r="E128">
        <v>3</v>
      </c>
      <c r="F128" s="43" t="s">
        <v>816</v>
      </c>
      <c r="G128" s="13">
        <v>1830</v>
      </c>
      <c r="H128" s="13">
        <v>1872090</v>
      </c>
      <c r="I128" s="14" t="s">
        <v>300</v>
      </c>
      <c r="J128" s="13">
        <v>258717</v>
      </c>
      <c r="K128" s="13">
        <v>430527</v>
      </c>
      <c r="L128" s="13">
        <v>264667491</v>
      </c>
      <c r="M128" s="13">
        <v>440429121</v>
      </c>
      <c r="N128" s="15">
        <v>60.1</v>
      </c>
      <c r="O128" s="13">
        <v>5079275</v>
      </c>
      <c r="P128" s="13">
        <v>7077</v>
      </c>
      <c r="Q128" s="13">
        <v>245653</v>
      </c>
      <c r="R128" s="13">
        <v>19850063</v>
      </c>
      <c r="S128" s="13">
        <v>5196098</v>
      </c>
      <c r="T128" s="13">
        <v>7241</v>
      </c>
      <c r="U128" s="13">
        <v>251303</v>
      </c>
      <c r="V128" s="13">
        <v>25304705</v>
      </c>
      <c r="W128" s="13">
        <v>75125163</v>
      </c>
      <c r="X128" s="16">
        <v>33.700000000000003</v>
      </c>
    </row>
    <row r="129" spans="1:24" x14ac:dyDescent="0.2">
      <c r="A129" s="17" t="s">
        <v>30</v>
      </c>
      <c r="B129" s="18" t="s">
        <v>295</v>
      </c>
      <c r="C129" s="25" t="s">
        <v>814</v>
      </c>
      <c r="D129" s="25" t="s">
        <v>868</v>
      </c>
      <c r="E129">
        <v>2</v>
      </c>
      <c r="F129" s="43" t="s">
        <v>865</v>
      </c>
      <c r="G129" s="19">
        <v>2437</v>
      </c>
      <c r="H129" s="19">
        <v>2493051</v>
      </c>
      <c r="I129" s="20" t="s">
        <v>301</v>
      </c>
      <c r="J129" s="19">
        <v>233057</v>
      </c>
      <c r="K129" s="19">
        <v>365139</v>
      </c>
      <c r="L129" s="19">
        <v>238417311</v>
      </c>
      <c r="M129" s="19">
        <v>373537197</v>
      </c>
      <c r="N129" s="21">
        <v>63.8</v>
      </c>
      <c r="O129" s="19">
        <v>55409</v>
      </c>
      <c r="P129" s="19">
        <v>1301</v>
      </c>
      <c r="Q129" s="19">
        <v>0</v>
      </c>
      <c r="R129" s="19">
        <v>17881297</v>
      </c>
      <c r="S129" s="19">
        <v>56682</v>
      </c>
      <c r="T129" s="19">
        <v>1329</v>
      </c>
      <c r="U129" s="19">
        <v>0</v>
      </c>
      <c r="V129" s="19">
        <v>17939308</v>
      </c>
      <c r="W129" s="19">
        <v>41720990</v>
      </c>
      <c r="X129" s="22">
        <v>43</v>
      </c>
    </row>
    <row r="130" spans="1:24" x14ac:dyDescent="0.2">
      <c r="A130" s="11" t="s">
        <v>32</v>
      </c>
      <c r="B130" s="12" t="s">
        <v>297</v>
      </c>
      <c r="C130" s="25" t="s">
        <v>868</v>
      </c>
      <c r="D130" s="25" t="s">
        <v>814</v>
      </c>
      <c r="E130">
        <v>3</v>
      </c>
      <c r="F130" s="43" t="s">
        <v>865</v>
      </c>
      <c r="G130" s="13">
        <v>2437</v>
      </c>
      <c r="H130" s="13">
        <v>2493051</v>
      </c>
      <c r="I130" s="14" t="s">
        <v>302</v>
      </c>
      <c r="J130" s="13">
        <v>246357</v>
      </c>
      <c r="K130" s="13">
        <v>365141</v>
      </c>
      <c r="L130" s="13">
        <v>252023211</v>
      </c>
      <c r="M130" s="13">
        <v>373539243</v>
      </c>
      <c r="N130" s="15">
        <v>67.5</v>
      </c>
      <c r="O130" s="13">
        <v>568252</v>
      </c>
      <c r="P130" s="13">
        <v>765</v>
      </c>
      <c r="Q130" s="13">
        <v>0</v>
      </c>
      <c r="R130" s="13">
        <v>18901743</v>
      </c>
      <c r="S130" s="13">
        <v>581323</v>
      </c>
      <c r="T130" s="13">
        <v>783</v>
      </c>
      <c r="U130" s="13">
        <v>0</v>
      </c>
      <c r="V130" s="13">
        <v>19483849</v>
      </c>
      <c r="W130" s="13">
        <v>41721126</v>
      </c>
      <c r="X130" s="16">
        <v>46.7</v>
      </c>
    </row>
    <row r="131" spans="1:24" x14ac:dyDescent="0.2">
      <c r="A131" s="17" t="s">
        <v>30</v>
      </c>
      <c r="B131" s="18" t="s">
        <v>303</v>
      </c>
      <c r="C131" s="25" t="s">
        <v>814</v>
      </c>
      <c r="D131" s="25" t="s">
        <v>869</v>
      </c>
      <c r="E131">
        <v>2</v>
      </c>
      <c r="F131" s="43" t="s">
        <v>22</v>
      </c>
      <c r="G131" s="19">
        <v>2565</v>
      </c>
      <c r="H131" s="19">
        <v>2849715</v>
      </c>
      <c r="I131" s="20" t="s">
        <v>304</v>
      </c>
      <c r="J131" s="19">
        <v>487587</v>
      </c>
      <c r="K131" s="19">
        <v>766329</v>
      </c>
      <c r="L131" s="19">
        <v>541709157</v>
      </c>
      <c r="M131" s="19">
        <v>851391519</v>
      </c>
      <c r="N131" s="21">
        <v>63.6</v>
      </c>
      <c r="O131" s="19">
        <v>2117543</v>
      </c>
      <c r="P131" s="19">
        <v>3658</v>
      </c>
      <c r="Q131" s="19">
        <v>335445</v>
      </c>
      <c r="R131" s="19">
        <v>40628186</v>
      </c>
      <c r="S131" s="19">
        <v>2352589</v>
      </c>
      <c r="T131" s="19">
        <v>4066</v>
      </c>
      <c r="U131" s="19">
        <v>372680</v>
      </c>
      <c r="V131" s="19">
        <v>43357521</v>
      </c>
      <c r="W131" s="19">
        <v>120445621</v>
      </c>
      <c r="X131" s="22">
        <v>36</v>
      </c>
    </row>
    <row r="132" spans="1:24" x14ac:dyDescent="0.2">
      <c r="A132" s="11" t="s">
        <v>32</v>
      </c>
      <c r="B132" s="12" t="s">
        <v>305</v>
      </c>
      <c r="C132" s="25" t="s">
        <v>869</v>
      </c>
      <c r="D132" s="25" t="s">
        <v>814</v>
      </c>
      <c r="E132">
        <v>3</v>
      </c>
      <c r="F132" s="43" t="s">
        <v>22</v>
      </c>
      <c r="G132" s="13">
        <v>2563</v>
      </c>
      <c r="H132" s="13">
        <v>2847493</v>
      </c>
      <c r="I132" s="14" t="s">
        <v>306</v>
      </c>
      <c r="J132" s="13">
        <v>476131</v>
      </c>
      <c r="K132" s="13">
        <v>764200</v>
      </c>
      <c r="L132" s="13">
        <v>528981541</v>
      </c>
      <c r="M132" s="13">
        <v>849026200</v>
      </c>
      <c r="N132" s="15">
        <v>62.3</v>
      </c>
      <c r="O132" s="13">
        <v>11380503</v>
      </c>
      <c r="P132" s="13">
        <v>3571</v>
      </c>
      <c r="Q132" s="13">
        <v>405013</v>
      </c>
      <c r="R132" s="13">
        <v>39673616</v>
      </c>
      <c r="S132" s="13">
        <v>12643738</v>
      </c>
      <c r="T132" s="13">
        <v>3968</v>
      </c>
      <c r="U132" s="13">
        <v>449970</v>
      </c>
      <c r="V132" s="13">
        <v>52771292</v>
      </c>
      <c r="W132" s="13">
        <v>120284860</v>
      </c>
      <c r="X132" s="16">
        <v>43.9</v>
      </c>
    </row>
    <row r="133" spans="1:24" x14ac:dyDescent="0.2">
      <c r="A133" s="17" t="s">
        <v>30</v>
      </c>
      <c r="B133" s="18" t="s">
        <v>303</v>
      </c>
      <c r="C133" s="25" t="s">
        <v>814</v>
      </c>
      <c r="D133" s="25" t="s">
        <v>869</v>
      </c>
      <c r="E133">
        <v>2</v>
      </c>
      <c r="F133" s="43" t="s">
        <v>816</v>
      </c>
      <c r="G133" s="19">
        <v>2200</v>
      </c>
      <c r="H133" s="19">
        <v>2444200</v>
      </c>
      <c r="I133" s="20" t="s">
        <v>307</v>
      </c>
      <c r="J133" s="19">
        <v>471455</v>
      </c>
      <c r="K133" s="19">
        <v>841755</v>
      </c>
      <c r="L133" s="19">
        <v>523786505</v>
      </c>
      <c r="M133" s="19">
        <v>935189805</v>
      </c>
      <c r="N133" s="21">
        <v>56</v>
      </c>
      <c r="O133" s="19">
        <v>2838185</v>
      </c>
      <c r="P133" s="19">
        <v>11773</v>
      </c>
      <c r="Q133" s="19">
        <v>1050388</v>
      </c>
      <c r="R133" s="19">
        <v>39283988</v>
      </c>
      <c r="S133" s="19">
        <v>3153225</v>
      </c>
      <c r="T133" s="19">
        <v>13079</v>
      </c>
      <c r="U133" s="19">
        <v>1166981</v>
      </c>
      <c r="V133" s="19">
        <v>43617273</v>
      </c>
      <c r="W133" s="19">
        <v>196618728</v>
      </c>
      <c r="X133" s="22">
        <v>22.2</v>
      </c>
    </row>
    <row r="134" spans="1:24" x14ac:dyDescent="0.2">
      <c r="A134" s="11" t="s">
        <v>32</v>
      </c>
      <c r="B134" s="12" t="s">
        <v>305</v>
      </c>
      <c r="C134" s="25" t="s">
        <v>869</v>
      </c>
      <c r="D134" s="25" t="s">
        <v>814</v>
      </c>
      <c r="E134">
        <v>3</v>
      </c>
      <c r="F134" s="43" t="s">
        <v>816</v>
      </c>
      <c r="G134" s="13">
        <v>2200</v>
      </c>
      <c r="H134" s="13">
        <v>2444200</v>
      </c>
      <c r="I134" s="14" t="s">
        <v>308</v>
      </c>
      <c r="J134" s="13">
        <v>487203</v>
      </c>
      <c r="K134" s="13">
        <v>840592</v>
      </c>
      <c r="L134" s="13">
        <v>541282533</v>
      </c>
      <c r="M134" s="13">
        <v>933897712</v>
      </c>
      <c r="N134" s="15">
        <v>58</v>
      </c>
      <c r="O134" s="13">
        <v>11675724</v>
      </c>
      <c r="P134" s="13">
        <v>10076</v>
      </c>
      <c r="Q134" s="13">
        <v>31375</v>
      </c>
      <c r="R134" s="13">
        <v>40596190</v>
      </c>
      <c r="S134" s="13">
        <v>12971730</v>
      </c>
      <c r="T134" s="13">
        <v>11195</v>
      </c>
      <c r="U134" s="13">
        <v>34858</v>
      </c>
      <c r="V134" s="13">
        <v>53613973</v>
      </c>
      <c r="W134" s="13">
        <v>196296175</v>
      </c>
      <c r="X134" s="16">
        <v>27.3</v>
      </c>
    </row>
    <row r="135" spans="1:24" x14ac:dyDescent="0.2">
      <c r="A135" s="17" t="s">
        <v>30</v>
      </c>
      <c r="B135" s="18" t="s">
        <v>303</v>
      </c>
      <c r="C135" s="25" t="s">
        <v>814</v>
      </c>
      <c r="D135" s="25" t="s">
        <v>869</v>
      </c>
      <c r="E135">
        <v>2</v>
      </c>
      <c r="F135" s="43" t="s">
        <v>865</v>
      </c>
      <c r="G135" s="19">
        <v>1138</v>
      </c>
      <c r="H135" s="19">
        <v>1264318</v>
      </c>
      <c r="I135" s="20" t="s">
        <v>309</v>
      </c>
      <c r="J135" s="19">
        <v>119592</v>
      </c>
      <c r="K135" s="19">
        <v>170650</v>
      </c>
      <c r="L135" s="19">
        <v>132866712</v>
      </c>
      <c r="M135" s="19">
        <v>189592150</v>
      </c>
      <c r="N135" s="21">
        <v>70.099999999999994</v>
      </c>
      <c r="O135" s="19">
        <v>0</v>
      </c>
      <c r="P135" s="19">
        <v>368</v>
      </c>
      <c r="Q135" s="19">
        <v>0</v>
      </c>
      <c r="R135" s="19">
        <v>9965004</v>
      </c>
      <c r="S135" s="19">
        <v>0</v>
      </c>
      <c r="T135" s="19">
        <v>409</v>
      </c>
      <c r="U135" s="19">
        <v>0</v>
      </c>
      <c r="V135" s="19">
        <v>9965413</v>
      </c>
      <c r="W135" s="19">
        <v>21168622</v>
      </c>
      <c r="X135" s="22">
        <v>47.1</v>
      </c>
    </row>
    <row r="136" spans="1:24" x14ac:dyDescent="0.2">
      <c r="A136" s="11" t="s">
        <v>32</v>
      </c>
      <c r="B136" s="12" t="s">
        <v>305</v>
      </c>
      <c r="C136" s="25" t="s">
        <v>869</v>
      </c>
      <c r="D136" s="25" t="s">
        <v>814</v>
      </c>
      <c r="E136">
        <v>3</v>
      </c>
      <c r="F136" s="43" t="s">
        <v>865</v>
      </c>
      <c r="G136" s="13">
        <v>1134</v>
      </c>
      <c r="H136" s="13">
        <v>1259874</v>
      </c>
      <c r="I136" s="14" t="s">
        <v>310</v>
      </c>
      <c r="J136" s="13">
        <v>115216</v>
      </c>
      <c r="K136" s="13">
        <v>170051</v>
      </c>
      <c r="L136" s="13">
        <v>128004976</v>
      </c>
      <c r="M136" s="13">
        <v>188926661</v>
      </c>
      <c r="N136" s="15">
        <v>67.8</v>
      </c>
      <c r="O136" s="13">
        <v>0</v>
      </c>
      <c r="P136" s="13">
        <v>740</v>
      </c>
      <c r="Q136" s="13">
        <v>0</v>
      </c>
      <c r="R136" s="13">
        <v>9600374</v>
      </c>
      <c r="S136" s="13">
        <v>0</v>
      </c>
      <c r="T136" s="13">
        <v>823</v>
      </c>
      <c r="U136" s="13">
        <v>0</v>
      </c>
      <c r="V136" s="13">
        <v>9601197</v>
      </c>
      <c r="W136" s="13">
        <v>21094275</v>
      </c>
      <c r="X136" s="16">
        <v>45.5</v>
      </c>
    </row>
    <row r="137" spans="1:24" x14ac:dyDescent="0.2">
      <c r="A137" s="17" t="s">
        <v>30</v>
      </c>
      <c r="B137" s="18" t="s">
        <v>311</v>
      </c>
      <c r="C137" s="25" t="s">
        <v>814</v>
      </c>
      <c r="D137" s="25" t="s">
        <v>870</v>
      </c>
      <c r="E137">
        <v>2</v>
      </c>
      <c r="F137" s="43" t="s">
        <v>22</v>
      </c>
      <c r="G137" s="19">
        <v>363</v>
      </c>
      <c r="H137" s="19">
        <v>521268</v>
      </c>
      <c r="I137" s="20">
        <v>36.638194444444444</v>
      </c>
      <c r="J137" s="19">
        <v>40337</v>
      </c>
      <c r="K137" s="19">
        <v>59169</v>
      </c>
      <c r="L137" s="19">
        <v>57923932</v>
      </c>
      <c r="M137" s="19">
        <v>84966684</v>
      </c>
      <c r="N137" s="21">
        <v>68.2</v>
      </c>
      <c r="O137" s="19">
        <v>28854</v>
      </c>
      <c r="P137" s="19">
        <v>302</v>
      </c>
      <c r="Q137" s="19">
        <v>0</v>
      </c>
      <c r="R137" s="19">
        <v>4344295</v>
      </c>
      <c r="S137" s="19">
        <v>41436</v>
      </c>
      <c r="T137" s="19">
        <v>435</v>
      </c>
      <c r="U137" s="19">
        <v>0</v>
      </c>
      <c r="V137" s="19">
        <v>4386166</v>
      </c>
      <c r="W137" s="19">
        <v>8548793</v>
      </c>
      <c r="X137" s="22">
        <v>51.3</v>
      </c>
    </row>
    <row r="138" spans="1:24" x14ac:dyDescent="0.2">
      <c r="A138" s="11" t="s">
        <v>32</v>
      </c>
      <c r="B138" s="12" t="s">
        <v>312</v>
      </c>
      <c r="C138" s="25" t="s">
        <v>870</v>
      </c>
      <c r="D138" s="25" t="s">
        <v>814</v>
      </c>
      <c r="E138">
        <v>3</v>
      </c>
      <c r="F138" s="43" t="s">
        <v>22</v>
      </c>
      <c r="G138" s="13">
        <v>364</v>
      </c>
      <c r="H138" s="13">
        <v>522704</v>
      </c>
      <c r="I138" s="14">
        <v>29.964583333333334</v>
      </c>
      <c r="J138" s="13">
        <v>38523</v>
      </c>
      <c r="K138" s="13">
        <v>59332</v>
      </c>
      <c r="L138" s="13">
        <v>55319028</v>
      </c>
      <c r="M138" s="13">
        <v>85200752</v>
      </c>
      <c r="N138" s="15">
        <v>64.900000000000006</v>
      </c>
      <c r="O138" s="13">
        <v>209164</v>
      </c>
      <c r="P138" s="13">
        <v>290</v>
      </c>
      <c r="Q138" s="13">
        <v>397</v>
      </c>
      <c r="R138" s="13">
        <v>4148927</v>
      </c>
      <c r="S138" s="13">
        <v>300360</v>
      </c>
      <c r="T138" s="13">
        <v>417</v>
      </c>
      <c r="U138" s="13">
        <v>567</v>
      </c>
      <c r="V138" s="13">
        <v>4450271</v>
      </c>
      <c r="W138" s="13">
        <v>8572343</v>
      </c>
      <c r="X138" s="16">
        <v>51.9</v>
      </c>
    </row>
    <row r="139" spans="1:24" x14ac:dyDescent="0.2">
      <c r="A139" s="17" t="s">
        <v>30</v>
      </c>
      <c r="B139" s="18" t="s">
        <v>313</v>
      </c>
      <c r="C139" s="25" t="s">
        <v>814</v>
      </c>
      <c r="D139" s="25" t="s">
        <v>871</v>
      </c>
      <c r="E139">
        <v>2</v>
      </c>
      <c r="F139" s="43" t="s">
        <v>824</v>
      </c>
      <c r="G139" s="19">
        <v>76</v>
      </c>
      <c r="H139" s="19">
        <v>143488</v>
      </c>
      <c r="I139" s="20">
        <v>8.1888888888888882</v>
      </c>
      <c r="J139" s="19">
        <v>5507</v>
      </c>
      <c r="K139" s="19">
        <v>11370</v>
      </c>
      <c r="L139" s="19">
        <v>10397216</v>
      </c>
      <c r="M139" s="19">
        <v>21466560</v>
      </c>
      <c r="N139" s="21">
        <v>48.4</v>
      </c>
      <c r="O139" s="19">
        <v>6367</v>
      </c>
      <c r="P139" s="19">
        <v>0</v>
      </c>
      <c r="Q139" s="19">
        <v>0</v>
      </c>
      <c r="R139" s="19">
        <v>779791</v>
      </c>
      <c r="S139" s="19">
        <v>12021</v>
      </c>
      <c r="T139" s="19">
        <v>0</v>
      </c>
      <c r="U139" s="19">
        <v>0</v>
      </c>
      <c r="V139" s="19">
        <v>791812</v>
      </c>
      <c r="W139" s="19">
        <v>1626866</v>
      </c>
      <c r="X139" s="22">
        <v>48.7</v>
      </c>
    </row>
    <row r="140" spans="1:24" x14ac:dyDescent="0.2">
      <c r="A140" s="11" t="s">
        <v>32</v>
      </c>
      <c r="B140" s="12" t="s">
        <v>314</v>
      </c>
      <c r="C140" s="25" t="s">
        <v>871</v>
      </c>
      <c r="D140" s="25" t="s">
        <v>814</v>
      </c>
      <c r="E140">
        <v>3</v>
      </c>
      <c r="F140" s="43" t="s">
        <v>824</v>
      </c>
      <c r="G140" s="13">
        <v>75</v>
      </c>
      <c r="H140" s="13">
        <v>139125</v>
      </c>
      <c r="I140" s="14">
        <v>9.4756944444444446</v>
      </c>
      <c r="J140" s="13">
        <v>8878</v>
      </c>
      <c r="K140" s="13">
        <v>11245</v>
      </c>
      <c r="L140" s="13">
        <v>11975292</v>
      </c>
      <c r="M140" s="13">
        <v>20859475</v>
      </c>
      <c r="N140" s="15">
        <v>57.4</v>
      </c>
      <c r="O140" s="13">
        <v>55110</v>
      </c>
      <c r="P140" s="13">
        <v>0</v>
      </c>
      <c r="Q140" s="13">
        <v>525</v>
      </c>
      <c r="R140" s="13">
        <v>898148</v>
      </c>
      <c r="S140" s="13">
        <v>24413</v>
      </c>
      <c r="T140" s="13">
        <v>0</v>
      </c>
      <c r="U140" s="13">
        <v>88</v>
      </c>
      <c r="V140" s="13">
        <v>922649</v>
      </c>
      <c r="W140" s="13">
        <v>1640476</v>
      </c>
      <c r="X140" s="16">
        <v>56.2</v>
      </c>
    </row>
    <row r="141" spans="1:24" x14ac:dyDescent="0.2">
      <c r="A141" s="17" t="s">
        <v>30</v>
      </c>
      <c r="B141" s="18" t="s">
        <v>315</v>
      </c>
      <c r="C141" s="25" t="s">
        <v>814</v>
      </c>
      <c r="D141" s="25" t="s">
        <v>872</v>
      </c>
      <c r="E141">
        <v>2</v>
      </c>
      <c r="F141" s="43" t="s">
        <v>824</v>
      </c>
      <c r="G141" s="19">
        <v>363</v>
      </c>
      <c r="H141" s="19">
        <v>733260</v>
      </c>
      <c r="I141" s="20" t="s">
        <v>316</v>
      </c>
      <c r="J141" s="19">
        <v>43958</v>
      </c>
      <c r="K141" s="19">
        <v>59531</v>
      </c>
      <c r="L141" s="19">
        <v>88795160</v>
      </c>
      <c r="M141" s="19">
        <v>120252620</v>
      </c>
      <c r="N141" s="21">
        <v>73.8</v>
      </c>
      <c r="O141" s="19">
        <v>296080</v>
      </c>
      <c r="P141" s="19">
        <v>0</v>
      </c>
      <c r="Q141" s="19">
        <v>0</v>
      </c>
      <c r="R141" s="19">
        <v>6659640</v>
      </c>
      <c r="S141" s="19">
        <v>598082</v>
      </c>
      <c r="T141" s="19">
        <v>0</v>
      </c>
      <c r="U141" s="19">
        <v>0</v>
      </c>
      <c r="V141" s="19">
        <v>7257722</v>
      </c>
      <c r="W141" s="19">
        <v>12354643</v>
      </c>
      <c r="X141" s="22">
        <v>58.7</v>
      </c>
    </row>
    <row r="142" spans="1:24" x14ac:dyDescent="0.2">
      <c r="A142" s="11" t="s">
        <v>32</v>
      </c>
      <c r="B142" s="12" t="s">
        <v>317</v>
      </c>
      <c r="C142" s="25" t="s">
        <v>872</v>
      </c>
      <c r="D142" s="25" t="s">
        <v>814</v>
      </c>
      <c r="E142">
        <v>3</v>
      </c>
      <c r="F142" s="43" t="s">
        <v>824</v>
      </c>
      <c r="G142" s="13">
        <v>364</v>
      </c>
      <c r="H142" s="13">
        <v>735280</v>
      </c>
      <c r="I142" s="14">
        <v>39.559027777777779</v>
      </c>
      <c r="J142" s="13">
        <v>38652</v>
      </c>
      <c r="K142" s="13">
        <v>59525</v>
      </c>
      <c r="L142" s="13">
        <v>78077040</v>
      </c>
      <c r="M142" s="13">
        <v>120240500</v>
      </c>
      <c r="N142" s="15">
        <v>64.900000000000006</v>
      </c>
      <c r="O142" s="13">
        <v>343296</v>
      </c>
      <c r="P142" s="13">
        <v>0</v>
      </c>
      <c r="Q142" s="13">
        <v>0</v>
      </c>
      <c r="R142" s="13">
        <v>5855781</v>
      </c>
      <c r="S142" s="13">
        <v>693460</v>
      </c>
      <c r="T142" s="13">
        <v>0</v>
      </c>
      <c r="U142" s="13">
        <v>0</v>
      </c>
      <c r="V142" s="13">
        <v>6549241</v>
      </c>
      <c r="W142" s="13">
        <v>12370675</v>
      </c>
      <c r="X142" s="16">
        <v>52.9</v>
      </c>
    </row>
    <row r="143" spans="1:24" x14ac:dyDescent="0.2">
      <c r="A143" s="17" t="s">
        <v>30</v>
      </c>
      <c r="B143" s="18" t="s">
        <v>318</v>
      </c>
      <c r="C143" s="25" t="s">
        <v>814</v>
      </c>
      <c r="D143" s="25" t="s">
        <v>873</v>
      </c>
      <c r="E143">
        <v>2</v>
      </c>
      <c r="F143" s="43" t="s">
        <v>824</v>
      </c>
      <c r="G143" s="19">
        <v>650</v>
      </c>
      <c r="H143" s="19">
        <v>1411150</v>
      </c>
      <c r="I143" s="20" t="s">
        <v>319</v>
      </c>
      <c r="J143" s="19">
        <v>65994</v>
      </c>
      <c r="K143" s="19">
        <v>97360</v>
      </c>
      <c r="L143" s="19">
        <v>143272974</v>
      </c>
      <c r="M143" s="19">
        <v>211368560</v>
      </c>
      <c r="N143" s="21">
        <v>67.8</v>
      </c>
      <c r="O143" s="19">
        <v>297767</v>
      </c>
      <c r="P143" s="19">
        <v>0</v>
      </c>
      <c r="Q143" s="19">
        <v>0</v>
      </c>
      <c r="R143" s="19">
        <v>10745474</v>
      </c>
      <c r="S143" s="19">
        <v>646453</v>
      </c>
      <c r="T143" s="19">
        <v>0</v>
      </c>
      <c r="U143" s="19">
        <v>0</v>
      </c>
      <c r="V143" s="19">
        <v>11391927</v>
      </c>
      <c r="W143" s="19">
        <v>21247250</v>
      </c>
      <c r="X143" s="22">
        <v>53.6</v>
      </c>
    </row>
    <row r="144" spans="1:24" x14ac:dyDescent="0.2">
      <c r="A144" s="11" t="s">
        <v>32</v>
      </c>
      <c r="B144" s="12" t="s">
        <v>320</v>
      </c>
      <c r="C144" s="25" t="s">
        <v>873</v>
      </c>
      <c r="D144" s="25" t="s">
        <v>814</v>
      </c>
      <c r="E144">
        <v>3</v>
      </c>
      <c r="F144" s="43" t="s">
        <v>824</v>
      </c>
      <c r="G144" s="13">
        <v>289</v>
      </c>
      <c r="H144" s="13">
        <v>636635</v>
      </c>
      <c r="I144" s="14">
        <v>36.381944444444443</v>
      </c>
      <c r="J144" s="13">
        <v>44917</v>
      </c>
      <c r="K144" s="13">
        <v>43295</v>
      </c>
      <c r="L144" s="13">
        <v>71555603</v>
      </c>
      <c r="M144" s="13">
        <v>95374085</v>
      </c>
      <c r="N144" s="15">
        <v>75</v>
      </c>
      <c r="O144" s="13">
        <v>369544</v>
      </c>
      <c r="P144" s="13">
        <v>0</v>
      </c>
      <c r="Q144" s="13">
        <v>415</v>
      </c>
      <c r="R144" s="13">
        <v>5366675</v>
      </c>
      <c r="S144" s="13">
        <v>618032</v>
      </c>
      <c r="T144" s="13">
        <v>0</v>
      </c>
      <c r="U144" s="13">
        <v>74</v>
      </c>
      <c r="V144" s="13">
        <v>5984781</v>
      </c>
      <c r="W144" s="13">
        <v>7495936</v>
      </c>
      <c r="X144" s="16">
        <v>79.8</v>
      </c>
    </row>
    <row r="145" spans="1:24" x14ac:dyDescent="0.2">
      <c r="A145" s="17" t="s">
        <v>30</v>
      </c>
      <c r="B145" s="18" t="s">
        <v>318</v>
      </c>
      <c r="C145" s="25" t="s">
        <v>814</v>
      </c>
      <c r="D145" s="25" t="s">
        <v>873</v>
      </c>
      <c r="E145">
        <v>2</v>
      </c>
      <c r="F145" s="43" t="s">
        <v>824</v>
      </c>
      <c r="G145" s="19">
        <v>0</v>
      </c>
      <c r="H145" s="19">
        <v>0</v>
      </c>
      <c r="I145" s="20">
        <v>0</v>
      </c>
      <c r="J145" s="19">
        <v>0</v>
      </c>
      <c r="K145" s="19">
        <v>0</v>
      </c>
      <c r="L145" s="19">
        <v>0</v>
      </c>
      <c r="M145" s="19">
        <v>0</v>
      </c>
      <c r="N145" s="21">
        <v>0</v>
      </c>
      <c r="O145" s="19">
        <v>0</v>
      </c>
      <c r="P145" s="19">
        <v>0</v>
      </c>
      <c r="Q145" s="19">
        <v>0</v>
      </c>
      <c r="R145" s="19">
        <v>0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22">
        <v>0</v>
      </c>
    </row>
    <row r="146" spans="1:24" x14ac:dyDescent="0.2">
      <c r="A146" s="11" t="s">
        <v>32</v>
      </c>
      <c r="B146" s="12" t="s">
        <v>320</v>
      </c>
      <c r="C146" s="25" t="s">
        <v>873</v>
      </c>
      <c r="D146" s="25" t="s">
        <v>814</v>
      </c>
      <c r="E146">
        <v>3</v>
      </c>
      <c r="F146" s="43" t="s">
        <v>824</v>
      </c>
      <c r="G146" s="13">
        <v>122</v>
      </c>
      <c r="H146" s="13">
        <v>263398</v>
      </c>
      <c r="I146" s="14">
        <v>17.151388888888889</v>
      </c>
      <c r="J146" s="13">
        <v>22551</v>
      </c>
      <c r="K146" s="13">
        <v>18275</v>
      </c>
      <c r="L146" s="13">
        <v>32109723</v>
      </c>
      <c r="M146" s="13">
        <v>39455725</v>
      </c>
      <c r="N146" s="15">
        <v>81.400000000000006</v>
      </c>
      <c r="O146" s="13">
        <v>119138</v>
      </c>
      <c r="P146" s="13">
        <v>0</v>
      </c>
      <c r="Q146" s="13">
        <v>1</v>
      </c>
      <c r="R146" s="13">
        <v>2408229</v>
      </c>
      <c r="S146" s="13">
        <v>134358</v>
      </c>
      <c r="T146" s="13">
        <v>0</v>
      </c>
      <c r="U146" s="13">
        <v>0</v>
      </c>
      <c r="V146" s="13">
        <v>2542587</v>
      </c>
      <c r="W146" s="13">
        <v>3105726</v>
      </c>
      <c r="X146" s="16">
        <v>81.900000000000006</v>
      </c>
    </row>
    <row r="147" spans="1:24" x14ac:dyDescent="0.2">
      <c r="A147" s="17" t="s">
        <v>30</v>
      </c>
      <c r="B147" s="18" t="s">
        <v>321</v>
      </c>
      <c r="C147" s="25" t="s">
        <v>825</v>
      </c>
      <c r="D147" s="25" t="s">
        <v>874</v>
      </c>
      <c r="E147">
        <v>2</v>
      </c>
      <c r="F147" s="43" t="s">
        <v>816</v>
      </c>
      <c r="G147" s="19">
        <v>364</v>
      </c>
      <c r="H147" s="19">
        <v>158340</v>
      </c>
      <c r="I147" s="20">
        <v>14.639583333333334</v>
      </c>
      <c r="J147" s="19">
        <v>13572</v>
      </c>
      <c r="K147" s="19">
        <v>26935</v>
      </c>
      <c r="L147" s="19">
        <v>5903820</v>
      </c>
      <c r="M147" s="19">
        <v>11716725</v>
      </c>
      <c r="N147" s="21">
        <v>50.4</v>
      </c>
      <c r="O147" s="19">
        <v>0</v>
      </c>
      <c r="P147" s="19">
        <v>566</v>
      </c>
      <c r="Q147" s="19">
        <v>0</v>
      </c>
      <c r="R147" s="19">
        <v>442787</v>
      </c>
      <c r="S147" s="19">
        <v>0</v>
      </c>
      <c r="T147" s="19">
        <v>246</v>
      </c>
      <c r="U147" s="19">
        <v>0</v>
      </c>
      <c r="V147" s="19">
        <v>443033</v>
      </c>
      <c r="W147" s="19">
        <v>1064993</v>
      </c>
      <c r="X147" s="22">
        <v>41.6</v>
      </c>
    </row>
    <row r="148" spans="1:24" x14ac:dyDescent="0.2">
      <c r="A148" s="11" t="s">
        <v>32</v>
      </c>
      <c r="B148" s="12" t="s">
        <v>322</v>
      </c>
      <c r="C148" s="25" t="s">
        <v>874</v>
      </c>
      <c r="D148" s="25" t="s">
        <v>825</v>
      </c>
      <c r="E148">
        <v>3</v>
      </c>
      <c r="F148" s="43" t="s">
        <v>816</v>
      </c>
      <c r="G148" s="13">
        <v>364</v>
      </c>
      <c r="H148" s="13">
        <v>158340</v>
      </c>
      <c r="I148" s="14">
        <v>14.49861111111111</v>
      </c>
      <c r="J148" s="13">
        <v>13257</v>
      </c>
      <c r="K148" s="13">
        <v>26860</v>
      </c>
      <c r="L148" s="13">
        <v>5766795</v>
      </c>
      <c r="M148" s="13">
        <v>11684100</v>
      </c>
      <c r="N148" s="15">
        <v>49.4</v>
      </c>
      <c r="O148" s="13">
        <v>0</v>
      </c>
      <c r="P148" s="13">
        <v>427</v>
      </c>
      <c r="Q148" s="13">
        <v>0</v>
      </c>
      <c r="R148" s="13">
        <v>432509</v>
      </c>
      <c r="S148" s="13">
        <v>0</v>
      </c>
      <c r="T148" s="13">
        <v>186</v>
      </c>
      <c r="U148" s="13">
        <v>0</v>
      </c>
      <c r="V148" s="13">
        <v>432695</v>
      </c>
      <c r="W148" s="13">
        <v>1064993</v>
      </c>
      <c r="X148" s="16">
        <v>40.6</v>
      </c>
    </row>
    <row r="149" spans="1:24" x14ac:dyDescent="0.2">
      <c r="A149" s="17" t="s">
        <v>30</v>
      </c>
      <c r="B149" s="18" t="s">
        <v>321</v>
      </c>
      <c r="C149" s="25" t="s">
        <v>825</v>
      </c>
      <c r="D149" s="25" t="s">
        <v>874</v>
      </c>
      <c r="E149">
        <v>2</v>
      </c>
      <c r="F149" s="43" t="s">
        <v>826</v>
      </c>
      <c r="G149" s="19">
        <v>359</v>
      </c>
      <c r="H149" s="19">
        <v>156165</v>
      </c>
      <c r="I149" s="20">
        <v>13.569444444444445</v>
      </c>
      <c r="J149" s="19">
        <v>7551</v>
      </c>
      <c r="K149" s="19">
        <v>17950</v>
      </c>
      <c r="L149" s="19">
        <v>3284685</v>
      </c>
      <c r="M149" s="19">
        <v>7808250</v>
      </c>
      <c r="N149" s="21">
        <v>42.1</v>
      </c>
      <c r="O149" s="19">
        <v>0</v>
      </c>
      <c r="P149" s="19">
        <v>0</v>
      </c>
      <c r="Q149" s="19">
        <v>0</v>
      </c>
      <c r="R149" s="19">
        <v>246352</v>
      </c>
      <c r="S149" s="19">
        <v>0</v>
      </c>
      <c r="T149" s="19">
        <v>0</v>
      </c>
      <c r="U149" s="19">
        <v>0</v>
      </c>
      <c r="V149" s="19">
        <v>246352</v>
      </c>
      <c r="W149" s="19">
        <v>675662</v>
      </c>
      <c r="X149" s="22">
        <v>36.5</v>
      </c>
    </row>
    <row r="150" spans="1:24" x14ac:dyDescent="0.2">
      <c r="A150" s="11" t="s">
        <v>32</v>
      </c>
      <c r="B150" s="12" t="s">
        <v>322</v>
      </c>
      <c r="C150" s="25" t="s">
        <v>874</v>
      </c>
      <c r="D150" s="25" t="s">
        <v>825</v>
      </c>
      <c r="E150">
        <v>3</v>
      </c>
      <c r="F150" s="43" t="s">
        <v>826</v>
      </c>
      <c r="G150" s="13">
        <v>357</v>
      </c>
      <c r="H150" s="13">
        <v>155295</v>
      </c>
      <c r="I150" s="14">
        <v>14.209027777777777</v>
      </c>
      <c r="J150" s="13">
        <v>9114</v>
      </c>
      <c r="K150" s="13">
        <v>17850</v>
      </c>
      <c r="L150" s="13">
        <v>3964590</v>
      </c>
      <c r="M150" s="13">
        <v>7764750</v>
      </c>
      <c r="N150" s="15">
        <v>51.1</v>
      </c>
      <c r="O150" s="13">
        <v>0</v>
      </c>
      <c r="P150" s="13">
        <v>0</v>
      </c>
      <c r="Q150" s="13">
        <v>0</v>
      </c>
      <c r="R150" s="13">
        <v>297346</v>
      </c>
      <c r="S150" s="13">
        <v>0</v>
      </c>
      <c r="T150" s="13">
        <v>0</v>
      </c>
      <c r="U150" s="13">
        <v>0</v>
      </c>
      <c r="V150" s="13">
        <v>297346</v>
      </c>
      <c r="W150" s="13">
        <v>671898</v>
      </c>
      <c r="X150" s="16">
        <v>44.3</v>
      </c>
    </row>
    <row r="151" spans="1:24" x14ac:dyDescent="0.2">
      <c r="A151" s="17" t="s">
        <v>30</v>
      </c>
      <c r="B151" s="18" t="s">
        <v>323</v>
      </c>
      <c r="C151" s="25" t="s">
        <v>825</v>
      </c>
      <c r="D151" s="25" t="s">
        <v>847</v>
      </c>
      <c r="E151">
        <v>2</v>
      </c>
      <c r="F151" s="43" t="s">
        <v>826</v>
      </c>
      <c r="G151" s="19">
        <v>354</v>
      </c>
      <c r="H151" s="19">
        <v>228330</v>
      </c>
      <c r="I151" s="20">
        <v>17.302777777777777</v>
      </c>
      <c r="J151" s="19">
        <v>9526</v>
      </c>
      <c r="K151" s="19">
        <v>17700</v>
      </c>
      <c r="L151" s="19">
        <v>6144270</v>
      </c>
      <c r="M151" s="19">
        <v>11416500</v>
      </c>
      <c r="N151" s="21">
        <v>53.8</v>
      </c>
      <c r="O151" s="19">
        <v>0</v>
      </c>
      <c r="P151" s="19">
        <v>0</v>
      </c>
      <c r="Q151" s="19">
        <v>0</v>
      </c>
      <c r="R151" s="19">
        <v>460821</v>
      </c>
      <c r="S151" s="19">
        <v>0</v>
      </c>
      <c r="T151" s="19">
        <v>0</v>
      </c>
      <c r="U151" s="19">
        <v>0</v>
      </c>
      <c r="V151" s="19">
        <v>460821</v>
      </c>
      <c r="W151" s="19">
        <v>987897</v>
      </c>
      <c r="X151" s="22">
        <v>46.6</v>
      </c>
    </row>
    <row r="152" spans="1:24" x14ac:dyDescent="0.2">
      <c r="A152" s="11" t="s">
        <v>32</v>
      </c>
      <c r="B152" s="12" t="s">
        <v>324</v>
      </c>
      <c r="C152" s="25" t="s">
        <v>847</v>
      </c>
      <c r="D152" s="25" t="s">
        <v>825</v>
      </c>
      <c r="E152">
        <v>3</v>
      </c>
      <c r="F152" s="43" t="s">
        <v>826</v>
      </c>
      <c r="G152" s="13">
        <v>360</v>
      </c>
      <c r="H152" s="13">
        <v>232200</v>
      </c>
      <c r="I152" s="14">
        <v>18.288888888888888</v>
      </c>
      <c r="J152" s="13">
        <v>9256</v>
      </c>
      <c r="K152" s="13">
        <v>18000</v>
      </c>
      <c r="L152" s="13">
        <v>5970120</v>
      </c>
      <c r="M152" s="13">
        <v>11610000</v>
      </c>
      <c r="N152" s="15">
        <v>51.4</v>
      </c>
      <c r="O152" s="13">
        <v>0</v>
      </c>
      <c r="P152" s="13">
        <v>0</v>
      </c>
      <c r="Q152" s="13">
        <v>0</v>
      </c>
      <c r="R152" s="13">
        <v>447761</v>
      </c>
      <c r="S152" s="13">
        <v>0</v>
      </c>
      <c r="T152" s="13">
        <v>0</v>
      </c>
      <c r="U152" s="13">
        <v>0</v>
      </c>
      <c r="V152" s="13">
        <v>447761</v>
      </c>
      <c r="W152" s="13">
        <v>1004642</v>
      </c>
      <c r="X152" s="16">
        <v>44.6</v>
      </c>
    </row>
    <row r="153" spans="1:24" x14ac:dyDescent="0.2">
      <c r="A153" s="17" t="s">
        <v>30</v>
      </c>
      <c r="B153" s="18" t="s">
        <v>325</v>
      </c>
      <c r="C153" s="25" t="s">
        <v>825</v>
      </c>
      <c r="D153" s="25" t="s">
        <v>875</v>
      </c>
      <c r="E153">
        <v>2</v>
      </c>
      <c r="F153" s="43" t="s">
        <v>22</v>
      </c>
      <c r="G153" s="19">
        <v>216</v>
      </c>
      <c r="H153" s="19">
        <v>108000</v>
      </c>
      <c r="I153" s="20">
        <v>10.963194444444445</v>
      </c>
      <c r="J153" s="19">
        <v>10477</v>
      </c>
      <c r="K153" s="19">
        <v>32545</v>
      </c>
      <c r="L153" s="19">
        <v>5238500</v>
      </c>
      <c r="M153" s="19">
        <v>16272500</v>
      </c>
      <c r="N153" s="21">
        <v>32.200000000000003</v>
      </c>
      <c r="O153" s="19">
        <v>903</v>
      </c>
      <c r="P153" s="19">
        <v>77</v>
      </c>
      <c r="Q153" s="19">
        <v>606</v>
      </c>
      <c r="R153" s="19">
        <v>392889</v>
      </c>
      <c r="S153" s="19">
        <v>453</v>
      </c>
      <c r="T153" s="19">
        <v>40</v>
      </c>
      <c r="U153" s="19">
        <v>303</v>
      </c>
      <c r="V153" s="19">
        <v>393685</v>
      </c>
      <c r="W153" s="19">
        <v>1711050</v>
      </c>
      <c r="X153" s="22">
        <v>23</v>
      </c>
    </row>
    <row r="154" spans="1:24" x14ac:dyDescent="0.2">
      <c r="A154" s="11" t="s">
        <v>32</v>
      </c>
      <c r="B154" s="12" t="s">
        <v>326</v>
      </c>
      <c r="C154" s="25" t="s">
        <v>875</v>
      </c>
      <c r="D154" s="25" t="s">
        <v>825</v>
      </c>
      <c r="E154">
        <v>3</v>
      </c>
      <c r="F154" s="43" t="s">
        <v>22</v>
      </c>
      <c r="G154" s="13">
        <v>213</v>
      </c>
      <c r="H154" s="13">
        <v>106500</v>
      </c>
      <c r="I154" s="14">
        <v>10.102777777777778</v>
      </c>
      <c r="J154" s="13">
        <v>16930</v>
      </c>
      <c r="K154" s="13">
        <v>32090</v>
      </c>
      <c r="L154" s="13">
        <v>8465000</v>
      </c>
      <c r="M154" s="13">
        <v>16045000</v>
      </c>
      <c r="N154" s="15">
        <v>52.8</v>
      </c>
      <c r="O154" s="13">
        <v>100</v>
      </c>
      <c r="P154" s="13">
        <v>128</v>
      </c>
      <c r="Q154" s="13">
        <v>0</v>
      </c>
      <c r="R154" s="13">
        <v>634877</v>
      </c>
      <c r="S154" s="13">
        <v>51</v>
      </c>
      <c r="T154" s="13">
        <v>65</v>
      </c>
      <c r="U154" s="13">
        <v>0</v>
      </c>
      <c r="V154" s="13">
        <v>634993</v>
      </c>
      <c r="W154" s="13">
        <v>1718850</v>
      </c>
      <c r="X154" s="16">
        <v>36.9</v>
      </c>
    </row>
    <row r="155" spans="1:24" x14ac:dyDescent="0.2">
      <c r="A155" s="17" t="s">
        <v>30</v>
      </c>
      <c r="B155" s="18" t="s">
        <v>325</v>
      </c>
      <c r="C155" s="25" t="s">
        <v>825</v>
      </c>
      <c r="D155" s="25" t="s">
        <v>875</v>
      </c>
      <c r="E155">
        <v>2</v>
      </c>
      <c r="F155" s="43" t="s">
        <v>816</v>
      </c>
      <c r="G155" s="19">
        <v>728</v>
      </c>
      <c r="H155" s="19">
        <v>364000</v>
      </c>
      <c r="I155" s="20">
        <v>37.181249999999999</v>
      </c>
      <c r="J155" s="19">
        <v>38057</v>
      </c>
      <c r="K155" s="19">
        <v>67022</v>
      </c>
      <c r="L155" s="19">
        <v>19028500</v>
      </c>
      <c r="M155" s="19">
        <v>33511000</v>
      </c>
      <c r="N155" s="21">
        <v>56.8</v>
      </c>
      <c r="O155" s="19">
        <v>2375</v>
      </c>
      <c r="P155" s="19">
        <v>1700</v>
      </c>
      <c r="Q155" s="19">
        <v>29461</v>
      </c>
      <c r="R155" s="19">
        <v>1427138</v>
      </c>
      <c r="S155" s="19">
        <v>1190</v>
      </c>
      <c r="T155" s="19">
        <v>854</v>
      </c>
      <c r="U155" s="19">
        <v>14733</v>
      </c>
      <c r="V155" s="19">
        <v>1443915</v>
      </c>
      <c r="W155" s="19">
        <v>4444905</v>
      </c>
      <c r="X155" s="22">
        <v>32.5</v>
      </c>
    </row>
    <row r="156" spans="1:24" x14ac:dyDescent="0.2">
      <c r="A156" s="11" t="s">
        <v>32</v>
      </c>
      <c r="B156" s="12" t="s">
        <v>326</v>
      </c>
      <c r="C156" s="25" t="s">
        <v>875</v>
      </c>
      <c r="D156" s="25" t="s">
        <v>825</v>
      </c>
      <c r="E156">
        <v>3</v>
      </c>
      <c r="F156" s="43" t="s">
        <v>816</v>
      </c>
      <c r="G156" s="13">
        <v>729</v>
      </c>
      <c r="H156" s="13">
        <v>364500</v>
      </c>
      <c r="I156" s="14">
        <v>35.227777777777781</v>
      </c>
      <c r="J156" s="13">
        <v>41990</v>
      </c>
      <c r="K156" s="13">
        <v>67097</v>
      </c>
      <c r="L156" s="13">
        <v>20995000</v>
      </c>
      <c r="M156" s="13">
        <v>33548500</v>
      </c>
      <c r="N156" s="15">
        <v>62.6</v>
      </c>
      <c r="O156" s="13">
        <v>4716</v>
      </c>
      <c r="P156" s="13">
        <v>766</v>
      </c>
      <c r="Q156" s="13">
        <v>231954</v>
      </c>
      <c r="R156" s="13">
        <v>1574627</v>
      </c>
      <c r="S156" s="13">
        <v>2360</v>
      </c>
      <c r="T156" s="13">
        <v>385</v>
      </c>
      <c r="U156" s="13">
        <v>115978</v>
      </c>
      <c r="V156" s="13">
        <v>1693350</v>
      </c>
      <c r="W156" s="13">
        <v>4448268</v>
      </c>
      <c r="X156" s="16">
        <v>38.1</v>
      </c>
    </row>
    <row r="157" spans="1:24" x14ac:dyDescent="0.2">
      <c r="A157" s="17" t="s">
        <v>30</v>
      </c>
      <c r="B157" s="18" t="s">
        <v>327</v>
      </c>
      <c r="C157" s="25" t="s">
        <v>825</v>
      </c>
      <c r="D157" s="25" t="s">
        <v>856</v>
      </c>
      <c r="E157">
        <v>2</v>
      </c>
      <c r="F157" s="43" t="s">
        <v>826</v>
      </c>
      <c r="G157" s="19">
        <v>362</v>
      </c>
      <c r="H157" s="19">
        <v>325076</v>
      </c>
      <c r="I157" s="20">
        <v>23.686111111111114</v>
      </c>
      <c r="J157" s="19">
        <v>13153</v>
      </c>
      <c r="K157" s="19">
        <v>18100</v>
      </c>
      <c r="L157" s="19">
        <v>11811394</v>
      </c>
      <c r="M157" s="19">
        <v>16253800</v>
      </c>
      <c r="N157" s="21">
        <v>72.7</v>
      </c>
      <c r="O157" s="19">
        <v>0</v>
      </c>
      <c r="P157" s="19">
        <v>0</v>
      </c>
      <c r="Q157" s="19">
        <v>0</v>
      </c>
      <c r="R157" s="19">
        <v>885854</v>
      </c>
      <c r="S157" s="19">
        <v>0</v>
      </c>
      <c r="T157" s="19">
        <v>0</v>
      </c>
      <c r="U157" s="19">
        <v>0</v>
      </c>
      <c r="V157" s="19">
        <v>885854</v>
      </c>
      <c r="W157" s="19">
        <v>1406477</v>
      </c>
      <c r="X157" s="22">
        <v>63</v>
      </c>
    </row>
    <row r="158" spans="1:24" x14ac:dyDescent="0.2">
      <c r="A158" s="11" t="s">
        <v>32</v>
      </c>
      <c r="B158" s="12" t="s">
        <v>328</v>
      </c>
      <c r="C158" s="25" t="s">
        <v>856</v>
      </c>
      <c r="D158" s="25" t="s">
        <v>825</v>
      </c>
      <c r="E158">
        <v>3</v>
      </c>
      <c r="F158" s="43" t="s">
        <v>826</v>
      </c>
      <c r="G158" s="13">
        <v>362</v>
      </c>
      <c r="H158" s="13">
        <v>325076</v>
      </c>
      <c r="I158" s="14">
        <v>22.195138888888888</v>
      </c>
      <c r="J158" s="13">
        <v>12593</v>
      </c>
      <c r="K158" s="13">
        <v>18100</v>
      </c>
      <c r="L158" s="13">
        <v>11308514</v>
      </c>
      <c r="M158" s="13">
        <v>16253800</v>
      </c>
      <c r="N158" s="15">
        <v>69.599999999999994</v>
      </c>
      <c r="O158" s="13">
        <v>0</v>
      </c>
      <c r="P158" s="13">
        <v>0</v>
      </c>
      <c r="Q158" s="13">
        <v>0</v>
      </c>
      <c r="R158" s="13">
        <v>848137</v>
      </c>
      <c r="S158" s="13">
        <v>0</v>
      </c>
      <c r="T158" s="13">
        <v>0</v>
      </c>
      <c r="U158" s="13">
        <v>0</v>
      </c>
      <c r="V158" s="13">
        <v>848137</v>
      </c>
      <c r="W158" s="13">
        <v>1406477</v>
      </c>
      <c r="X158" s="16">
        <v>60.3</v>
      </c>
    </row>
    <row r="159" spans="1:24" x14ac:dyDescent="0.2">
      <c r="A159" s="17" t="s">
        <v>30</v>
      </c>
      <c r="B159" s="18" t="s">
        <v>329</v>
      </c>
      <c r="C159" s="25" t="s">
        <v>819</v>
      </c>
      <c r="D159" s="25" t="s">
        <v>830</v>
      </c>
      <c r="E159">
        <v>2</v>
      </c>
      <c r="F159" s="43" t="s">
        <v>816</v>
      </c>
      <c r="G159" s="19">
        <v>45</v>
      </c>
      <c r="H159" s="19">
        <v>60120</v>
      </c>
      <c r="I159" s="20">
        <v>3.5111111111111111</v>
      </c>
      <c r="J159" s="19">
        <v>3442</v>
      </c>
      <c r="K159" s="19">
        <v>7470</v>
      </c>
      <c r="L159" s="19">
        <v>4598512</v>
      </c>
      <c r="M159" s="19">
        <v>9979920</v>
      </c>
      <c r="N159" s="21">
        <v>46.1</v>
      </c>
      <c r="O159" s="19">
        <v>57</v>
      </c>
      <c r="P159" s="19">
        <v>98</v>
      </c>
      <c r="Q159" s="19">
        <v>0</v>
      </c>
      <c r="R159" s="19">
        <v>344888</v>
      </c>
      <c r="S159" s="19">
        <v>76</v>
      </c>
      <c r="T159" s="19">
        <v>131</v>
      </c>
      <c r="U159" s="19">
        <v>0</v>
      </c>
      <c r="V159" s="19">
        <v>345095</v>
      </c>
      <c r="W159" s="19">
        <v>1315726</v>
      </c>
      <c r="X159" s="22">
        <v>26.2</v>
      </c>
    </row>
    <row r="160" spans="1:24" x14ac:dyDescent="0.2">
      <c r="A160" s="11" t="s">
        <v>32</v>
      </c>
      <c r="B160" s="12" t="s">
        <v>330</v>
      </c>
      <c r="C160" s="25" t="s">
        <v>830</v>
      </c>
      <c r="D160" s="25" t="s">
        <v>819</v>
      </c>
      <c r="E160">
        <v>3</v>
      </c>
      <c r="F160" s="43" t="s">
        <v>816</v>
      </c>
      <c r="G160" s="13">
        <v>45</v>
      </c>
      <c r="H160" s="13">
        <v>60120</v>
      </c>
      <c r="I160" s="14">
        <v>3.8812500000000001</v>
      </c>
      <c r="J160" s="13">
        <v>3503</v>
      </c>
      <c r="K160" s="13">
        <v>7470</v>
      </c>
      <c r="L160" s="13">
        <v>4680008</v>
      </c>
      <c r="M160" s="13">
        <v>9979920</v>
      </c>
      <c r="N160" s="15">
        <v>46.9</v>
      </c>
      <c r="O160" s="13">
        <v>68534</v>
      </c>
      <c r="P160" s="13">
        <v>76</v>
      </c>
      <c r="Q160" s="13">
        <v>0</v>
      </c>
      <c r="R160" s="13">
        <v>351001</v>
      </c>
      <c r="S160" s="13">
        <v>91561</v>
      </c>
      <c r="T160" s="13">
        <v>102</v>
      </c>
      <c r="U160" s="13">
        <v>0</v>
      </c>
      <c r="V160" s="13">
        <v>442664</v>
      </c>
      <c r="W160" s="13">
        <v>1315726</v>
      </c>
      <c r="X160" s="16">
        <v>33.6</v>
      </c>
    </row>
    <row r="161" spans="1:24" x14ac:dyDescent="0.2">
      <c r="A161" s="17" t="s">
        <v>30</v>
      </c>
      <c r="B161" s="18" t="s">
        <v>331</v>
      </c>
      <c r="C161" s="25" t="s">
        <v>819</v>
      </c>
      <c r="D161" s="25" t="s">
        <v>832</v>
      </c>
      <c r="E161">
        <v>2</v>
      </c>
      <c r="F161" s="43" t="s">
        <v>22</v>
      </c>
      <c r="G161" s="19">
        <v>59</v>
      </c>
      <c r="H161" s="19">
        <v>77880</v>
      </c>
      <c r="I161" s="20">
        <v>4.5583333333333336</v>
      </c>
      <c r="J161" s="19">
        <v>4698</v>
      </c>
      <c r="K161" s="19">
        <v>9500</v>
      </c>
      <c r="L161" s="19">
        <v>6201360</v>
      </c>
      <c r="M161" s="19">
        <v>12540000</v>
      </c>
      <c r="N161" s="21">
        <v>49.5</v>
      </c>
      <c r="O161" s="19">
        <v>103</v>
      </c>
      <c r="P161" s="19">
        <v>28</v>
      </c>
      <c r="Q161" s="19">
        <v>0</v>
      </c>
      <c r="R161" s="19">
        <v>465102</v>
      </c>
      <c r="S161" s="19">
        <v>136</v>
      </c>
      <c r="T161" s="19">
        <v>38</v>
      </c>
      <c r="U161" s="19">
        <v>0</v>
      </c>
      <c r="V161" s="19">
        <v>465276</v>
      </c>
      <c r="W161" s="19">
        <v>1270104</v>
      </c>
      <c r="X161" s="22">
        <v>36.6</v>
      </c>
    </row>
    <row r="162" spans="1:24" x14ac:dyDescent="0.2">
      <c r="A162" s="11" t="s">
        <v>32</v>
      </c>
      <c r="B162" s="12" t="s">
        <v>332</v>
      </c>
      <c r="C162" s="25" t="s">
        <v>832</v>
      </c>
      <c r="D162" s="25" t="s">
        <v>819</v>
      </c>
      <c r="E162">
        <v>3</v>
      </c>
      <c r="F162" s="43" t="s">
        <v>22</v>
      </c>
      <c r="G162" s="13">
        <v>59</v>
      </c>
      <c r="H162" s="13">
        <v>77880</v>
      </c>
      <c r="I162" s="14">
        <v>4.9847222222222225</v>
      </c>
      <c r="J162" s="13">
        <v>4523</v>
      </c>
      <c r="K162" s="13">
        <v>9500</v>
      </c>
      <c r="L162" s="13">
        <v>5970360</v>
      </c>
      <c r="M162" s="13">
        <v>12540000</v>
      </c>
      <c r="N162" s="15">
        <v>47.6</v>
      </c>
      <c r="O162" s="13">
        <v>256</v>
      </c>
      <c r="P162" s="13">
        <v>27</v>
      </c>
      <c r="Q162" s="13">
        <v>0</v>
      </c>
      <c r="R162" s="13">
        <v>447777</v>
      </c>
      <c r="S162" s="13">
        <v>338</v>
      </c>
      <c r="T162" s="13">
        <v>35</v>
      </c>
      <c r="U162" s="13">
        <v>0</v>
      </c>
      <c r="V162" s="13">
        <v>448150</v>
      </c>
      <c r="W162" s="13">
        <v>1270104</v>
      </c>
      <c r="X162" s="16">
        <v>35.299999999999997</v>
      </c>
    </row>
    <row r="163" spans="1:24" x14ac:dyDescent="0.2">
      <c r="A163" s="17" t="s">
        <v>30</v>
      </c>
      <c r="B163" s="18" t="s">
        <v>333</v>
      </c>
      <c r="C163" s="25" t="s">
        <v>819</v>
      </c>
      <c r="D163" s="25" t="s">
        <v>837</v>
      </c>
      <c r="E163">
        <v>2</v>
      </c>
      <c r="F163" s="43" t="s">
        <v>22</v>
      </c>
      <c r="G163" s="19">
        <v>749</v>
      </c>
      <c r="H163" s="19">
        <v>708554</v>
      </c>
      <c r="I163" s="20" t="s">
        <v>334</v>
      </c>
      <c r="J163" s="19">
        <v>69947</v>
      </c>
      <c r="K163" s="19">
        <v>112636</v>
      </c>
      <c r="L163" s="19">
        <v>66169862</v>
      </c>
      <c r="M163" s="19">
        <v>106553656</v>
      </c>
      <c r="N163" s="21">
        <v>62.1</v>
      </c>
      <c r="O163" s="19">
        <v>461840</v>
      </c>
      <c r="P163" s="19">
        <v>420</v>
      </c>
      <c r="Q163" s="19">
        <v>180037</v>
      </c>
      <c r="R163" s="19">
        <v>4962740</v>
      </c>
      <c r="S163" s="19">
        <v>436901</v>
      </c>
      <c r="T163" s="19">
        <v>395</v>
      </c>
      <c r="U163" s="19">
        <v>170315</v>
      </c>
      <c r="V163" s="19">
        <v>5570351</v>
      </c>
      <c r="W163" s="19">
        <v>11207641</v>
      </c>
      <c r="X163" s="22">
        <v>49.7</v>
      </c>
    </row>
    <row r="164" spans="1:24" x14ac:dyDescent="0.2">
      <c r="A164" s="11" t="s">
        <v>32</v>
      </c>
      <c r="B164" s="12" t="s">
        <v>335</v>
      </c>
      <c r="C164" s="25" t="s">
        <v>837</v>
      </c>
      <c r="D164" s="25" t="s">
        <v>819</v>
      </c>
      <c r="E164">
        <v>3</v>
      </c>
      <c r="F164" s="43" t="s">
        <v>22</v>
      </c>
      <c r="G164" s="13">
        <v>747</v>
      </c>
      <c r="H164" s="13">
        <v>706662</v>
      </c>
      <c r="I164" s="14" t="s">
        <v>336</v>
      </c>
      <c r="J164" s="13">
        <v>66926</v>
      </c>
      <c r="K164" s="13">
        <v>112349</v>
      </c>
      <c r="L164" s="13">
        <v>63311996</v>
      </c>
      <c r="M164" s="13">
        <v>106282154</v>
      </c>
      <c r="N164" s="15">
        <v>59.6</v>
      </c>
      <c r="O164" s="13">
        <v>112603</v>
      </c>
      <c r="P164" s="13">
        <v>402</v>
      </c>
      <c r="Q164" s="13">
        <v>38258</v>
      </c>
      <c r="R164" s="13">
        <v>4748403</v>
      </c>
      <c r="S164" s="13">
        <v>106521</v>
      </c>
      <c r="T164" s="13">
        <v>379</v>
      </c>
      <c r="U164" s="13">
        <v>36192</v>
      </c>
      <c r="V164" s="13">
        <v>4891495</v>
      </c>
      <c r="W164" s="13">
        <v>11178315</v>
      </c>
      <c r="X164" s="16">
        <v>43.8</v>
      </c>
    </row>
    <row r="165" spans="1:24" x14ac:dyDescent="0.2">
      <c r="A165" s="17" t="s">
        <v>30</v>
      </c>
      <c r="B165" s="18" t="s">
        <v>337</v>
      </c>
      <c r="C165" s="25" t="s">
        <v>819</v>
      </c>
      <c r="D165" s="25" t="s">
        <v>838</v>
      </c>
      <c r="E165">
        <v>2</v>
      </c>
      <c r="F165" s="43" t="s">
        <v>22</v>
      </c>
      <c r="G165" s="19">
        <v>360</v>
      </c>
      <c r="H165" s="19">
        <v>354600</v>
      </c>
      <c r="I165" s="20">
        <v>21.754166666666666</v>
      </c>
      <c r="J165" s="19">
        <v>25678</v>
      </c>
      <c r="K165" s="19">
        <v>54015</v>
      </c>
      <c r="L165" s="19">
        <v>25292830</v>
      </c>
      <c r="M165" s="19">
        <v>53204775</v>
      </c>
      <c r="N165" s="21">
        <v>47.5</v>
      </c>
      <c r="O165" s="19">
        <v>6932</v>
      </c>
      <c r="P165" s="19">
        <v>154</v>
      </c>
      <c r="Q165" s="19">
        <v>0</v>
      </c>
      <c r="R165" s="19">
        <v>1896964</v>
      </c>
      <c r="S165" s="19">
        <v>6827</v>
      </c>
      <c r="T165" s="19">
        <v>154</v>
      </c>
      <c r="U165" s="19">
        <v>0</v>
      </c>
      <c r="V165" s="19">
        <v>1903945</v>
      </c>
      <c r="W165" s="19">
        <v>5604749</v>
      </c>
      <c r="X165" s="22">
        <v>34</v>
      </c>
    </row>
    <row r="166" spans="1:24" x14ac:dyDescent="0.2">
      <c r="A166" s="11" t="s">
        <v>32</v>
      </c>
      <c r="B166" s="12" t="s">
        <v>338</v>
      </c>
      <c r="C166" s="25" t="s">
        <v>838</v>
      </c>
      <c r="D166" s="25" t="s">
        <v>819</v>
      </c>
      <c r="E166">
        <v>3</v>
      </c>
      <c r="F166" s="43" t="s">
        <v>22</v>
      </c>
      <c r="G166" s="13">
        <v>361</v>
      </c>
      <c r="H166" s="13">
        <v>355585</v>
      </c>
      <c r="I166" s="14">
        <v>25.436805555555555</v>
      </c>
      <c r="J166" s="13">
        <v>25771</v>
      </c>
      <c r="K166" s="13">
        <v>54165</v>
      </c>
      <c r="L166" s="13">
        <v>25384435</v>
      </c>
      <c r="M166" s="13">
        <v>53352525</v>
      </c>
      <c r="N166" s="15">
        <v>47.6</v>
      </c>
      <c r="O166" s="13">
        <v>92486</v>
      </c>
      <c r="P166" s="13">
        <v>154</v>
      </c>
      <c r="Q166" s="13">
        <v>0</v>
      </c>
      <c r="R166" s="13">
        <v>1903833</v>
      </c>
      <c r="S166" s="13">
        <v>91097</v>
      </c>
      <c r="T166" s="13">
        <v>154</v>
      </c>
      <c r="U166" s="13">
        <v>0</v>
      </c>
      <c r="V166" s="13">
        <v>1995084</v>
      </c>
      <c r="W166" s="13">
        <v>5620804</v>
      </c>
      <c r="X166" s="16">
        <v>35.5</v>
      </c>
    </row>
    <row r="167" spans="1:24" x14ac:dyDescent="0.2">
      <c r="A167" s="17" t="s">
        <v>30</v>
      </c>
      <c r="B167" s="18" t="s">
        <v>339</v>
      </c>
      <c r="C167" s="25" t="s">
        <v>819</v>
      </c>
      <c r="D167" s="25" t="s">
        <v>877</v>
      </c>
      <c r="E167">
        <v>2</v>
      </c>
      <c r="F167" s="43" t="s">
        <v>876</v>
      </c>
      <c r="G167" s="19">
        <v>635</v>
      </c>
      <c r="H167" s="19">
        <v>552450</v>
      </c>
      <c r="I167" s="20">
        <v>35.764583333333334</v>
      </c>
      <c r="J167" s="19">
        <v>56350</v>
      </c>
      <c r="K167" s="19">
        <v>103505</v>
      </c>
      <c r="L167" s="19">
        <v>49024500</v>
      </c>
      <c r="M167" s="19">
        <v>90049350</v>
      </c>
      <c r="N167" s="21">
        <v>54.4</v>
      </c>
      <c r="O167" s="19">
        <v>121225</v>
      </c>
      <c r="P167" s="19">
        <v>433</v>
      </c>
      <c r="Q167" s="19">
        <v>62799</v>
      </c>
      <c r="R167" s="19">
        <v>3676837</v>
      </c>
      <c r="S167" s="19">
        <v>105465</v>
      </c>
      <c r="T167" s="19">
        <v>377</v>
      </c>
      <c r="U167" s="19">
        <v>54635</v>
      </c>
      <c r="V167" s="19">
        <v>3837314</v>
      </c>
      <c r="W167" s="19">
        <v>9060180</v>
      </c>
      <c r="X167" s="22">
        <v>42.4</v>
      </c>
    </row>
    <row r="168" spans="1:24" x14ac:dyDescent="0.2">
      <c r="A168" s="11" t="s">
        <v>32</v>
      </c>
      <c r="B168" s="12" t="s">
        <v>340</v>
      </c>
      <c r="C168" s="25" t="s">
        <v>877</v>
      </c>
      <c r="D168" s="25" t="s">
        <v>819</v>
      </c>
      <c r="E168">
        <v>3</v>
      </c>
      <c r="F168" s="43" t="s">
        <v>876</v>
      </c>
      <c r="G168" s="13">
        <v>634</v>
      </c>
      <c r="H168" s="13">
        <v>551580</v>
      </c>
      <c r="I168" s="14">
        <v>40.537500000000001</v>
      </c>
      <c r="J168" s="13">
        <v>55910</v>
      </c>
      <c r="K168" s="13">
        <v>103342</v>
      </c>
      <c r="L168" s="13">
        <v>48641700</v>
      </c>
      <c r="M168" s="13">
        <v>89907540</v>
      </c>
      <c r="N168" s="15">
        <v>54.1</v>
      </c>
      <c r="O168" s="13">
        <v>305224</v>
      </c>
      <c r="P168" s="13">
        <v>432</v>
      </c>
      <c r="Q168" s="13">
        <v>11388</v>
      </c>
      <c r="R168" s="13">
        <v>3648129</v>
      </c>
      <c r="S168" s="13">
        <v>265545</v>
      </c>
      <c r="T168" s="13">
        <v>375</v>
      </c>
      <c r="U168" s="13">
        <v>9907</v>
      </c>
      <c r="V168" s="13">
        <v>3923956</v>
      </c>
      <c r="W168" s="13">
        <v>9045912</v>
      </c>
      <c r="X168" s="16">
        <v>43.4</v>
      </c>
    </row>
    <row r="169" spans="1:24" x14ac:dyDescent="0.2">
      <c r="A169" s="17" t="s">
        <v>30</v>
      </c>
      <c r="B169" s="18" t="s">
        <v>339</v>
      </c>
      <c r="C169" s="25" t="s">
        <v>819</v>
      </c>
      <c r="D169" s="25" t="s">
        <v>877</v>
      </c>
      <c r="E169">
        <v>2</v>
      </c>
      <c r="F169" s="43" t="s">
        <v>827</v>
      </c>
      <c r="G169" s="19">
        <v>361</v>
      </c>
      <c r="H169" s="19">
        <v>314070</v>
      </c>
      <c r="I169" s="20">
        <v>21.204861111111111</v>
      </c>
      <c r="J169" s="19">
        <v>10225</v>
      </c>
      <c r="K169" s="19">
        <v>18050</v>
      </c>
      <c r="L169" s="19">
        <v>8895750</v>
      </c>
      <c r="M169" s="19">
        <v>15703500</v>
      </c>
      <c r="N169" s="21">
        <v>56.6</v>
      </c>
      <c r="O169" s="19">
        <v>0</v>
      </c>
      <c r="P169" s="19">
        <v>0</v>
      </c>
      <c r="Q169" s="19">
        <v>0</v>
      </c>
      <c r="R169" s="19">
        <v>667182</v>
      </c>
      <c r="S169" s="19">
        <v>0</v>
      </c>
      <c r="T169" s="19">
        <v>0</v>
      </c>
      <c r="U169" s="19">
        <v>0</v>
      </c>
      <c r="V169" s="19">
        <v>667182</v>
      </c>
      <c r="W169" s="19">
        <v>1409880</v>
      </c>
      <c r="X169" s="22">
        <v>47.3</v>
      </c>
    </row>
    <row r="170" spans="1:24" x14ac:dyDescent="0.2">
      <c r="A170" s="11" t="s">
        <v>32</v>
      </c>
      <c r="B170" s="12" t="s">
        <v>340</v>
      </c>
      <c r="C170" s="25" t="s">
        <v>877</v>
      </c>
      <c r="D170" s="25" t="s">
        <v>819</v>
      </c>
      <c r="E170">
        <v>3</v>
      </c>
      <c r="F170" s="43" t="s">
        <v>827</v>
      </c>
      <c r="G170" s="13">
        <v>359</v>
      </c>
      <c r="H170" s="13">
        <v>312330</v>
      </c>
      <c r="I170" s="14">
        <v>22.631944444444443</v>
      </c>
      <c r="J170" s="13">
        <v>11923</v>
      </c>
      <c r="K170" s="13">
        <v>17950</v>
      </c>
      <c r="L170" s="13">
        <v>10373010</v>
      </c>
      <c r="M170" s="13">
        <v>15616500</v>
      </c>
      <c r="N170" s="15">
        <v>66.400000000000006</v>
      </c>
      <c r="O170" s="13">
        <v>0</v>
      </c>
      <c r="P170" s="13">
        <v>0</v>
      </c>
      <c r="Q170" s="13">
        <v>0</v>
      </c>
      <c r="R170" s="13">
        <v>777977</v>
      </c>
      <c r="S170" s="13">
        <v>0</v>
      </c>
      <c r="T170" s="13">
        <v>0</v>
      </c>
      <c r="U170" s="13">
        <v>0</v>
      </c>
      <c r="V170" s="13">
        <v>777977</v>
      </c>
      <c r="W170" s="13">
        <v>1401970</v>
      </c>
      <c r="X170" s="16">
        <v>55.5</v>
      </c>
    </row>
    <row r="171" spans="1:24" x14ac:dyDescent="0.2">
      <c r="A171" s="17" t="s">
        <v>30</v>
      </c>
      <c r="B171" s="18" t="s">
        <v>341</v>
      </c>
      <c r="C171" s="25" t="s">
        <v>819</v>
      </c>
      <c r="D171" s="25" t="s">
        <v>874</v>
      </c>
      <c r="E171">
        <v>2</v>
      </c>
      <c r="F171" s="43" t="s">
        <v>816</v>
      </c>
      <c r="G171" s="19">
        <v>2178</v>
      </c>
      <c r="H171" s="19">
        <v>1748934</v>
      </c>
      <c r="I171" s="20" t="s">
        <v>342</v>
      </c>
      <c r="J171" s="19">
        <v>285683</v>
      </c>
      <c r="K171" s="19">
        <v>451336</v>
      </c>
      <c r="L171" s="19">
        <v>229403449</v>
      </c>
      <c r="M171" s="19">
        <v>362422808</v>
      </c>
      <c r="N171" s="21">
        <v>63.3</v>
      </c>
      <c r="O171" s="19">
        <v>2945464</v>
      </c>
      <c r="P171" s="19">
        <v>2549</v>
      </c>
      <c r="Q171" s="19">
        <v>314590</v>
      </c>
      <c r="R171" s="19">
        <v>17205259</v>
      </c>
      <c r="S171" s="19">
        <v>2365207</v>
      </c>
      <c r="T171" s="19">
        <v>2048</v>
      </c>
      <c r="U171" s="19">
        <v>252613</v>
      </c>
      <c r="V171" s="19">
        <v>19825127</v>
      </c>
      <c r="W171" s="19">
        <v>59551512</v>
      </c>
      <c r="X171" s="22">
        <v>33.299999999999997</v>
      </c>
    </row>
    <row r="172" spans="1:24" x14ac:dyDescent="0.2">
      <c r="A172" s="11" t="s">
        <v>32</v>
      </c>
      <c r="B172" s="12" t="s">
        <v>343</v>
      </c>
      <c r="C172" s="25" t="s">
        <v>874</v>
      </c>
      <c r="D172" s="25" t="s">
        <v>819</v>
      </c>
      <c r="E172">
        <v>3</v>
      </c>
      <c r="F172" s="43" t="s">
        <v>816</v>
      </c>
      <c r="G172" s="13">
        <v>2174</v>
      </c>
      <c r="H172" s="13">
        <v>1745722</v>
      </c>
      <c r="I172" s="14" t="s">
        <v>344</v>
      </c>
      <c r="J172" s="13">
        <v>288522</v>
      </c>
      <c r="K172" s="13">
        <v>450729</v>
      </c>
      <c r="L172" s="13">
        <v>231683166</v>
      </c>
      <c r="M172" s="13">
        <v>361935387</v>
      </c>
      <c r="N172" s="15">
        <v>64</v>
      </c>
      <c r="O172" s="13">
        <v>3038022</v>
      </c>
      <c r="P172" s="13">
        <v>2538</v>
      </c>
      <c r="Q172" s="13">
        <v>294</v>
      </c>
      <c r="R172" s="13">
        <v>17376237</v>
      </c>
      <c r="S172" s="13">
        <v>2439531</v>
      </c>
      <c r="T172" s="13">
        <v>2038</v>
      </c>
      <c r="U172" s="13">
        <v>236</v>
      </c>
      <c r="V172" s="13">
        <v>19818042</v>
      </c>
      <c r="W172" s="13">
        <v>59474070</v>
      </c>
      <c r="X172" s="16">
        <v>33.299999999999997</v>
      </c>
    </row>
    <row r="173" spans="1:24" x14ac:dyDescent="0.2">
      <c r="A173" s="17" t="s">
        <v>30</v>
      </c>
      <c r="B173" s="18" t="s">
        <v>341</v>
      </c>
      <c r="C173" s="25" t="s">
        <v>819</v>
      </c>
      <c r="D173" s="25" t="s">
        <v>874</v>
      </c>
      <c r="E173">
        <v>2</v>
      </c>
      <c r="F173" s="43" t="s">
        <v>876</v>
      </c>
      <c r="G173" s="19">
        <v>2175</v>
      </c>
      <c r="H173" s="19">
        <v>1746525</v>
      </c>
      <c r="I173" s="20" t="s">
        <v>345</v>
      </c>
      <c r="J173" s="19">
        <v>200544</v>
      </c>
      <c r="K173" s="19">
        <v>340088</v>
      </c>
      <c r="L173" s="19">
        <v>161036832</v>
      </c>
      <c r="M173" s="19">
        <v>273090664</v>
      </c>
      <c r="N173" s="21">
        <v>59</v>
      </c>
      <c r="O173" s="19">
        <v>435226</v>
      </c>
      <c r="P173" s="19">
        <v>1545</v>
      </c>
      <c r="Q173" s="19">
        <v>255929</v>
      </c>
      <c r="R173" s="19">
        <v>12077763</v>
      </c>
      <c r="S173" s="19">
        <v>349486</v>
      </c>
      <c r="T173" s="19">
        <v>1241</v>
      </c>
      <c r="U173" s="19">
        <v>205511</v>
      </c>
      <c r="V173" s="19">
        <v>12634001</v>
      </c>
      <c r="W173" s="19">
        <v>28321086</v>
      </c>
      <c r="X173" s="22">
        <v>44.6</v>
      </c>
    </row>
    <row r="174" spans="1:24" x14ac:dyDescent="0.2">
      <c r="A174" s="11" t="s">
        <v>32</v>
      </c>
      <c r="B174" s="12" t="s">
        <v>343</v>
      </c>
      <c r="C174" s="25" t="s">
        <v>874</v>
      </c>
      <c r="D174" s="25" t="s">
        <v>819</v>
      </c>
      <c r="E174">
        <v>3</v>
      </c>
      <c r="F174" s="43" t="s">
        <v>876</v>
      </c>
      <c r="G174" s="13">
        <v>2174</v>
      </c>
      <c r="H174" s="13">
        <v>1745722</v>
      </c>
      <c r="I174" s="14" t="s">
        <v>346</v>
      </c>
      <c r="J174" s="13">
        <v>201894</v>
      </c>
      <c r="K174" s="13">
        <v>330542</v>
      </c>
      <c r="L174" s="13">
        <v>162120882</v>
      </c>
      <c r="M174" s="13">
        <v>265425226</v>
      </c>
      <c r="N174" s="15">
        <v>61.1</v>
      </c>
      <c r="O174" s="13">
        <v>230114</v>
      </c>
      <c r="P174" s="13">
        <v>1555</v>
      </c>
      <c r="Q174" s="13">
        <v>34710</v>
      </c>
      <c r="R174" s="13">
        <v>12159066</v>
      </c>
      <c r="S174" s="13">
        <v>184782</v>
      </c>
      <c r="T174" s="13">
        <v>1247</v>
      </c>
      <c r="U174" s="13">
        <v>27873</v>
      </c>
      <c r="V174" s="13">
        <v>12372968</v>
      </c>
      <c r="W174" s="13">
        <v>28339797</v>
      </c>
      <c r="X174" s="16">
        <v>43.7</v>
      </c>
    </row>
    <row r="175" spans="1:24" x14ac:dyDescent="0.2">
      <c r="A175" s="17" t="s">
        <v>30</v>
      </c>
      <c r="B175" s="18" t="s">
        <v>341</v>
      </c>
      <c r="C175" s="25" t="s">
        <v>819</v>
      </c>
      <c r="D175" s="25" t="s">
        <v>874</v>
      </c>
      <c r="E175">
        <v>2</v>
      </c>
      <c r="F175" s="43" t="s">
        <v>826</v>
      </c>
      <c r="G175" s="19">
        <v>422</v>
      </c>
      <c r="H175" s="19">
        <v>338866</v>
      </c>
      <c r="I175" s="20">
        <v>19.956944444444442</v>
      </c>
      <c r="J175" s="19">
        <v>8995</v>
      </c>
      <c r="K175" s="19">
        <v>21100</v>
      </c>
      <c r="L175" s="19">
        <v>7222985</v>
      </c>
      <c r="M175" s="19">
        <v>16943300</v>
      </c>
      <c r="N175" s="21">
        <v>42.6</v>
      </c>
      <c r="O175" s="19">
        <v>0</v>
      </c>
      <c r="P175" s="19">
        <v>0</v>
      </c>
      <c r="Q175" s="19">
        <v>0</v>
      </c>
      <c r="R175" s="19">
        <v>541724</v>
      </c>
      <c r="S175" s="19">
        <v>0</v>
      </c>
      <c r="T175" s="19">
        <v>0</v>
      </c>
      <c r="U175" s="19">
        <v>0</v>
      </c>
      <c r="V175" s="19">
        <v>541724</v>
      </c>
      <c r="W175" s="19">
        <v>1466140</v>
      </c>
      <c r="X175" s="22">
        <v>36.9</v>
      </c>
    </row>
    <row r="176" spans="1:24" x14ac:dyDescent="0.2">
      <c r="A176" s="11" t="s">
        <v>32</v>
      </c>
      <c r="B176" s="12" t="s">
        <v>343</v>
      </c>
      <c r="C176" s="25" t="s">
        <v>874</v>
      </c>
      <c r="D176" s="25" t="s">
        <v>819</v>
      </c>
      <c r="E176">
        <v>3</v>
      </c>
      <c r="F176" s="43" t="s">
        <v>826</v>
      </c>
      <c r="G176" s="13">
        <v>421</v>
      </c>
      <c r="H176" s="13">
        <v>338063</v>
      </c>
      <c r="I176" s="14">
        <v>23.740277777777777</v>
      </c>
      <c r="J176" s="13">
        <v>9156</v>
      </c>
      <c r="K176" s="13">
        <v>21050</v>
      </c>
      <c r="L176" s="13">
        <v>7352268</v>
      </c>
      <c r="M176" s="13">
        <v>16903150</v>
      </c>
      <c r="N176" s="15">
        <v>43.5</v>
      </c>
      <c r="O176" s="13">
        <v>0</v>
      </c>
      <c r="P176" s="13">
        <v>0</v>
      </c>
      <c r="Q176" s="13">
        <v>0</v>
      </c>
      <c r="R176" s="13">
        <v>551420</v>
      </c>
      <c r="S176" s="13">
        <v>0</v>
      </c>
      <c r="T176" s="13">
        <v>0</v>
      </c>
      <c r="U176" s="13">
        <v>0</v>
      </c>
      <c r="V176" s="13">
        <v>551420</v>
      </c>
      <c r="W176" s="13">
        <v>1462666</v>
      </c>
      <c r="X176" s="16">
        <v>37.700000000000003</v>
      </c>
    </row>
    <row r="177" spans="1:24" x14ac:dyDescent="0.2">
      <c r="A177" s="17" t="s">
        <v>30</v>
      </c>
      <c r="B177" s="18" t="s">
        <v>347</v>
      </c>
      <c r="C177" s="25" t="s">
        <v>819</v>
      </c>
      <c r="D177" s="25" t="s">
        <v>839</v>
      </c>
      <c r="E177">
        <v>2</v>
      </c>
      <c r="F177" s="43" t="s">
        <v>22</v>
      </c>
      <c r="G177" s="19">
        <v>632</v>
      </c>
      <c r="H177" s="19">
        <v>501176</v>
      </c>
      <c r="I177" s="20">
        <v>33.386805555555554</v>
      </c>
      <c r="J177" s="19">
        <v>50589</v>
      </c>
      <c r="K177" s="19">
        <v>97439</v>
      </c>
      <c r="L177" s="19">
        <v>40117077</v>
      </c>
      <c r="M177" s="19">
        <v>77269127</v>
      </c>
      <c r="N177" s="21">
        <v>51.9</v>
      </c>
      <c r="O177" s="19">
        <v>303746</v>
      </c>
      <c r="P177" s="19">
        <v>303</v>
      </c>
      <c r="Q177" s="19">
        <v>127194</v>
      </c>
      <c r="R177" s="19">
        <v>3008781</v>
      </c>
      <c r="S177" s="19">
        <v>240872</v>
      </c>
      <c r="T177" s="19">
        <v>241</v>
      </c>
      <c r="U177" s="19">
        <v>100867</v>
      </c>
      <c r="V177" s="19">
        <v>3350761</v>
      </c>
      <c r="W177" s="19">
        <v>8050140</v>
      </c>
      <c r="X177" s="22">
        <v>41.6</v>
      </c>
    </row>
    <row r="178" spans="1:24" x14ac:dyDescent="0.2">
      <c r="A178" s="11" t="s">
        <v>32</v>
      </c>
      <c r="B178" s="12" t="s">
        <v>348</v>
      </c>
      <c r="C178" s="25" t="s">
        <v>839</v>
      </c>
      <c r="D178" s="25" t="s">
        <v>819</v>
      </c>
      <c r="E178">
        <v>3</v>
      </c>
      <c r="F178" s="43" t="s">
        <v>22</v>
      </c>
      <c r="G178" s="13">
        <v>628</v>
      </c>
      <c r="H178" s="13">
        <v>498004</v>
      </c>
      <c r="I178" s="14">
        <v>36.893750000000004</v>
      </c>
      <c r="J178" s="13">
        <v>49570</v>
      </c>
      <c r="K178" s="13">
        <v>96774</v>
      </c>
      <c r="L178" s="13">
        <v>39309010</v>
      </c>
      <c r="M178" s="13">
        <v>76741782</v>
      </c>
      <c r="N178" s="15">
        <v>51.2</v>
      </c>
      <c r="O178" s="13">
        <v>121685</v>
      </c>
      <c r="P178" s="13">
        <v>297</v>
      </c>
      <c r="Q178" s="13">
        <v>4412</v>
      </c>
      <c r="R178" s="13">
        <v>2948177</v>
      </c>
      <c r="S178" s="13">
        <v>96496</v>
      </c>
      <c r="T178" s="13">
        <v>236</v>
      </c>
      <c r="U178" s="13">
        <v>3498</v>
      </c>
      <c r="V178" s="13">
        <v>3048407</v>
      </c>
      <c r="W178" s="13">
        <v>7999308</v>
      </c>
      <c r="X178" s="16">
        <v>38.1</v>
      </c>
    </row>
    <row r="179" spans="1:24" x14ac:dyDescent="0.2">
      <c r="A179" s="17" t="s">
        <v>30</v>
      </c>
      <c r="B179" s="18" t="s">
        <v>347</v>
      </c>
      <c r="C179" s="25" t="s">
        <v>819</v>
      </c>
      <c r="D179" s="25" t="s">
        <v>839</v>
      </c>
      <c r="E179">
        <v>2</v>
      </c>
      <c r="F179" s="43" t="s">
        <v>826</v>
      </c>
      <c r="G179" s="19">
        <v>515</v>
      </c>
      <c r="H179" s="19">
        <v>408395</v>
      </c>
      <c r="I179" s="20">
        <v>26.441666666666666</v>
      </c>
      <c r="J179" s="19">
        <v>10653</v>
      </c>
      <c r="K179" s="19">
        <v>25750</v>
      </c>
      <c r="L179" s="19">
        <v>8447829</v>
      </c>
      <c r="M179" s="19">
        <v>20419750</v>
      </c>
      <c r="N179" s="21">
        <v>41.4</v>
      </c>
      <c r="O179" s="19">
        <v>0</v>
      </c>
      <c r="P179" s="19">
        <v>0</v>
      </c>
      <c r="Q179" s="19">
        <v>0</v>
      </c>
      <c r="R179" s="19">
        <v>633586</v>
      </c>
      <c r="S179" s="19">
        <v>0</v>
      </c>
      <c r="T179" s="19">
        <v>0</v>
      </c>
      <c r="U179" s="19">
        <v>0</v>
      </c>
      <c r="V179" s="19">
        <v>633586</v>
      </c>
      <c r="W179" s="19">
        <v>1766965</v>
      </c>
      <c r="X179" s="22">
        <v>35.9</v>
      </c>
    </row>
    <row r="180" spans="1:24" x14ac:dyDescent="0.2">
      <c r="A180" s="11" t="s">
        <v>32</v>
      </c>
      <c r="B180" s="12" t="s">
        <v>348</v>
      </c>
      <c r="C180" s="25" t="s">
        <v>839</v>
      </c>
      <c r="D180" s="25" t="s">
        <v>819</v>
      </c>
      <c r="E180">
        <v>3</v>
      </c>
      <c r="F180" s="43" t="s">
        <v>826</v>
      </c>
      <c r="G180" s="13">
        <v>517</v>
      </c>
      <c r="H180" s="13">
        <v>409981</v>
      </c>
      <c r="I180" s="14">
        <v>28.802777777777777</v>
      </c>
      <c r="J180" s="13">
        <v>11686</v>
      </c>
      <c r="K180" s="13">
        <v>25850</v>
      </c>
      <c r="L180" s="13">
        <v>9266998</v>
      </c>
      <c r="M180" s="13">
        <v>20499050</v>
      </c>
      <c r="N180" s="15">
        <v>45.2</v>
      </c>
      <c r="O180" s="13">
        <v>0</v>
      </c>
      <c r="P180" s="13">
        <v>0</v>
      </c>
      <c r="Q180" s="13">
        <v>0</v>
      </c>
      <c r="R180" s="13">
        <v>695024</v>
      </c>
      <c r="S180" s="13">
        <v>0</v>
      </c>
      <c r="T180" s="13">
        <v>0</v>
      </c>
      <c r="U180" s="13">
        <v>0</v>
      </c>
      <c r="V180" s="13">
        <v>695024</v>
      </c>
      <c r="W180" s="13">
        <v>1773827</v>
      </c>
      <c r="X180" s="16">
        <v>39.200000000000003</v>
      </c>
    </row>
    <row r="181" spans="1:24" x14ac:dyDescent="0.2">
      <c r="A181" s="17" t="s">
        <v>30</v>
      </c>
      <c r="B181" s="18" t="s">
        <v>349</v>
      </c>
      <c r="C181" s="25" t="s">
        <v>819</v>
      </c>
      <c r="D181" s="25" t="s">
        <v>840</v>
      </c>
      <c r="E181">
        <v>2</v>
      </c>
      <c r="F181" s="43" t="s">
        <v>816</v>
      </c>
      <c r="G181" s="19">
        <v>365</v>
      </c>
      <c r="H181" s="19">
        <v>309520</v>
      </c>
      <c r="I181" s="20">
        <v>23.529166666666669</v>
      </c>
      <c r="J181" s="19">
        <v>11916</v>
      </c>
      <c r="K181" s="19">
        <v>27654</v>
      </c>
      <c r="L181" s="19">
        <v>10104768</v>
      </c>
      <c r="M181" s="19">
        <v>23450592</v>
      </c>
      <c r="N181" s="21">
        <v>43.1</v>
      </c>
      <c r="O181" s="19">
        <v>904</v>
      </c>
      <c r="P181" s="19">
        <v>236</v>
      </c>
      <c r="Q181" s="19">
        <v>0</v>
      </c>
      <c r="R181" s="19">
        <v>757857</v>
      </c>
      <c r="S181" s="19">
        <v>767</v>
      </c>
      <c r="T181" s="19">
        <v>198</v>
      </c>
      <c r="U181" s="19">
        <v>0</v>
      </c>
      <c r="V181" s="19">
        <v>758822</v>
      </c>
      <c r="W181" s="19">
        <v>2171814</v>
      </c>
      <c r="X181" s="22">
        <v>34.9</v>
      </c>
    </row>
    <row r="182" spans="1:24" x14ac:dyDescent="0.2">
      <c r="A182" s="11" t="s">
        <v>32</v>
      </c>
      <c r="B182" s="12" t="s">
        <v>350</v>
      </c>
      <c r="C182" s="25" t="s">
        <v>840</v>
      </c>
      <c r="D182" s="25" t="s">
        <v>819</v>
      </c>
      <c r="E182">
        <v>3</v>
      </c>
      <c r="F182" s="43" t="s">
        <v>816</v>
      </c>
      <c r="G182" s="13">
        <v>364</v>
      </c>
      <c r="H182" s="13">
        <v>308672</v>
      </c>
      <c r="I182" s="14">
        <v>26.261805555555554</v>
      </c>
      <c r="J182" s="13">
        <v>9275</v>
      </c>
      <c r="K182" s="13">
        <v>27580</v>
      </c>
      <c r="L182" s="13">
        <v>7865200</v>
      </c>
      <c r="M182" s="13">
        <v>23387840</v>
      </c>
      <c r="N182" s="15">
        <v>33.6</v>
      </c>
      <c r="O182" s="13">
        <v>1024</v>
      </c>
      <c r="P182" s="13">
        <v>183</v>
      </c>
      <c r="Q182" s="13">
        <v>0</v>
      </c>
      <c r="R182" s="13">
        <v>589891</v>
      </c>
      <c r="S182" s="13">
        <v>868</v>
      </c>
      <c r="T182" s="13">
        <v>154</v>
      </c>
      <c r="U182" s="13">
        <v>0</v>
      </c>
      <c r="V182" s="13">
        <v>590913</v>
      </c>
      <c r="W182" s="13">
        <v>2166110</v>
      </c>
      <c r="X182" s="16">
        <v>27.3</v>
      </c>
    </row>
    <row r="183" spans="1:24" x14ac:dyDescent="0.2">
      <c r="A183" s="17" t="s">
        <v>30</v>
      </c>
      <c r="B183" s="18" t="s">
        <v>351</v>
      </c>
      <c r="C183" s="25" t="s">
        <v>819</v>
      </c>
      <c r="D183" s="25" t="s">
        <v>841</v>
      </c>
      <c r="E183">
        <v>2</v>
      </c>
      <c r="F183" s="43" t="s">
        <v>827</v>
      </c>
      <c r="G183" s="19">
        <v>1380</v>
      </c>
      <c r="H183" s="19">
        <v>1007400</v>
      </c>
      <c r="I183" s="20" t="s">
        <v>352</v>
      </c>
      <c r="J183" s="19">
        <v>36707</v>
      </c>
      <c r="K183" s="19">
        <v>69000</v>
      </c>
      <c r="L183" s="19">
        <v>26796110</v>
      </c>
      <c r="M183" s="19">
        <v>50370000</v>
      </c>
      <c r="N183" s="21">
        <v>53.2</v>
      </c>
      <c r="O183" s="19">
        <v>65</v>
      </c>
      <c r="P183" s="19">
        <v>0</v>
      </c>
      <c r="Q183" s="19">
        <v>0</v>
      </c>
      <c r="R183" s="19">
        <v>2009709</v>
      </c>
      <c r="S183" s="19">
        <v>47</v>
      </c>
      <c r="T183" s="19">
        <v>0</v>
      </c>
      <c r="U183" s="19">
        <v>0</v>
      </c>
      <c r="V183" s="19">
        <v>2009756</v>
      </c>
      <c r="W183" s="19">
        <v>4510222</v>
      </c>
      <c r="X183" s="22">
        <v>44.6</v>
      </c>
    </row>
    <row r="184" spans="1:24" x14ac:dyDescent="0.2">
      <c r="A184" s="11" t="s">
        <v>32</v>
      </c>
      <c r="B184" s="12" t="s">
        <v>353</v>
      </c>
      <c r="C184" s="25" t="s">
        <v>841</v>
      </c>
      <c r="D184" s="25" t="s">
        <v>819</v>
      </c>
      <c r="E184">
        <v>3</v>
      </c>
      <c r="F184" s="43" t="s">
        <v>827</v>
      </c>
      <c r="G184" s="13">
        <v>1378</v>
      </c>
      <c r="H184" s="13">
        <v>1005940</v>
      </c>
      <c r="I184" s="14" t="s">
        <v>354</v>
      </c>
      <c r="J184" s="13">
        <v>37239</v>
      </c>
      <c r="K184" s="13">
        <v>68900</v>
      </c>
      <c r="L184" s="13">
        <v>27184470</v>
      </c>
      <c r="M184" s="13">
        <v>50297000</v>
      </c>
      <c r="N184" s="15">
        <v>54</v>
      </c>
      <c r="O184" s="13">
        <v>1123</v>
      </c>
      <c r="P184" s="13">
        <v>0</v>
      </c>
      <c r="Q184" s="13">
        <v>0</v>
      </c>
      <c r="R184" s="13">
        <v>2038838</v>
      </c>
      <c r="S184" s="13">
        <v>820</v>
      </c>
      <c r="T184" s="13">
        <v>0</v>
      </c>
      <c r="U184" s="13">
        <v>0</v>
      </c>
      <c r="V184" s="13">
        <v>2039658</v>
      </c>
      <c r="W184" s="13">
        <v>4503005</v>
      </c>
      <c r="X184" s="16">
        <v>45.3</v>
      </c>
    </row>
    <row r="185" spans="1:24" x14ac:dyDescent="0.2">
      <c r="A185" s="17" t="s">
        <v>30</v>
      </c>
      <c r="B185" s="18" t="s">
        <v>355</v>
      </c>
      <c r="C185" s="25" t="s">
        <v>819</v>
      </c>
      <c r="D185" s="25" t="s">
        <v>842</v>
      </c>
      <c r="E185">
        <v>2</v>
      </c>
      <c r="F185" s="43" t="s">
        <v>826</v>
      </c>
      <c r="G185" s="19">
        <v>60</v>
      </c>
      <c r="H185" s="19">
        <v>43140</v>
      </c>
      <c r="I185" s="20">
        <v>2.8722222222222222</v>
      </c>
      <c r="J185" s="19">
        <v>959</v>
      </c>
      <c r="K185" s="19">
        <v>3000</v>
      </c>
      <c r="L185" s="19">
        <v>689521</v>
      </c>
      <c r="M185" s="19">
        <v>2157000</v>
      </c>
      <c r="N185" s="21">
        <v>32</v>
      </c>
      <c r="O185" s="19">
        <v>0</v>
      </c>
      <c r="P185" s="19">
        <v>0</v>
      </c>
      <c r="Q185" s="19">
        <v>0</v>
      </c>
      <c r="R185" s="19">
        <v>51714</v>
      </c>
      <c r="S185" s="19">
        <v>0</v>
      </c>
      <c r="T185" s="19">
        <v>0</v>
      </c>
      <c r="U185" s="19">
        <v>0</v>
      </c>
      <c r="V185" s="19">
        <v>51714</v>
      </c>
      <c r="W185" s="19">
        <v>186650</v>
      </c>
      <c r="X185" s="22">
        <v>27.7</v>
      </c>
    </row>
    <row r="186" spans="1:24" x14ac:dyDescent="0.2">
      <c r="A186" s="11" t="s">
        <v>32</v>
      </c>
      <c r="B186" s="12" t="s">
        <v>356</v>
      </c>
      <c r="C186" s="25" t="s">
        <v>842</v>
      </c>
      <c r="D186" s="25" t="s">
        <v>819</v>
      </c>
      <c r="E186">
        <v>3</v>
      </c>
      <c r="F186" s="43" t="s">
        <v>826</v>
      </c>
      <c r="G186" s="13">
        <v>60</v>
      </c>
      <c r="H186" s="13">
        <v>43140</v>
      </c>
      <c r="I186" s="14">
        <v>3.3319444444444444</v>
      </c>
      <c r="J186" s="13">
        <v>976</v>
      </c>
      <c r="K186" s="13">
        <v>3000</v>
      </c>
      <c r="L186" s="13">
        <v>701744</v>
      </c>
      <c r="M186" s="13">
        <v>2157000</v>
      </c>
      <c r="N186" s="15">
        <v>32.5</v>
      </c>
      <c r="O186" s="13">
        <v>0</v>
      </c>
      <c r="P186" s="13">
        <v>0</v>
      </c>
      <c r="Q186" s="13">
        <v>0</v>
      </c>
      <c r="R186" s="13">
        <v>52631</v>
      </c>
      <c r="S186" s="13">
        <v>0</v>
      </c>
      <c r="T186" s="13">
        <v>0</v>
      </c>
      <c r="U186" s="13">
        <v>0</v>
      </c>
      <c r="V186" s="13">
        <v>52631</v>
      </c>
      <c r="W186" s="13">
        <v>186650</v>
      </c>
      <c r="X186" s="16">
        <v>28.2</v>
      </c>
    </row>
    <row r="187" spans="1:24" x14ac:dyDescent="0.2">
      <c r="A187" s="17" t="s">
        <v>30</v>
      </c>
      <c r="B187" s="18" t="s">
        <v>357</v>
      </c>
      <c r="C187" s="25" t="s">
        <v>819</v>
      </c>
      <c r="D187" s="25" t="s">
        <v>878</v>
      </c>
      <c r="E187">
        <v>2</v>
      </c>
      <c r="F187" s="43" t="s">
        <v>22</v>
      </c>
      <c r="G187" s="19">
        <v>30</v>
      </c>
      <c r="H187" s="19">
        <v>19860</v>
      </c>
      <c r="I187" s="20">
        <v>1.3472222222222223</v>
      </c>
      <c r="J187" s="19">
        <v>1499</v>
      </c>
      <c r="K187" s="19">
        <v>4350</v>
      </c>
      <c r="L187" s="19">
        <v>992338</v>
      </c>
      <c r="M187" s="19">
        <v>2879700</v>
      </c>
      <c r="N187" s="21">
        <v>34.5</v>
      </c>
      <c r="O187" s="19">
        <v>11027</v>
      </c>
      <c r="P187" s="19">
        <v>9</v>
      </c>
      <c r="Q187" s="19">
        <v>6003</v>
      </c>
      <c r="R187" s="19">
        <v>74425</v>
      </c>
      <c r="S187" s="19">
        <v>7300</v>
      </c>
      <c r="T187" s="19">
        <v>6</v>
      </c>
      <c r="U187" s="19">
        <v>3974</v>
      </c>
      <c r="V187" s="19">
        <v>85705</v>
      </c>
      <c r="W187" s="19">
        <v>313788</v>
      </c>
      <c r="X187" s="22">
        <v>27.3</v>
      </c>
    </row>
    <row r="188" spans="1:24" x14ac:dyDescent="0.2">
      <c r="A188" s="11" t="s">
        <v>32</v>
      </c>
      <c r="B188" s="12" t="s">
        <v>358</v>
      </c>
      <c r="C188" s="25" t="s">
        <v>878</v>
      </c>
      <c r="D188" s="25" t="s">
        <v>819</v>
      </c>
      <c r="E188">
        <v>3</v>
      </c>
      <c r="F188" s="43" t="s">
        <v>22</v>
      </c>
      <c r="G188" s="13">
        <v>30</v>
      </c>
      <c r="H188" s="13">
        <v>19860</v>
      </c>
      <c r="I188" s="14">
        <v>1.6645833333333335</v>
      </c>
      <c r="J188" s="13">
        <v>1715</v>
      </c>
      <c r="K188" s="13">
        <v>4350</v>
      </c>
      <c r="L188" s="13">
        <v>1135330</v>
      </c>
      <c r="M188" s="13">
        <v>2879700</v>
      </c>
      <c r="N188" s="15">
        <v>39.4</v>
      </c>
      <c r="O188" s="13">
        <v>9493</v>
      </c>
      <c r="P188" s="13">
        <v>10</v>
      </c>
      <c r="Q188" s="13">
        <v>1281</v>
      </c>
      <c r="R188" s="13">
        <v>85150</v>
      </c>
      <c r="S188" s="13">
        <v>6284</v>
      </c>
      <c r="T188" s="13">
        <v>7</v>
      </c>
      <c r="U188" s="13">
        <v>848</v>
      </c>
      <c r="V188" s="13">
        <v>92289</v>
      </c>
      <c r="W188" s="13">
        <v>313788</v>
      </c>
      <c r="X188" s="16">
        <v>29.4</v>
      </c>
    </row>
    <row r="189" spans="1:24" x14ac:dyDescent="0.2">
      <c r="A189" s="17" t="s">
        <v>30</v>
      </c>
      <c r="B189" s="18" t="s">
        <v>357</v>
      </c>
      <c r="C189" s="25" t="s">
        <v>819</v>
      </c>
      <c r="D189" s="25" t="s">
        <v>878</v>
      </c>
      <c r="E189">
        <v>2</v>
      </c>
      <c r="F189" s="43" t="s">
        <v>826</v>
      </c>
      <c r="G189" s="19">
        <v>1590</v>
      </c>
      <c r="H189" s="19">
        <v>1052580</v>
      </c>
      <c r="I189" s="20" t="s">
        <v>359</v>
      </c>
      <c r="J189" s="19">
        <v>48854</v>
      </c>
      <c r="K189" s="19">
        <v>79650</v>
      </c>
      <c r="L189" s="19">
        <v>32341348</v>
      </c>
      <c r="M189" s="19">
        <v>52728300</v>
      </c>
      <c r="N189" s="21">
        <v>61.3</v>
      </c>
      <c r="O189" s="19">
        <v>0</v>
      </c>
      <c r="P189" s="19">
        <v>0</v>
      </c>
      <c r="Q189" s="19">
        <v>0</v>
      </c>
      <c r="R189" s="19">
        <v>2425601</v>
      </c>
      <c r="S189" s="19">
        <v>0</v>
      </c>
      <c r="T189" s="19">
        <v>0</v>
      </c>
      <c r="U189" s="19">
        <v>0</v>
      </c>
      <c r="V189" s="19">
        <v>2425601</v>
      </c>
      <c r="W189" s="19">
        <v>4562697</v>
      </c>
      <c r="X189" s="22">
        <v>53.2</v>
      </c>
    </row>
    <row r="190" spans="1:24" x14ac:dyDescent="0.2">
      <c r="A190" s="11" t="s">
        <v>32</v>
      </c>
      <c r="B190" s="12" t="s">
        <v>358</v>
      </c>
      <c r="C190" s="25" t="s">
        <v>878</v>
      </c>
      <c r="D190" s="25" t="s">
        <v>819</v>
      </c>
      <c r="E190">
        <v>3</v>
      </c>
      <c r="F190" s="43" t="s">
        <v>826</v>
      </c>
      <c r="G190" s="13">
        <v>1593</v>
      </c>
      <c r="H190" s="13">
        <v>1054566</v>
      </c>
      <c r="I190" s="14" t="s">
        <v>360</v>
      </c>
      <c r="J190" s="13">
        <v>48850</v>
      </c>
      <c r="K190" s="13">
        <v>79650</v>
      </c>
      <c r="L190" s="13">
        <v>32338700</v>
      </c>
      <c r="M190" s="13">
        <v>52728300</v>
      </c>
      <c r="N190" s="15">
        <v>61.3</v>
      </c>
      <c r="O190" s="13">
        <v>0</v>
      </c>
      <c r="P190" s="13">
        <v>0</v>
      </c>
      <c r="Q190" s="13">
        <v>0</v>
      </c>
      <c r="R190" s="13">
        <v>2425401</v>
      </c>
      <c r="S190" s="13">
        <v>0</v>
      </c>
      <c r="T190" s="13">
        <v>0</v>
      </c>
      <c r="U190" s="13">
        <v>0</v>
      </c>
      <c r="V190" s="13">
        <v>2425401</v>
      </c>
      <c r="W190" s="13">
        <v>4562697</v>
      </c>
      <c r="X190" s="16">
        <v>53.2</v>
      </c>
    </row>
    <row r="191" spans="1:24" x14ac:dyDescent="0.2">
      <c r="A191" s="17" t="s">
        <v>30</v>
      </c>
      <c r="B191" s="18" t="s">
        <v>361</v>
      </c>
      <c r="C191" s="25" t="s">
        <v>819</v>
      </c>
      <c r="D191" s="25" t="s">
        <v>879</v>
      </c>
      <c r="E191">
        <v>2</v>
      </c>
      <c r="F191" s="43" t="s">
        <v>22</v>
      </c>
      <c r="G191" s="19">
        <v>808</v>
      </c>
      <c r="H191" s="19">
        <v>493688</v>
      </c>
      <c r="I191" s="20">
        <v>34.619444444444447</v>
      </c>
      <c r="J191" s="19">
        <v>59651</v>
      </c>
      <c r="K191" s="19">
        <v>127834</v>
      </c>
      <c r="L191" s="19">
        <v>36446761</v>
      </c>
      <c r="M191" s="19">
        <v>78106574</v>
      </c>
      <c r="N191" s="21">
        <v>46.7</v>
      </c>
      <c r="O191" s="19">
        <v>25789</v>
      </c>
      <c r="P191" s="19">
        <v>358</v>
      </c>
      <c r="Q191" s="19">
        <v>22487</v>
      </c>
      <c r="R191" s="19">
        <v>2733506</v>
      </c>
      <c r="S191" s="19">
        <v>15757</v>
      </c>
      <c r="T191" s="19">
        <v>219</v>
      </c>
      <c r="U191" s="19">
        <v>13742</v>
      </c>
      <c r="V191" s="19">
        <v>2763224</v>
      </c>
      <c r="W191" s="19">
        <v>8009414</v>
      </c>
      <c r="X191" s="22">
        <v>34.5</v>
      </c>
    </row>
    <row r="192" spans="1:24" x14ac:dyDescent="0.2">
      <c r="A192" s="11" t="s">
        <v>32</v>
      </c>
      <c r="B192" s="12" t="s">
        <v>362</v>
      </c>
      <c r="C192" s="25" t="s">
        <v>879</v>
      </c>
      <c r="D192" s="25" t="s">
        <v>819</v>
      </c>
      <c r="E192">
        <v>3</v>
      </c>
      <c r="F192" s="43" t="s">
        <v>22</v>
      </c>
      <c r="G192" s="13">
        <v>807</v>
      </c>
      <c r="H192" s="13">
        <v>493077</v>
      </c>
      <c r="I192" s="14">
        <v>39.084722222222219</v>
      </c>
      <c r="J192" s="13">
        <v>57429</v>
      </c>
      <c r="K192" s="13">
        <v>127656</v>
      </c>
      <c r="L192" s="13">
        <v>35089119</v>
      </c>
      <c r="M192" s="13">
        <v>77997816</v>
      </c>
      <c r="N192" s="15">
        <v>45</v>
      </c>
      <c r="O192" s="13">
        <v>25594</v>
      </c>
      <c r="P192" s="13">
        <v>344</v>
      </c>
      <c r="Q192" s="13">
        <v>7879</v>
      </c>
      <c r="R192" s="13">
        <v>2631685</v>
      </c>
      <c r="S192" s="13">
        <v>15639</v>
      </c>
      <c r="T192" s="13">
        <v>209</v>
      </c>
      <c r="U192" s="13">
        <v>4814</v>
      </c>
      <c r="V192" s="13">
        <v>2652347</v>
      </c>
      <c r="W192" s="13">
        <v>8001411</v>
      </c>
      <c r="X192" s="16">
        <v>33.1</v>
      </c>
    </row>
    <row r="193" spans="1:24" x14ac:dyDescent="0.2">
      <c r="A193" s="17" t="s">
        <v>30</v>
      </c>
      <c r="B193" s="18" t="s">
        <v>361</v>
      </c>
      <c r="C193" s="25" t="s">
        <v>819</v>
      </c>
      <c r="D193" s="25" t="s">
        <v>879</v>
      </c>
      <c r="E193">
        <v>2</v>
      </c>
      <c r="F193" s="43" t="s">
        <v>816</v>
      </c>
      <c r="G193" s="19">
        <v>1440</v>
      </c>
      <c r="H193" s="19">
        <v>879840</v>
      </c>
      <c r="I193" s="20" t="s">
        <v>363</v>
      </c>
      <c r="J193" s="19">
        <v>87699</v>
      </c>
      <c r="K193" s="19">
        <v>161576</v>
      </c>
      <c r="L193" s="19">
        <v>53584089</v>
      </c>
      <c r="M193" s="19">
        <v>98722936</v>
      </c>
      <c r="N193" s="21">
        <v>54.3</v>
      </c>
      <c r="O193" s="19">
        <v>70583</v>
      </c>
      <c r="P193" s="19">
        <v>1264</v>
      </c>
      <c r="Q193" s="19">
        <v>95840</v>
      </c>
      <c r="R193" s="19">
        <v>4018809</v>
      </c>
      <c r="S193" s="19">
        <v>43127</v>
      </c>
      <c r="T193" s="19">
        <v>772</v>
      </c>
      <c r="U193" s="19">
        <v>58558</v>
      </c>
      <c r="V193" s="19">
        <v>4121266</v>
      </c>
      <c r="W193" s="19">
        <v>11456120</v>
      </c>
      <c r="X193" s="22">
        <v>36</v>
      </c>
    </row>
    <row r="194" spans="1:24" x14ac:dyDescent="0.2">
      <c r="A194" s="11" t="s">
        <v>32</v>
      </c>
      <c r="B194" s="12" t="s">
        <v>362</v>
      </c>
      <c r="C194" s="25" t="s">
        <v>879</v>
      </c>
      <c r="D194" s="25" t="s">
        <v>819</v>
      </c>
      <c r="E194">
        <v>3</v>
      </c>
      <c r="F194" s="43" t="s">
        <v>816</v>
      </c>
      <c r="G194" s="13">
        <v>1442</v>
      </c>
      <c r="H194" s="13">
        <v>881062</v>
      </c>
      <c r="I194" s="14" t="s">
        <v>364</v>
      </c>
      <c r="J194" s="13">
        <v>88568</v>
      </c>
      <c r="K194" s="13">
        <v>162037</v>
      </c>
      <c r="L194" s="13">
        <v>54115048</v>
      </c>
      <c r="M194" s="13">
        <v>99004607</v>
      </c>
      <c r="N194" s="15">
        <v>54.7</v>
      </c>
      <c r="O194" s="13">
        <v>81212</v>
      </c>
      <c r="P194" s="13">
        <v>930</v>
      </c>
      <c r="Q194" s="13">
        <v>0</v>
      </c>
      <c r="R194" s="13">
        <v>4058628</v>
      </c>
      <c r="S194" s="13">
        <v>49622</v>
      </c>
      <c r="T194" s="13">
        <v>569</v>
      </c>
      <c r="U194" s="13">
        <v>0</v>
      </c>
      <c r="V194" s="13">
        <v>4108819</v>
      </c>
      <c r="W194" s="13">
        <v>11496765</v>
      </c>
      <c r="X194" s="16">
        <v>35.700000000000003</v>
      </c>
    </row>
    <row r="195" spans="1:24" x14ac:dyDescent="0.2">
      <c r="A195" s="17" t="s">
        <v>30</v>
      </c>
      <c r="B195" s="18" t="s">
        <v>361</v>
      </c>
      <c r="C195" s="25" t="s">
        <v>819</v>
      </c>
      <c r="D195" s="25" t="s">
        <v>879</v>
      </c>
      <c r="E195">
        <v>2</v>
      </c>
      <c r="F195" s="43" t="s">
        <v>828</v>
      </c>
      <c r="G195" s="19">
        <v>1256</v>
      </c>
      <c r="H195" s="19">
        <v>767416</v>
      </c>
      <c r="I195" s="20" t="s">
        <v>365</v>
      </c>
      <c r="J195" s="19">
        <v>48262</v>
      </c>
      <c r="K195" s="19">
        <v>92944</v>
      </c>
      <c r="L195" s="19">
        <v>29488082</v>
      </c>
      <c r="M195" s="19">
        <v>56788784</v>
      </c>
      <c r="N195" s="21">
        <v>51.9</v>
      </c>
      <c r="O195" s="19">
        <v>40038</v>
      </c>
      <c r="P195" s="19">
        <v>371</v>
      </c>
      <c r="Q195" s="19">
        <v>508</v>
      </c>
      <c r="R195" s="19">
        <v>2211607</v>
      </c>
      <c r="S195" s="19">
        <v>24462</v>
      </c>
      <c r="T195" s="19">
        <v>229</v>
      </c>
      <c r="U195" s="19">
        <v>310</v>
      </c>
      <c r="V195" s="19">
        <v>2236608</v>
      </c>
      <c r="W195" s="19">
        <v>5444048</v>
      </c>
      <c r="X195" s="22">
        <v>41.1</v>
      </c>
    </row>
    <row r="196" spans="1:24" x14ac:dyDescent="0.2">
      <c r="A196" s="11" t="s">
        <v>32</v>
      </c>
      <c r="B196" s="12" t="s">
        <v>362</v>
      </c>
      <c r="C196" s="25" t="s">
        <v>879</v>
      </c>
      <c r="D196" s="25" t="s">
        <v>819</v>
      </c>
      <c r="E196">
        <v>3</v>
      </c>
      <c r="F196" s="43" t="s">
        <v>828</v>
      </c>
      <c r="G196" s="13">
        <v>1256</v>
      </c>
      <c r="H196" s="13">
        <v>767416</v>
      </c>
      <c r="I196" s="14" t="s">
        <v>366</v>
      </c>
      <c r="J196" s="13">
        <v>50015</v>
      </c>
      <c r="K196" s="13">
        <v>92944</v>
      </c>
      <c r="L196" s="13">
        <v>30559165</v>
      </c>
      <c r="M196" s="13">
        <v>56788784</v>
      </c>
      <c r="N196" s="15">
        <v>53.8</v>
      </c>
      <c r="O196" s="13">
        <v>11530</v>
      </c>
      <c r="P196" s="13">
        <v>387</v>
      </c>
      <c r="Q196" s="13">
        <v>13183</v>
      </c>
      <c r="R196" s="13">
        <v>2291937</v>
      </c>
      <c r="S196" s="13">
        <v>7046</v>
      </c>
      <c r="T196" s="13">
        <v>238</v>
      </c>
      <c r="U196" s="13">
        <v>8055</v>
      </c>
      <c r="V196" s="13">
        <v>2307276</v>
      </c>
      <c r="W196" s="13">
        <v>5444049</v>
      </c>
      <c r="X196" s="16">
        <v>42.4</v>
      </c>
    </row>
    <row r="197" spans="1:24" x14ac:dyDescent="0.2">
      <c r="A197" s="17" t="s">
        <v>30</v>
      </c>
      <c r="B197" s="18" t="s">
        <v>361</v>
      </c>
      <c r="C197" s="25" t="s">
        <v>819</v>
      </c>
      <c r="D197" s="25" t="s">
        <v>879</v>
      </c>
      <c r="E197">
        <v>2</v>
      </c>
      <c r="F197" s="43" t="s">
        <v>827</v>
      </c>
      <c r="G197" s="19">
        <v>0</v>
      </c>
      <c r="H197" s="19">
        <v>0</v>
      </c>
      <c r="I197" s="20">
        <v>0</v>
      </c>
      <c r="J197" s="19">
        <v>0</v>
      </c>
      <c r="K197" s="19">
        <v>0</v>
      </c>
      <c r="L197" s="19">
        <v>0</v>
      </c>
      <c r="M197" s="19">
        <v>0</v>
      </c>
      <c r="N197" s="21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22">
        <v>0</v>
      </c>
    </row>
    <row r="198" spans="1:24" x14ac:dyDescent="0.2">
      <c r="A198" s="11" t="s">
        <v>32</v>
      </c>
      <c r="B198" s="12" t="s">
        <v>362</v>
      </c>
      <c r="C198" s="25" t="s">
        <v>879</v>
      </c>
      <c r="D198" s="25" t="s">
        <v>819</v>
      </c>
      <c r="E198">
        <v>3</v>
      </c>
      <c r="F198" s="43" t="s">
        <v>827</v>
      </c>
      <c r="G198" s="13">
        <v>0</v>
      </c>
      <c r="H198" s="13">
        <v>0</v>
      </c>
      <c r="I198" s="14">
        <v>0</v>
      </c>
      <c r="J198" s="13">
        <v>0</v>
      </c>
      <c r="K198" s="13">
        <v>0</v>
      </c>
      <c r="L198" s="13">
        <v>0</v>
      </c>
      <c r="M198" s="13">
        <v>0</v>
      </c>
      <c r="N198" s="15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6">
        <v>0</v>
      </c>
    </row>
    <row r="199" spans="1:24" x14ac:dyDescent="0.2">
      <c r="A199" s="17" t="s">
        <v>30</v>
      </c>
      <c r="B199" s="18" t="s">
        <v>367</v>
      </c>
      <c r="C199" s="25" t="s">
        <v>819</v>
      </c>
      <c r="D199" s="25" t="s">
        <v>880</v>
      </c>
      <c r="E199">
        <v>2</v>
      </c>
      <c r="F199" s="43" t="s">
        <v>828</v>
      </c>
      <c r="G199" s="19">
        <v>354</v>
      </c>
      <c r="H199" s="19">
        <v>136290</v>
      </c>
      <c r="I199" s="20">
        <v>12.002777777777778</v>
      </c>
      <c r="J199" s="19">
        <v>10538</v>
      </c>
      <c r="K199" s="19">
        <v>26196</v>
      </c>
      <c r="L199" s="19">
        <v>4057130</v>
      </c>
      <c r="M199" s="19">
        <v>10085460</v>
      </c>
      <c r="N199" s="21">
        <v>40.200000000000003</v>
      </c>
      <c r="O199" s="19">
        <v>2550</v>
      </c>
      <c r="P199" s="19">
        <v>80</v>
      </c>
      <c r="Q199" s="19">
        <v>3404</v>
      </c>
      <c r="R199" s="19">
        <v>304285</v>
      </c>
      <c r="S199" s="19">
        <v>982</v>
      </c>
      <c r="T199" s="19">
        <v>30</v>
      </c>
      <c r="U199" s="19">
        <v>1310</v>
      </c>
      <c r="V199" s="19">
        <v>306607</v>
      </c>
      <c r="W199" s="19">
        <v>966843</v>
      </c>
      <c r="X199" s="22">
        <v>31.7</v>
      </c>
    </row>
    <row r="200" spans="1:24" x14ac:dyDescent="0.2">
      <c r="A200" s="11" t="s">
        <v>32</v>
      </c>
      <c r="B200" s="12" t="s">
        <v>368</v>
      </c>
      <c r="C200" s="25" t="s">
        <v>880</v>
      </c>
      <c r="D200" s="25" t="s">
        <v>819</v>
      </c>
      <c r="E200">
        <v>3</v>
      </c>
      <c r="F200" s="43" t="s">
        <v>828</v>
      </c>
      <c r="G200" s="13">
        <v>350</v>
      </c>
      <c r="H200" s="13">
        <v>134750</v>
      </c>
      <c r="I200" s="14">
        <v>12.96875</v>
      </c>
      <c r="J200" s="13">
        <v>9871</v>
      </c>
      <c r="K200" s="13">
        <v>25900</v>
      </c>
      <c r="L200" s="13">
        <v>3800335</v>
      </c>
      <c r="M200" s="13">
        <v>9971500</v>
      </c>
      <c r="N200" s="15">
        <v>38.1</v>
      </c>
      <c r="O200" s="13">
        <v>780</v>
      </c>
      <c r="P200" s="13">
        <v>77</v>
      </c>
      <c r="Q200" s="13">
        <v>0</v>
      </c>
      <c r="R200" s="13">
        <v>285026</v>
      </c>
      <c r="S200" s="13">
        <v>302</v>
      </c>
      <c r="T200" s="13">
        <v>29</v>
      </c>
      <c r="U200" s="13">
        <v>0</v>
      </c>
      <c r="V200" s="13">
        <v>285357</v>
      </c>
      <c r="W200" s="13">
        <v>955920</v>
      </c>
      <c r="X200" s="16">
        <v>29.9</v>
      </c>
    </row>
    <row r="201" spans="1:24" x14ac:dyDescent="0.2">
      <c r="A201" s="17" t="s">
        <v>30</v>
      </c>
      <c r="B201" s="18" t="s">
        <v>369</v>
      </c>
      <c r="C201" s="25" t="s">
        <v>819</v>
      </c>
      <c r="D201" s="25" t="s">
        <v>881</v>
      </c>
      <c r="E201">
        <v>2</v>
      </c>
      <c r="F201" s="43" t="s">
        <v>828</v>
      </c>
      <c r="G201" s="19">
        <v>654</v>
      </c>
      <c r="H201" s="19">
        <v>114450</v>
      </c>
      <c r="I201" s="20">
        <v>15.919444444444444</v>
      </c>
      <c r="J201" s="19">
        <v>13352</v>
      </c>
      <c r="K201" s="19">
        <v>22791</v>
      </c>
      <c r="L201" s="19">
        <v>2336600</v>
      </c>
      <c r="M201" s="19">
        <v>3988425</v>
      </c>
      <c r="N201" s="21">
        <v>58.6</v>
      </c>
      <c r="O201" s="19">
        <v>277</v>
      </c>
      <c r="P201" s="19">
        <v>102</v>
      </c>
      <c r="Q201" s="19">
        <v>0</v>
      </c>
      <c r="R201" s="19">
        <v>175246</v>
      </c>
      <c r="S201" s="19">
        <v>49</v>
      </c>
      <c r="T201" s="19">
        <v>19</v>
      </c>
      <c r="U201" s="19">
        <v>0</v>
      </c>
      <c r="V201" s="19">
        <v>175314</v>
      </c>
      <c r="W201" s="19">
        <v>395539</v>
      </c>
      <c r="X201" s="22">
        <v>44.3</v>
      </c>
    </row>
    <row r="202" spans="1:24" x14ac:dyDescent="0.2">
      <c r="A202" s="11" t="s">
        <v>32</v>
      </c>
      <c r="B202" s="12" t="s">
        <v>370</v>
      </c>
      <c r="C202" s="25" t="s">
        <v>881</v>
      </c>
      <c r="D202" s="25" t="s">
        <v>819</v>
      </c>
      <c r="E202">
        <v>3</v>
      </c>
      <c r="F202" s="43" t="s">
        <v>828</v>
      </c>
      <c r="G202" s="13">
        <v>656</v>
      </c>
      <c r="H202" s="13">
        <v>114800</v>
      </c>
      <c r="I202" s="14">
        <v>14.888888888888888</v>
      </c>
      <c r="J202" s="13">
        <v>14476</v>
      </c>
      <c r="K202" s="13">
        <v>21803</v>
      </c>
      <c r="L202" s="13">
        <v>2533300</v>
      </c>
      <c r="M202" s="13">
        <v>3815525</v>
      </c>
      <c r="N202" s="15">
        <v>66.400000000000006</v>
      </c>
      <c r="O202" s="13">
        <v>734</v>
      </c>
      <c r="P202" s="13">
        <v>111</v>
      </c>
      <c r="Q202" s="13">
        <v>0</v>
      </c>
      <c r="R202" s="13">
        <v>189998</v>
      </c>
      <c r="S202" s="13">
        <v>128</v>
      </c>
      <c r="T202" s="13">
        <v>20</v>
      </c>
      <c r="U202" s="13">
        <v>0</v>
      </c>
      <c r="V202" s="13">
        <v>190146</v>
      </c>
      <c r="W202" s="13">
        <v>396749</v>
      </c>
      <c r="X202" s="16">
        <v>47.9</v>
      </c>
    </row>
    <row r="203" spans="1:24" x14ac:dyDescent="0.2">
      <c r="A203" s="17" t="s">
        <v>30</v>
      </c>
      <c r="B203" s="18" t="s">
        <v>371</v>
      </c>
      <c r="C203" s="25" t="s">
        <v>819</v>
      </c>
      <c r="D203" s="25" t="s">
        <v>882</v>
      </c>
      <c r="E203">
        <v>2</v>
      </c>
      <c r="F203" s="43" t="s">
        <v>22</v>
      </c>
      <c r="G203" s="19">
        <v>45</v>
      </c>
      <c r="H203" s="19">
        <v>16470</v>
      </c>
      <c r="I203" s="20">
        <v>1.6125</v>
      </c>
      <c r="J203" s="19">
        <v>5258</v>
      </c>
      <c r="K203" s="19">
        <v>6802</v>
      </c>
      <c r="L203" s="19">
        <v>1924428</v>
      </c>
      <c r="M203" s="19">
        <v>2489532</v>
      </c>
      <c r="N203" s="21">
        <v>77.3</v>
      </c>
      <c r="O203" s="19">
        <v>28</v>
      </c>
      <c r="P203" s="19">
        <v>32</v>
      </c>
      <c r="Q203" s="19">
        <v>0</v>
      </c>
      <c r="R203" s="19">
        <v>144332</v>
      </c>
      <c r="S203" s="19">
        <v>11</v>
      </c>
      <c r="T203" s="19">
        <v>12</v>
      </c>
      <c r="U203" s="19">
        <v>0</v>
      </c>
      <c r="V203" s="19">
        <v>144355</v>
      </c>
      <c r="W203" s="19">
        <v>261104</v>
      </c>
      <c r="X203" s="22">
        <v>55.3</v>
      </c>
    </row>
    <row r="204" spans="1:24" x14ac:dyDescent="0.2">
      <c r="A204" s="11" t="s">
        <v>32</v>
      </c>
      <c r="B204" s="12" t="s">
        <v>372</v>
      </c>
      <c r="C204" s="25" t="s">
        <v>882</v>
      </c>
      <c r="D204" s="25" t="s">
        <v>819</v>
      </c>
      <c r="E204">
        <v>3</v>
      </c>
      <c r="F204" s="43" t="s">
        <v>22</v>
      </c>
      <c r="G204" s="13">
        <v>45</v>
      </c>
      <c r="H204" s="13">
        <v>16470</v>
      </c>
      <c r="I204" s="14">
        <v>1.3833333333333335</v>
      </c>
      <c r="J204" s="13">
        <v>4956</v>
      </c>
      <c r="K204" s="13">
        <v>6802</v>
      </c>
      <c r="L204" s="13">
        <v>1813896</v>
      </c>
      <c r="M204" s="13">
        <v>2489532</v>
      </c>
      <c r="N204" s="15">
        <v>72.900000000000006</v>
      </c>
      <c r="O204" s="13">
        <v>25</v>
      </c>
      <c r="P204" s="13">
        <v>30</v>
      </c>
      <c r="Q204" s="13">
        <v>0</v>
      </c>
      <c r="R204" s="13">
        <v>136042</v>
      </c>
      <c r="S204" s="13">
        <v>9</v>
      </c>
      <c r="T204" s="13">
        <v>11</v>
      </c>
      <c r="U204" s="13">
        <v>0</v>
      </c>
      <c r="V204" s="13">
        <v>136062</v>
      </c>
      <c r="W204" s="13">
        <v>261104</v>
      </c>
      <c r="X204" s="16">
        <v>52.1</v>
      </c>
    </row>
    <row r="205" spans="1:24" x14ac:dyDescent="0.2">
      <c r="A205" s="17" t="s">
        <v>30</v>
      </c>
      <c r="B205" s="18" t="s">
        <v>371</v>
      </c>
      <c r="C205" s="25" t="s">
        <v>819</v>
      </c>
      <c r="D205" s="25" t="s">
        <v>882</v>
      </c>
      <c r="E205">
        <v>2</v>
      </c>
      <c r="F205" s="43" t="s">
        <v>828</v>
      </c>
      <c r="G205" s="19">
        <v>329</v>
      </c>
      <c r="H205" s="19">
        <v>120414</v>
      </c>
      <c r="I205" s="20">
        <v>11.25138888888889</v>
      </c>
      <c r="J205" s="19">
        <v>11342</v>
      </c>
      <c r="K205" s="19">
        <v>21610</v>
      </c>
      <c r="L205" s="19">
        <v>4151172</v>
      </c>
      <c r="M205" s="19">
        <v>7909260</v>
      </c>
      <c r="N205" s="21">
        <v>52.5</v>
      </c>
      <c r="O205" s="19">
        <v>630</v>
      </c>
      <c r="P205" s="19">
        <v>87</v>
      </c>
      <c r="Q205" s="19">
        <v>0</v>
      </c>
      <c r="R205" s="19">
        <v>311338</v>
      </c>
      <c r="S205" s="19">
        <v>230</v>
      </c>
      <c r="T205" s="19">
        <v>32</v>
      </c>
      <c r="U205" s="19">
        <v>0</v>
      </c>
      <c r="V205" s="19">
        <v>311600</v>
      </c>
      <c r="W205" s="19">
        <v>758348</v>
      </c>
      <c r="X205" s="22">
        <v>41.1</v>
      </c>
    </row>
    <row r="206" spans="1:24" x14ac:dyDescent="0.2">
      <c r="A206" s="11" t="s">
        <v>32</v>
      </c>
      <c r="B206" s="12" t="s">
        <v>372</v>
      </c>
      <c r="C206" s="25" t="s">
        <v>882</v>
      </c>
      <c r="D206" s="25" t="s">
        <v>819</v>
      </c>
      <c r="E206">
        <v>3</v>
      </c>
      <c r="F206" s="43" t="s">
        <v>828</v>
      </c>
      <c r="G206" s="13">
        <v>328</v>
      </c>
      <c r="H206" s="13">
        <v>120048</v>
      </c>
      <c r="I206" s="14">
        <v>10.334027777777779</v>
      </c>
      <c r="J206" s="13">
        <v>11052</v>
      </c>
      <c r="K206" s="13">
        <v>21536</v>
      </c>
      <c r="L206" s="13">
        <v>4045032</v>
      </c>
      <c r="M206" s="13">
        <v>7882176</v>
      </c>
      <c r="N206" s="15">
        <v>51.3</v>
      </c>
      <c r="O206" s="13">
        <v>324</v>
      </c>
      <c r="P206" s="13">
        <v>85</v>
      </c>
      <c r="Q206" s="13">
        <v>0</v>
      </c>
      <c r="R206" s="13">
        <v>303377</v>
      </c>
      <c r="S206" s="13">
        <v>119</v>
      </c>
      <c r="T206" s="13">
        <v>31</v>
      </c>
      <c r="U206" s="13">
        <v>0</v>
      </c>
      <c r="V206" s="13">
        <v>303527</v>
      </c>
      <c r="W206" s="13">
        <v>755752</v>
      </c>
      <c r="X206" s="16">
        <v>40.200000000000003</v>
      </c>
    </row>
    <row r="207" spans="1:24" x14ac:dyDescent="0.2">
      <c r="A207" s="17" t="s">
        <v>30</v>
      </c>
      <c r="B207" s="18" t="s">
        <v>373</v>
      </c>
      <c r="C207" s="25" t="s">
        <v>819</v>
      </c>
      <c r="D207" s="25" t="s">
        <v>853</v>
      </c>
      <c r="E207">
        <v>2</v>
      </c>
      <c r="F207" s="43" t="s">
        <v>828</v>
      </c>
      <c r="G207" s="19">
        <v>2780</v>
      </c>
      <c r="H207" s="19">
        <v>1006360</v>
      </c>
      <c r="I207" s="20" t="s">
        <v>374</v>
      </c>
      <c r="J207" s="19">
        <v>55042</v>
      </c>
      <c r="K207" s="19">
        <v>114178</v>
      </c>
      <c r="L207" s="19">
        <v>19925204</v>
      </c>
      <c r="M207" s="19">
        <v>41332436</v>
      </c>
      <c r="N207" s="21">
        <v>48.2</v>
      </c>
      <c r="O207" s="19">
        <v>23322</v>
      </c>
      <c r="P207" s="19">
        <v>424</v>
      </c>
      <c r="Q207" s="19">
        <v>0</v>
      </c>
      <c r="R207" s="19">
        <v>1494393</v>
      </c>
      <c r="S207" s="19">
        <v>8442</v>
      </c>
      <c r="T207" s="19">
        <v>154</v>
      </c>
      <c r="U207" s="19">
        <v>0</v>
      </c>
      <c r="V207" s="19">
        <v>1502989</v>
      </c>
      <c r="W207" s="19">
        <v>3966571</v>
      </c>
      <c r="X207" s="22">
        <v>37.9</v>
      </c>
    </row>
    <row r="208" spans="1:24" x14ac:dyDescent="0.2">
      <c r="A208" s="11" t="s">
        <v>32</v>
      </c>
      <c r="B208" s="12" t="s">
        <v>375</v>
      </c>
      <c r="C208" s="25" t="s">
        <v>853</v>
      </c>
      <c r="D208" s="25" t="s">
        <v>819</v>
      </c>
      <c r="E208">
        <v>3</v>
      </c>
      <c r="F208" s="43" t="s">
        <v>828</v>
      </c>
      <c r="G208" s="13">
        <v>2775</v>
      </c>
      <c r="H208" s="13">
        <v>1004550</v>
      </c>
      <c r="I208" s="14" t="s">
        <v>376</v>
      </c>
      <c r="J208" s="13">
        <v>54102</v>
      </c>
      <c r="K208" s="13">
        <v>113922</v>
      </c>
      <c r="L208" s="13">
        <v>19584924</v>
      </c>
      <c r="M208" s="13">
        <v>41239764</v>
      </c>
      <c r="N208" s="15">
        <v>47.5</v>
      </c>
      <c r="O208" s="13">
        <v>22509</v>
      </c>
      <c r="P208" s="13">
        <v>416</v>
      </c>
      <c r="Q208" s="13">
        <v>6</v>
      </c>
      <c r="R208" s="13">
        <v>1468869</v>
      </c>
      <c r="S208" s="13">
        <v>8148</v>
      </c>
      <c r="T208" s="13">
        <v>150</v>
      </c>
      <c r="U208" s="13">
        <v>2</v>
      </c>
      <c r="V208" s="13">
        <v>1477169</v>
      </c>
      <c r="W208" s="13">
        <v>3957682</v>
      </c>
      <c r="X208" s="16">
        <v>37.299999999999997</v>
      </c>
    </row>
    <row r="209" spans="1:24" x14ac:dyDescent="0.2">
      <c r="A209" s="17" t="s">
        <v>30</v>
      </c>
      <c r="B209" s="18" t="s">
        <v>377</v>
      </c>
      <c r="C209" s="25" t="s">
        <v>819</v>
      </c>
      <c r="D209" s="25" t="s">
        <v>854</v>
      </c>
      <c r="E209">
        <v>2</v>
      </c>
      <c r="F209" s="43" t="s">
        <v>816</v>
      </c>
      <c r="G209" s="19">
        <v>363</v>
      </c>
      <c r="H209" s="19">
        <v>173151</v>
      </c>
      <c r="I209" s="20">
        <v>15.49861111111111</v>
      </c>
      <c r="J209" s="19">
        <v>11336</v>
      </c>
      <c r="K209" s="19">
        <v>26859</v>
      </c>
      <c r="L209" s="19">
        <v>5407272</v>
      </c>
      <c r="M209" s="19">
        <v>12811743</v>
      </c>
      <c r="N209" s="21">
        <v>42.2</v>
      </c>
      <c r="O209" s="19">
        <v>772</v>
      </c>
      <c r="P209" s="19">
        <v>301</v>
      </c>
      <c r="Q209" s="19">
        <v>0</v>
      </c>
      <c r="R209" s="19">
        <v>405546</v>
      </c>
      <c r="S209" s="19">
        <v>368</v>
      </c>
      <c r="T209" s="19">
        <v>145</v>
      </c>
      <c r="U209" s="19">
        <v>0</v>
      </c>
      <c r="V209" s="19">
        <v>406059</v>
      </c>
      <c r="W209" s="19">
        <v>1164611</v>
      </c>
      <c r="X209" s="22">
        <v>34.9</v>
      </c>
    </row>
    <row r="210" spans="1:24" x14ac:dyDescent="0.2">
      <c r="A210" s="11" t="s">
        <v>32</v>
      </c>
      <c r="B210" s="12" t="s">
        <v>378</v>
      </c>
      <c r="C210" s="25" t="s">
        <v>854</v>
      </c>
      <c r="D210" s="25" t="s">
        <v>819</v>
      </c>
      <c r="E210">
        <v>3</v>
      </c>
      <c r="F210" s="43" t="s">
        <v>816</v>
      </c>
      <c r="G210" s="13">
        <v>361</v>
      </c>
      <c r="H210" s="13">
        <v>172197</v>
      </c>
      <c r="I210" s="14">
        <v>13.89861111111111</v>
      </c>
      <c r="J210" s="13">
        <v>9027</v>
      </c>
      <c r="K210" s="13">
        <v>26712</v>
      </c>
      <c r="L210" s="13">
        <v>4305879</v>
      </c>
      <c r="M210" s="13">
        <v>12741624</v>
      </c>
      <c r="N210" s="15">
        <v>33.799999999999997</v>
      </c>
      <c r="O210" s="13">
        <v>910</v>
      </c>
      <c r="P210" s="13">
        <v>315</v>
      </c>
      <c r="Q210" s="13">
        <v>3167</v>
      </c>
      <c r="R210" s="13">
        <v>322941</v>
      </c>
      <c r="S210" s="13">
        <v>433</v>
      </c>
      <c r="T210" s="13">
        <v>151</v>
      </c>
      <c r="U210" s="13">
        <v>1511</v>
      </c>
      <c r="V210" s="13">
        <v>325036</v>
      </c>
      <c r="W210" s="13">
        <v>1158195</v>
      </c>
      <c r="X210" s="16">
        <v>28.1</v>
      </c>
    </row>
    <row r="211" spans="1:24" x14ac:dyDescent="0.2">
      <c r="A211" s="17" t="s">
        <v>30</v>
      </c>
      <c r="B211" s="18" t="s">
        <v>379</v>
      </c>
      <c r="C211" s="25" t="s">
        <v>819</v>
      </c>
      <c r="D211" s="25" t="s">
        <v>860</v>
      </c>
      <c r="E211">
        <v>2</v>
      </c>
      <c r="F211" s="43" t="s">
        <v>816</v>
      </c>
      <c r="G211" s="19">
        <v>2585</v>
      </c>
      <c r="H211" s="19">
        <v>977130</v>
      </c>
      <c r="I211" s="20" t="s">
        <v>380</v>
      </c>
      <c r="J211" s="19">
        <v>183894</v>
      </c>
      <c r="K211" s="19">
        <v>290240</v>
      </c>
      <c r="L211" s="19">
        <v>69511932</v>
      </c>
      <c r="M211" s="19">
        <v>109710720</v>
      </c>
      <c r="N211" s="21">
        <v>63.4</v>
      </c>
      <c r="O211" s="19">
        <v>59994</v>
      </c>
      <c r="P211" s="19">
        <v>2855</v>
      </c>
      <c r="Q211" s="19">
        <v>2</v>
      </c>
      <c r="R211" s="19">
        <v>5213395</v>
      </c>
      <c r="S211" s="19">
        <v>22680</v>
      </c>
      <c r="T211" s="19">
        <v>1079</v>
      </c>
      <c r="U211" s="19">
        <v>1</v>
      </c>
      <c r="V211" s="19">
        <v>5237155</v>
      </c>
      <c r="W211" s="19">
        <v>14012839</v>
      </c>
      <c r="X211" s="22">
        <v>37.4</v>
      </c>
    </row>
    <row r="212" spans="1:24" x14ac:dyDescent="0.2">
      <c r="A212" s="11" t="s">
        <v>32</v>
      </c>
      <c r="B212" s="12" t="s">
        <v>381</v>
      </c>
      <c r="C212" s="25" t="s">
        <v>860</v>
      </c>
      <c r="D212" s="25" t="s">
        <v>819</v>
      </c>
      <c r="E212">
        <v>3</v>
      </c>
      <c r="F212" s="43" t="s">
        <v>816</v>
      </c>
      <c r="G212" s="13">
        <v>2580</v>
      </c>
      <c r="H212" s="13">
        <v>975240</v>
      </c>
      <c r="I212" s="14" t="s">
        <v>382</v>
      </c>
      <c r="J212" s="13">
        <v>169096</v>
      </c>
      <c r="K212" s="13">
        <v>289856</v>
      </c>
      <c r="L212" s="13">
        <v>63918288</v>
      </c>
      <c r="M212" s="13">
        <v>109565568</v>
      </c>
      <c r="N212" s="15">
        <v>58.3</v>
      </c>
      <c r="O212" s="13">
        <v>199237</v>
      </c>
      <c r="P212" s="13">
        <v>1943</v>
      </c>
      <c r="Q212" s="13">
        <v>10</v>
      </c>
      <c r="R212" s="13">
        <v>4793871</v>
      </c>
      <c r="S212" s="13">
        <v>75312</v>
      </c>
      <c r="T212" s="13">
        <v>733</v>
      </c>
      <c r="U212" s="13">
        <v>3</v>
      </c>
      <c r="V212" s="13">
        <v>4869919</v>
      </c>
      <c r="W212" s="13">
        <v>14000128</v>
      </c>
      <c r="X212" s="16">
        <v>34.799999999999997</v>
      </c>
    </row>
    <row r="213" spans="1:24" x14ac:dyDescent="0.2">
      <c r="A213" s="17" t="s">
        <v>30</v>
      </c>
      <c r="B213" s="18" t="s">
        <v>379</v>
      </c>
      <c r="C213" s="25" t="s">
        <v>819</v>
      </c>
      <c r="D213" s="25" t="s">
        <v>860</v>
      </c>
      <c r="E213">
        <v>2</v>
      </c>
      <c r="F213" s="43" t="s">
        <v>828</v>
      </c>
      <c r="G213" s="19">
        <v>2589</v>
      </c>
      <c r="H213" s="19">
        <v>978642</v>
      </c>
      <c r="I213" s="20" t="s">
        <v>383</v>
      </c>
      <c r="J213" s="19">
        <v>76820</v>
      </c>
      <c r="K213" s="19">
        <v>166202</v>
      </c>
      <c r="L213" s="19">
        <v>29037960</v>
      </c>
      <c r="M213" s="19">
        <v>62824356</v>
      </c>
      <c r="N213" s="21">
        <v>46.2</v>
      </c>
      <c r="O213" s="19">
        <v>14203</v>
      </c>
      <c r="P213" s="19">
        <v>592</v>
      </c>
      <c r="Q213" s="19">
        <v>0</v>
      </c>
      <c r="R213" s="19">
        <v>2177847</v>
      </c>
      <c r="S213" s="19">
        <v>5368</v>
      </c>
      <c r="T213" s="19">
        <v>224</v>
      </c>
      <c r="U213" s="19">
        <v>0</v>
      </c>
      <c r="V213" s="19">
        <v>2183439</v>
      </c>
      <c r="W213" s="19">
        <v>6023878</v>
      </c>
      <c r="X213" s="22">
        <v>36.200000000000003</v>
      </c>
    </row>
    <row r="214" spans="1:24" x14ac:dyDescent="0.2">
      <c r="A214" s="11" t="s">
        <v>32</v>
      </c>
      <c r="B214" s="12" t="s">
        <v>381</v>
      </c>
      <c r="C214" s="25" t="s">
        <v>860</v>
      </c>
      <c r="D214" s="25" t="s">
        <v>819</v>
      </c>
      <c r="E214">
        <v>3</v>
      </c>
      <c r="F214" s="43" t="s">
        <v>828</v>
      </c>
      <c r="G214" s="13">
        <v>2589</v>
      </c>
      <c r="H214" s="13">
        <v>978642</v>
      </c>
      <c r="I214" s="14" t="s">
        <v>384</v>
      </c>
      <c r="J214" s="13">
        <v>84547</v>
      </c>
      <c r="K214" s="13">
        <v>166240</v>
      </c>
      <c r="L214" s="13">
        <v>31958766</v>
      </c>
      <c r="M214" s="13">
        <v>62838720</v>
      </c>
      <c r="N214" s="15">
        <v>50.9</v>
      </c>
      <c r="O214" s="13">
        <v>14108</v>
      </c>
      <c r="P214" s="13">
        <v>651</v>
      </c>
      <c r="Q214" s="13">
        <v>0</v>
      </c>
      <c r="R214" s="13">
        <v>2396906</v>
      </c>
      <c r="S214" s="13">
        <v>5333</v>
      </c>
      <c r="T214" s="13">
        <v>248</v>
      </c>
      <c r="U214" s="13">
        <v>0</v>
      </c>
      <c r="V214" s="13">
        <v>2402487</v>
      </c>
      <c r="W214" s="13">
        <v>6025252</v>
      </c>
      <c r="X214" s="16">
        <v>39.9</v>
      </c>
    </row>
    <row r="215" spans="1:24" x14ac:dyDescent="0.2">
      <c r="A215" s="17" t="s">
        <v>30</v>
      </c>
      <c r="B215" s="18" t="s">
        <v>385</v>
      </c>
      <c r="C215" s="25" t="s">
        <v>819</v>
      </c>
      <c r="D215" s="25" t="s">
        <v>861</v>
      </c>
      <c r="E215">
        <v>2</v>
      </c>
      <c r="F215" s="43" t="s">
        <v>816</v>
      </c>
      <c r="G215" s="19">
        <v>2426</v>
      </c>
      <c r="H215" s="19">
        <v>727800</v>
      </c>
      <c r="I215" s="20" t="s">
        <v>386</v>
      </c>
      <c r="J215" s="19">
        <v>127815</v>
      </c>
      <c r="K215" s="19">
        <v>221140</v>
      </c>
      <c r="L215" s="19">
        <v>38344500</v>
      </c>
      <c r="M215" s="19">
        <v>66342000</v>
      </c>
      <c r="N215" s="21">
        <v>57.8</v>
      </c>
      <c r="O215" s="19">
        <v>24729</v>
      </c>
      <c r="P215" s="19">
        <v>2902</v>
      </c>
      <c r="Q215" s="19">
        <v>0</v>
      </c>
      <c r="R215" s="19">
        <v>2875841</v>
      </c>
      <c r="S215" s="19">
        <v>7419</v>
      </c>
      <c r="T215" s="19">
        <v>872</v>
      </c>
      <c r="U215" s="19">
        <v>0</v>
      </c>
      <c r="V215" s="19">
        <v>2884132</v>
      </c>
      <c r="W215" s="19">
        <v>6955292</v>
      </c>
      <c r="X215" s="22">
        <v>41.5</v>
      </c>
    </row>
    <row r="216" spans="1:24" x14ac:dyDescent="0.2">
      <c r="A216" s="11" t="s">
        <v>32</v>
      </c>
      <c r="B216" s="12" t="s">
        <v>387</v>
      </c>
      <c r="C216" s="25" t="s">
        <v>861</v>
      </c>
      <c r="D216" s="25" t="s">
        <v>819</v>
      </c>
      <c r="E216">
        <v>3</v>
      </c>
      <c r="F216" s="43" t="s">
        <v>816</v>
      </c>
      <c r="G216" s="13">
        <v>2424</v>
      </c>
      <c r="H216" s="13">
        <v>727200</v>
      </c>
      <c r="I216" s="14" t="s">
        <v>57</v>
      </c>
      <c r="J216" s="13">
        <v>129628</v>
      </c>
      <c r="K216" s="13">
        <v>221186</v>
      </c>
      <c r="L216" s="13">
        <v>38888400</v>
      </c>
      <c r="M216" s="13">
        <v>66355800</v>
      </c>
      <c r="N216" s="15">
        <v>58.6</v>
      </c>
      <c r="O216" s="13">
        <v>93862</v>
      </c>
      <c r="P216" s="13">
        <v>2572</v>
      </c>
      <c r="Q216" s="13">
        <v>9</v>
      </c>
      <c r="R216" s="13">
        <v>2916633</v>
      </c>
      <c r="S216" s="13">
        <v>28159</v>
      </c>
      <c r="T216" s="13">
        <v>772</v>
      </c>
      <c r="U216" s="13">
        <v>2</v>
      </c>
      <c r="V216" s="13">
        <v>2945566</v>
      </c>
      <c r="W216" s="13">
        <v>6960351</v>
      </c>
      <c r="X216" s="16">
        <v>42.3</v>
      </c>
    </row>
    <row r="217" spans="1:24" x14ac:dyDescent="0.2">
      <c r="A217" s="17" t="s">
        <v>30</v>
      </c>
      <c r="B217" s="18" t="s">
        <v>388</v>
      </c>
      <c r="C217" s="25" t="s">
        <v>819</v>
      </c>
      <c r="D217" s="25" t="s">
        <v>863</v>
      </c>
      <c r="E217">
        <v>2</v>
      </c>
      <c r="F217" s="43" t="s">
        <v>816</v>
      </c>
      <c r="G217" s="19">
        <v>721</v>
      </c>
      <c r="H217" s="19">
        <v>475860</v>
      </c>
      <c r="I217" s="20">
        <v>40.137499999999996</v>
      </c>
      <c r="J217" s="19">
        <v>20996</v>
      </c>
      <c r="K217" s="19">
        <v>53354</v>
      </c>
      <c r="L217" s="19">
        <v>13857360</v>
      </c>
      <c r="M217" s="19">
        <v>35213640</v>
      </c>
      <c r="N217" s="21">
        <v>39.4</v>
      </c>
      <c r="O217" s="19">
        <v>2287</v>
      </c>
      <c r="P217" s="19">
        <v>679</v>
      </c>
      <c r="Q217" s="19">
        <v>0</v>
      </c>
      <c r="R217" s="19">
        <v>1039306</v>
      </c>
      <c r="S217" s="19">
        <v>1508</v>
      </c>
      <c r="T217" s="19">
        <v>448</v>
      </c>
      <c r="U217" s="19">
        <v>0</v>
      </c>
      <c r="V217" s="19">
        <v>1041262</v>
      </c>
      <c r="W217" s="19">
        <v>3200636</v>
      </c>
      <c r="X217" s="22">
        <v>32.5</v>
      </c>
    </row>
    <row r="218" spans="1:24" x14ac:dyDescent="0.2">
      <c r="A218" s="11" t="s">
        <v>32</v>
      </c>
      <c r="B218" s="12" t="s">
        <v>389</v>
      </c>
      <c r="C218" s="25" t="s">
        <v>863</v>
      </c>
      <c r="D218" s="25" t="s">
        <v>819</v>
      </c>
      <c r="E218">
        <v>3</v>
      </c>
      <c r="F218" s="43" t="s">
        <v>816</v>
      </c>
      <c r="G218" s="13">
        <v>717</v>
      </c>
      <c r="H218" s="13">
        <v>473220</v>
      </c>
      <c r="I218" s="14">
        <v>34.682638888888889</v>
      </c>
      <c r="J218" s="13">
        <v>23402</v>
      </c>
      <c r="K218" s="13">
        <v>53058</v>
      </c>
      <c r="L218" s="13">
        <v>15445320</v>
      </c>
      <c r="M218" s="13">
        <v>35018280</v>
      </c>
      <c r="N218" s="15">
        <v>44.1</v>
      </c>
      <c r="O218" s="13">
        <v>25679</v>
      </c>
      <c r="P218" s="13">
        <v>699</v>
      </c>
      <c r="Q218" s="13">
        <v>0</v>
      </c>
      <c r="R218" s="13">
        <v>1158403</v>
      </c>
      <c r="S218" s="13">
        <v>16948</v>
      </c>
      <c r="T218" s="13">
        <v>462</v>
      </c>
      <c r="U218" s="13">
        <v>0</v>
      </c>
      <c r="V218" s="13">
        <v>1175813</v>
      </c>
      <c r="W218" s="13">
        <v>3182880</v>
      </c>
      <c r="X218" s="16">
        <v>36.9</v>
      </c>
    </row>
    <row r="219" spans="1:24" x14ac:dyDescent="0.2">
      <c r="A219" s="17" t="s">
        <v>30</v>
      </c>
      <c r="B219" s="18" t="s">
        <v>390</v>
      </c>
      <c r="C219" s="25" t="s">
        <v>819</v>
      </c>
      <c r="D219" s="25" t="s">
        <v>864</v>
      </c>
      <c r="E219">
        <v>2</v>
      </c>
      <c r="F219" s="43" t="s">
        <v>22</v>
      </c>
      <c r="G219" s="19">
        <v>1032</v>
      </c>
      <c r="H219" s="19">
        <v>694536</v>
      </c>
      <c r="I219" s="20" t="s">
        <v>391</v>
      </c>
      <c r="J219" s="19">
        <v>88816</v>
      </c>
      <c r="K219" s="19">
        <v>157920</v>
      </c>
      <c r="L219" s="19">
        <v>59773168</v>
      </c>
      <c r="M219" s="19">
        <v>106280160</v>
      </c>
      <c r="N219" s="21">
        <v>56.2</v>
      </c>
      <c r="O219" s="19">
        <v>204821</v>
      </c>
      <c r="P219" s="19">
        <v>532</v>
      </c>
      <c r="Q219" s="19">
        <v>45523</v>
      </c>
      <c r="R219" s="19">
        <v>4482989</v>
      </c>
      <c r="S219" s="19">
        <v>137844</v>
      </c>
      <c r="T219" s="19">
        <v>359</v>
      </c>
      <c r="U219" s="19">
        <v>30638</v>
      </c>
      <c r="V219" s="19">
        <v>4651830</v>
      </c>
      <c r="W219" s="19">
        <v>11070581</v>
      </c>
      <c r="X219" s="22">
        <v>42</v>
      </c>
    </row>
    <row r="220" spans="1:24" x14ac:dyDescent="0.2">
      <c r="A220" s="11" t="s">
        <v>32</v>
      </c>
      <c r="B220" s="12" t="s">
        <v>392</v>
      </c>
      <c r="C220" s="25" t="s">
        <v>864</v>
      </c>
      <c r="D220" s="25" t="s">
        <v>819</v>
      </c>
      <c r="E220">
        <v>3</v>
      </c>
      <c r="F220" s="43" t="s">
        <v>22</v>
      </c>
      <c r="G220" s="13">
        <v>1031</v>
      </c>
      <c r="H220" s="13">
        <v>693863</v>
      </c>
      <c r="I220" s="14" t="s">
        <v>393</v>
      </c>
      <c r="J220" s="13">
        <v>92925</v>
      </c>
      <c r="K220" s="13">
        <v>157457</v>
      </c>
      <c r="L220" s="13">
        <v>62538525</v>
      </c>
      <c r="M220" s="13">
        <v>105968561</v>
      </c>
      <c r="N220" s="15">
        <v>59</v>
      </c>
      <c r="O220" s="13">
        <v>145660</v>
      </c>
      <c r="P220" s="13">
        <v>559</v>
      </c>
      <c r="Q220" s="13">
        <v>37199</v>
      </c>
      <c r="R220" s="13">
        <v>4690390</v>
      </c>
      <c r="S220" s="13">
        <v>98029</v>
      </c>
      <c r="T220" s="13">
        <v>377</v>
      </c>
      <c r="U220" s="13">
        <v>25034</v>
      </c>
      <c r="V220" s="13">
        <v>4813830</v>
      </c>
      <c r="W220" s="13">
        <v>11046218</v>
      </c>
      <c r="X220" s="16">
        <v>43.6</v>
      </c>
    </row>
    <row r="221" spans="1:24" x14ac:dyDescent="0.2">
      <c r="A221" s="17" t="s">
        <v>30</v>
      </c>
      <c r="B221" s="18" t="s">
        <v>390</v>
      </c>
      <c r="C221" s="25" t="s">
        <v>819</v>
      </c>
      <c r="D221" s="25" t="s">
        <v>864</v>
      </c>
      <c r="E221">
        <v>2</v>
      </c>
      <c r="F221" s="43" t="s">
        <v>816</v>
      </c>
      <c r="G221" s="19">
        <v>1121</v>
      </c>
      <c r="H221" s="19">
        <v>754433</v>
      </c>
      <c r="I221" s="20" t="s">
        <v>394</v>
      </c>
      <c r="J221" s="19">
        <v>122531</v>
      </c>
      <c r="K221" s="19">
        <v>178106</v>
      </c>
      <c r="L221" s="19">
        <v>82463363</v>
      </c>
      <c r="M221" s="19">
        <v>119865338</v>
      </c>
      <c r="N221" s="21">
        <v>68.8</v>
      </c>
      <c r="O221" s="19">
        <v>167111</v>
      </c>
      <c r="P221" s="19">
        <v>2027</v>
      </c>
      <c r="Q221" s="19">
        <v>23708</v>
      </c>
      <c r="R221" s="19">
        <v>6184752</v>
      </c>
      <c r="S221" s="19">
        <v>112464</v>
      </c>
      <c r="T221" s="19">
        <v>1364</v>
      </c>
      <c r="U221" s="19">
        <v>15957</v>
      </c>
      <c r="V221" s="19">
        <v>6314537</v>
      </c>
      <c r="W221" s="19">
        <v>15238701</v>
      </c>
      <c r="X221" s="22">
        <v>41.4</v>
      </c>
    </row>
    <row r="222" spans="1:24" x14ac:dyDescent="0.2">
      <c r="A222" s="11" t="s">
        <v>32</v>
      </c>
      <c r="B222" s="12" t="s">
        <v>392</v>
      </c>
      <c r="C222" s="25" t="s">
        <v>864</v>
      </c>
      <c r="D222" s="25" t="s">
        <v>819</v>
      </c>
      <c r="E222">
        <v>3</v>
      </c>
      <c r="F222" s="43" t="s">
        <v>816</v>
      </c>
      <c r="G222" s="13">
        <v>1121</v>
      </c>
      <c r="H222" s="13">
        <v>754433</v>
      </c>
      <c r="I222" s="14" t="s">
        <v>395</v>
      </c>
      <c r="J222" s="13">
        <v>114701</v>
      </c>
      <c r="K222" s="13">
        <v>178155</v>
      </c>
      <c r="L222" s="13">
        <v>77193773</v>
      </c>
      <c r="M222" s="13">
        <v>119898315</v>
      </c>
      <c r="N222" s="15">
        <v>64.400000000000006</v>
      </c>
      <c r="O222" s="13">
        <v>381233</v>
      </c>
      <c r="P222" s="13">
        <v>1476</v>
      </c>
      <c r="Q222" s="13">
        <v>7218</v>
      </c>
      <c r="R222" s="13">
        <v>5789533</v>
      </c>
      <c r="S222" s="13">
        <v>256570</v>
      </c>
      <c r="T222" s="13">
        <v>993</v>
      </c>
      <c r="U222" s="13">
        <v>4859</v>
      </c>
      <c r="V222" s="13">
        <v>6051955</v>
      </c>
      <c r="W222" s="13">
        <v>15243190</v>
      </c>
      <c r="X222" s="16">
        <v>39.700000000000003</v>
      </c>
    </row>
    <row r="223" spans="1:24" x14ac:dyDescent="0.2">
      <c r="A223" s="17" t="s">
        <v>30</v>
      </c>
      <c r="B223" s="18" t="s">
        <v>390</v>
      </c>
      <c r="C223" s="25" t="s">
        <v>819</v>
      </c>
      <c r="D223" s="25" t="s">
        <v>864</v>
      </c>
      <c r="E223">
        <v>2</v>
      </c>
      <c r="F223" s="43" t="s">
        <v>827</v>
      </c>
      <c r="G223" s="19">
        <v>60</v>
      </c>
      <c r="H223" s="19">
        <v>40380</v>
      </c>
      <c r="I223" s="20">
        <v>3.3333333333333335</v>
      </c>
      <c r="J223" s="19">
        <v>2413</v>
      </c>
      <c r="K223" s="19">
        <v>3000</v>
      </c>
      <c r="L223" s="19">
        <v>1623949</v>
      </c>
      <c r="M223" s="19">
        <v>2019000</v>
      </c>
      <c r="N223" s="21">
        <v>80.400000000000006</v>
      </c>
      <c r="O223" s="19">
        <v>0</v>
      </c>
      <c r="P223" s="19">
        <v>0</v>
      </c>
      <c r="Q223" s="19">
        <v>0</v>
      </c>
      <c r="R223" s="19">
        <v>121796</v>
      </c>
      <c r="S223" s="19">
        <v>0</v>
      </c>
      <c r="T223" s="19">
        <v>0</v>
      </c>
      <c r="U223" s="19">
        <v>0</v>
      </c>
      <c r="V223" s="19">
        <v>121796</v>
      </c>
      <c r="W223" s="19">
        <v>183546</v>
      </c>
      <c r="X223" s="22">
        <v>66.400000000000006</v>
      </c>
    </row>
    <row r="224" spans="1:24" x14ac:dyDescent="0.2">
      <c r="A224" s="11" t="s">
        <v>32</v>
      </c>
      <c r="B224" s="12" t="s">
        <v>392</v>
      </c>
      <c r="C224" s="25" t="s">
        <v>864</v>
      </c>
      <c r="D224" s="25" t="s">
        <v>819</v>
      </c>
      <c r="E224">
        <v>3</v>
      </c>
      <c r="F224" s="43" t="s">
        <v>827</v>
      </c>
      <c r="G224" s="13">
        <v>60</v>
      </c>
      <c r="H224" s="13">
        <v>40380</v>
      </c>
      <c r="I224" s="14">
        <v>2.7083333333333335</v>
      </c>
      <c r="J224" s="13">
        <v>2528</v>
      </c>
      <c r="K224" s="13">
        <v>3000</v>
      </c>
      <c r="L224" s="13">
        <v>1701344</v>
      </c>
      <c r="M224" s="13">
        <v>2019000</v>
      </c>
      <c r="N224" s="15">
        <v>84.3</v>
      </c>
      <c r="O224" s="13">
        <v>0</v>
      </c>
      <c r="P224" s="13">
        <v>0</v>
      </c>
      <c r="Q224" s="13">
        <v>0</v>
      </c>
      <c r="R224" s="13">
        <v>127601</v>
      </c>
      <c r="S224" s="13">
        <v>0</v>
      </c>
      <c r="T224" s="13">
        <v>0</v>
      </c>
      <c r="U224" s="13">
        <v>0</v>
      </c>
      <c r="V224" s="13">
        <v>127601</v>
      </c>
      <c r="W224" s="13">
        <v>183546</v>
      </c>
      <c r="X224" s="16">
        <v>69.5</v>
      </c>
    </row>
    <row r="225" spans="1:24" x14ac:dyDescent="0.2">
      <c r="A225" s="17" t="s">
        <v>30</v>
      </c>
      <c r="B225" s="18" t="s">
        <v>396</v>
      </c>
      <c r="C225" s="25" t="s">
        <v>819</v>
      </c>
      <c r="D225" s="25" t="s">
        <v>866</v>
      </c>
      <c r="E225">
        <v>2</v>
      </c>
      <c r="F225" s="43" t="s">
        <v>816</v>
      </c>
      <c r="G225" s="19">
        <v>1480</v>
      </c>
      <c r="H225" s="19">
        <v>919080</v>
      </c>
      <c r="I225" s="20" t="s">
        <v>397</v>
      </c>
      <c r="J225" s="19">
        <v>175343</v>
      </c>
      <c r="K225" s="19">
        <v>279243</v>
      </c>
      <c r="L225" s="19">
        <v>108888003</v>
      </c>
      <c r="M225" s="19">
        <v>173409903</v>
      </c>
      <c r="N225" s="21">
        <v>62.8</v>
      </c>
      <c r="O225" s="19">
        <v>1295848</v>
      </c>
      <c r="P225" s="19">
        <v>2762</v>
      </c>
      <c r="Q225" s="19">
        <v>63820</v>
      </c>
      <c r="R225" s="19">
        <v>8166600</v>
      </c>
      <c r="S225" s="19">
        <v>804723</v>
      </c>
      <c r="T225" s="19">
        <v>1717</v>
      </c>
      <c r="U225" s="19">
        <v>39632</v>
      </c>
      <c r="V225" s="19">
        <v>9012672</v>
      </c>
      <c r="W225" s="19">
        <v>25746009</v>
      </c>
      <c r="X225" s="22">
        <v>35</v>
      </c>
    </row>
    <row r="226" spans="1:24" x14ac:dyDescent="0.2">
      <c r="A226" s="11" t="s">
        <v>32</v>
      </c>
      <c r="B226" s="12" t="s">
        <v>398</v>
      </c>
      <c r="C226" s="25" t="s">
        <v>866</v>
      </c>
      <c r="D226" s="25" t="s">
        <v>819</v>
      </c>
      <c r="E226">
        <v>3</v>
      </c>
      <c r="F226" s="43" t="s">
        <v>816</v>
      </c>
      <c r="G226" s="13">
        <v>1474</v>
      </c>
      <c r="H226" s="13">
        <v>915354</v>
      </c>
      <c r="I226" s="14" t="s">
        <v>399</v>
      </c>
      <c r="J226" s="13">
        <v>176539</v>
      </c>
      <c r="K226" s="13">
        <v>278035</v>
      </c>
      <c r="L226" s="13">
        <v>109630719</v>
      </c>
      <c r="M226" s="13">
        <v>172659735</v>
      </c>
      <c r="N226" s="15">
        <v>63.5</v>
      </c>
      <c r="O226" s="13">
        <v>2310914</v>
      </c>
      <c r="P226" s="13">
        <v>2358</v>
      </c>
      <c r="Q226" s="13">
        <v>17844</v>
      </c>
      <c r="R226" s="13">
        <v>8222303</v>
      </c>
      <c r="S226" s="13">
        <v>1435077</v>
      </c>
      <c r="T226" s="13">
        <v>1464</v>
      </c>
      <c r="U226" s="13">
        <v>11082</v>
      </c>
      <c r="V226" s="13">
        <v>9669926</v>
      </c>
      <c r="W226" s="13">
        <v>25633978</v>
      </c>
      <c r="X226" s="16">
        <v>37.700000000000003</v>
      </c>
    </row>
    <row r="227" spans="1:24" x14ac:dyDescent="0.2">
      <c r="A227" s="17" t="s">
        <v>30</v>
      </c>
      <c r="B227" s="18" t="s">
        <v>396</v>
      </c>
      <c r="C227" s="25" t="s">
        <v>819</v>
      </c>
      <c r="D227" s="25" t="s">
        <v>866</v>
      </c>
      <c r="E227">
        <v>2</v>
      </c>
      <c r="F227" s="43" t="s">
        <v>876</v>
      </c>
      <c r="G227" s="19">
        <v>1239</v>
      </c>
      <c r="H227" s="19">
        <v>769419</v>
      </c>
      <c r="I227" s="20" t="s">
        <v>400</v>
      </c>
      <c r="J227" s="19">
        <v>104722</v>
      </c>
      <c r="K227" s="19">
        <v>193695</v>
      </c>
      <c r="L227" s="19">
        <v>65032362</v>
      </c>
      <c r="M227" s="19">
        <v>120284595</v>
      </c>
      <c r="N227" s="21">
        <v>54.1</v>
      </c>
      <c r="O227" s="19">
        <v>314085</v>
      </c>
      <c r="P227" s="19">
        <v>807</v>
      </c>
      <c r="Q227" s="19">
        <v>612</v>
      </c>
      <c r="R227" s="19">
        <v>4877428</v>
      </c>
      <c r="S227" s="19">
        <v>195048</v>
      </c>
      <c r="T227" s="19">
        <v>501</v>
      </c>
      <c r="U227" s="19">
        <v>381</v>
      </c>
      <c r="V227" s="19">
        <v>5073358</v>
      </c>
      <c r="W227" s="19">
        <v>12583075</v>
      </c>
      <c r="X227" s="22">
        <v>40.299999999999997</v>
      </c>
    </row>
    <row r="228" spans="1:24" x14ac:dyDescent="0.2">
      <c r="A228" s="11" t="s">
        <v>32</v>
      </c>
      <c r="B228" s="12" t="s">
        <v>398</v>
      </c>
      <c r="C228" s="25" t="s">
        <v>866</v>
      </c>
      <c r="D228" s="25" t="s">
        <v>819</v>
      </c>
      <c r="E228">
        <v>3</v>
      </c>
      <c r="F228" s="43" t="s">
        <v>876</v>
      </c>
      <c r="G228" s="13">
        <v>1235</v>
      </c>
      <c r="H228" s="13">
        <v>766935</v>
      </c>
      <c r="I228" s="14" t="s">
        <v>401</v>
      </c>
      <c r="J228" s="13">
        <v>109430</v>
      </c>
      <c r="K228" s="13">
        <v>193035</v>
      </c>
      <c r="L228" s="13">
        <v>67956030</v>
      </c>
      <c r="M228" s="13">
        <v>119874735</v>
      </c>
      <c r="N228" s="15">
        <v>56.7</v>
      </c>
      <c r="O228" s="13">
        <v>215437</v>
      </c>
      <c r="P228" s="13">
        <v>843</v>
      </c>
      <c r="Q228" s="13">
        <v>43346</v>
      </c>
      <c r="R228" s="13">
        <v>5096702</v>
      </c>
      <c r="S228" s="13">
        <v>133787</v>
      </c>
      <c r="T228" s="13">
        <v>524</v>
      </c>
      <c r="U228" s="13">
        <v>26919</v>
      </c>
      <c r="V228" s="13">
        <v>5257932</v>
      </c>
      <c r="W228" s="13">
        <v>12540847</v>
      </c>
      <c r="X228" s="16">
        <v>41.9</v>
      </c>
    </row>
    <row r="229" spans="1:24" x14ac:dyDescent="0.2">
      <c r="A229" s="17" t="s">
        <v>30</v>
      </c>
      <c r="B229" s="18" t="s">
        <v>396</v>
      </c>
      <c r="C229" s="25" t="s">
        <v>819</v>
      </c>
      <c r="D229" s="25" t="s">
        <v>866</v>
      </c>
      <c r="E229">
        <v>2</v>
      </c>
      <c r="F229" s="43" t="s">
        <v>827</v>
      </c>
      <c r="G229" s="19">
        <v>215</v>
      </c>
      <c r="H229" s="19">
        <v>133515</v>
      </c>
      <c r="I229" s="20">
        <v>10.44513888888889</v>
      </c>
      <c r="J229" s="19">
        <v>8120</v>
      </c>
      <c r="K229" s="19">
        <v>10750</v>
      </c>
      <c r="L229" s="19">
        <v>5042520</v>
      </c>
      <c r="M229" s="19">
        <v>6675750</v>
      </c>
      <c r="N229" s="21">
        <v>75.5</v>
      </c>
      <c r="O229" s="19">
        <v>1</v>
      </c>
      <c r="P229" s="19">
        <v>0</v>
      </c>
      <c r="Q229" s="19">
        <v>0</v>
      </c>
      <c r="R229" s="19">
        <v>378189</v>
      </c>
      <c r="S229" s="19">
        <v>1</v>
      </c>
      <c r="T229" s="19">
        <v>0</v>
      </c>
      <c r="U229" s="19">
        <v>0</v>
      </c>
      <c r="V229" s="19">
        <v>378190</v>
      </c>
      <c r="W229" s="19">
        <v>606884</v>
      </c>
      <c r="X229" s="22">
        <v>62.3</v>
      </c>
    </row>
    <row r="230" spans="1:24" x14ac:dyDescent="0.2">
      <c r="A230" s="11" t="s">
        <v>32</v>
      </c>
      <c r="B230" s="12" t="s">
        <v>398</v>
      </c>
      <c r="C230" s="25" t="s">
        <v>866</v>
      </c>
      <c r="D230" s="25" t="s">
        <v>819</v>
      </c>
      <c r="E230">
        <v>3</v>
      </c>
      <c r="F230" s="43" t="s">
        <v>827</v>
      </c>
      <c r="G230" s="13">
        <v>212</v>
      </c>
      <c r="H230" s="13">
        <v>131652</v>
      </c>
      <c r="I230" s="14">
        <v>9.5694444444444446</v>
      </c>
      <c r="J230" s="13">
        <v>6963</v>
      </c>
      <c r="K230" s="13">
        <v>10600</v>
      </c>
      <c r="L230" s="13">
        <v>4324023</v>
      </c>
      <c r="M230" s="13">
        <v>6582600</v>
      </c>
      <c r="N230" s="15">
        <v>65.7</v>
      </c>
      <c r="O230" s="13">
        <v>0</v>
      </c>
      <c r="P230" s="13">
        <v>0</v>
      </c>
      <c r="Q230" s="13">
        <v>0</v>
      </c>
      <c r="R230" s="13">
        <v>324302</v>
      </c>
      <c r="S230" s="13">
        <v>0</v>
      </c>
      <c r="T230" s="13">
        <v>0</v>
      </c>
      <c r="U230" s="13">
        <v>0</v>
      </c>
      <c r="V230" s="13">
        <v>324302</v>
      </c>
      <c r="W230" s="13">
        <v>598416</v>
      </c>
      <c r="X230" s="16">
        <v>54.2</v>
      </c>
    </row>
    <row r="231" spans="1:24" x14ac:dyDescent="0.2">
      <c r="A231" s="17" t="s">
        <v>30</v>
      </c>
      <c r="B231" s="18" t="s">
        <v>402</v>
      </c>
      <c r="C231" s="25" t="s">
        <v>819</v>
      </c>
      <c r="D231" s="25" t="s">
        <v>867</v>
      </c>
      <c r="E231">
        <v>2</v>
      </c>
      <c r="F231" s="43" t="s">
        <v>816</v>
      </c>
      <c r="G231" s="19">
        <v>1092</v>
      </c>
      <c r="H231" s="19">
        <v>504504</v>
      </c>
      <c r="I231" s="20" t="s">
        <v>403</v>
      </c>
      <c r="J231" s="19">
        <v>78695</v>
      </c>
      <c r="K231" s="19">
        <v>175560</v>
      </c>
      <c r="L231" s="19">
        <v>36357090</v>
      </c>
      <c r="M231" s="19">
        <v>81108720</v>
      </c>
      <c r="N231" s="21">
        <v>44.8</v>
      </c>
      <c r="O231" s="19">
        <v>203254</v>
      </c>
      <c r="P231" s="19">
        <v>1011</v>
      </c>
      <c r="Q231" s="19">
        <v>52</v>
      </c>
      <c r="R231" s="19">
        <v>2726781</v>
      </c>
      <c r="S231" s="19">
        <v>93903</v>
      </c>
      <c r="T231" s="19">
        <v>468</v>
      </c>
      <c r="U231" s="19">
        <v>24</v>
      </c>
      <c r="V231" s="19">
        <v>2821176</v>
      </c>
      <c r="W231" s="19">
        <v>10430626</v>
      </c>
      <c r="X231" s="22">
        <v>27</v>
      </c>
    </row>
    <row r="232" spans="1:24" x14ac:dyDescent="0.2">
      <c r="A232" s="11" t="s">
        <v>32</v>
      </c>
      <c r="B232" s="12" t="s">
        <v>404</v>
      </c>
      <c r="C232" s="25" t="s">
        <v>867</v>
      </c>
      <c r="D232" s="25" t="s">
        <v>819</v>
      </c>
      <c r="E232">
        <v>3</v>
      </c>
      <c r="F232" s="43" t="s">
        <v>816</v>
      </c>
      <c r="G232" s="13">
        <v>1092</v>
      </c>
      <c r="H232" s="13">
        <v>504504</v>
      </c>
      <c r="I232" s="14" t="s">
        <v>405</v>
      </c>
      <c r="J232" s="13">
        <v>78189</v>
      </c>
      <c r="K232" s="13">
        <v>175628</v>
      </c>
      <c r="L232" s="13">
        <v>36123318</v>
      </c>
      <c r="M232" s="13">
        <v>81140136</v>
      </c>
      <c r="N232" s="15">
        <v>44.5</v>
      </c>
      <c r="O232" s="13">
        <v>579198</v>
      </c>
      <c r="P232" s="13">
        <v>1054</v>
      </c>
      <c r="Q232" s="13">
        <v>19</v>
      </c>
      <c r="R232" s="13">
        <v>2709250</v>
      </c>
      <c r="S232" s="13">
        <v>267588</v>
      </c>
      <c r="T232" s="13">
        <v>485</v>
      </c>
      <c r="U232" s="13">
        <v>9</v>
      </c>
      <c r="V232" s="13">
        <v>2977332</v>
      </c>
      <c r="W232" s="13">
        <v>10447067</v>
      </c>
      <c r="X232" s="16">
        <v>28.5</v>
      </c>
    </row>
    <row r="233" spans="1:24" x14ac:dyDescent="0.2">
      <c r="A233" s="17" t="s">
        <v>30</v>
      </c>
      <c r="B233" s="18" t="s">
        <v>402</v>
      </c>
      <c r="C233" s="25" t="s">
        <v>819</v>
      </c>
      <c r="D233" s="25" t="s">
        <v>867</v>
      </c>
      <c r="E233">
        <v>2</v>
      </c>
      <c r="F233" s="43" t="s">
        <v>828</v>
      </c>
      <c r="G233" s="19">
        <v>1446</v>
      </c>
      <c r="H233" s="19">
        <v>668052</v>
      </c>
      <c r="I233" s="20" t="s">
        <v>406</v>
      </c>
      <c r="J233" s="19">
        <v>53924</v>
      </c>
      <c r="K233" s="19">
        <v>107004</v>
      </c>
      <c r="L233" s="19">
        <v>24912888</v>
      </c>
      <c r="M233" s="19">
        <v>49435848</v>
      </c>
      <c r="N233" s="21">
        <v>50.4</v>
      </c>
      <c r="O233" s="19">
        <v>100188</v>
      </c>
      <c r="P233" s="19">
        <v>415</v>
      </c>
      <c r="Q233" s="19">
        <v>31016</v>
      </c>
      <c r="R233" s="19">
        <v>1868467</v>
      </c>
      <c r="S233" s="19">
        <v>46288</v>
      </c>
      <c r="T233" s="19">
        <v>191</v>
      </c>
      <c r="U233" s="19">
        <v>14330</v>
      </c>
      <c r="V233" s="19">
        <v>1929276</v>
      </c>
      <c r="W233" s="19">
        <v>4739162</v>
      </c>
      <c r="X233" s="22">
        <v>40.700000000000003</v>
      </c>
    </row>
    <row r="234" spans="1:24" x14ac:dyDescent="0.2">
      <c r="A234" s="11" t="s">
        <v>32</v>
      </c>
      <c r="B234" s="12" t="s">
        <v>404</v>
      </c>
      <c r="C234" s="25" t="s">
        <v>867</v>
      </c>
      <c r="D234" s="25" t="s">
        <v>819</v>
      </c>
      <c r="E234">
        <v>3</v>
      </c>
      <c r="F234" s="43" t="s">
        <v>828</v>
      </c>
      <c r="G234" s="13">
        <v>1442</v>
      </c>
      <c r="H234" s="13">
        <v>666204</v>
      </c>
      <c r="I234" s="14" t="s">
        <v>407</v>
      </c>
      <c r="J234" s="13">
        <v>52645</v>
      </c>
      <c r="K234" s="13">
        <v>106708</v>
      </c>
      <c r="L234" s="13">
        <v>24321990</v>
      </c>
      <c r="M234" s="13">
        <v>49299096</v>
      </c>
      <c r="N234" s="15">
        <v>49.3</v>
      </c>
      <c r="O234" s="13">
        <v>86053</v>
      </c>
      <c r="P234" s="13">
        <v>405</v>
      </c>
      <c r="Q234" s="13">
        <v>36030</v>
      </c>
      <c r="R234" s="13">
        <v>1824148</v>
      </c>
      <c r="S234" s="13">
        <v>39758</v>
      </c>
      <c r="T234" s="13">
        <v>187</v>
      </c>
      <c r="U234" s="13">
        <v>16646</v>
      </c>
      <c r="V234" s="13">
        <v>1880739</v>
      </c>
      <c r="W234" s="13">
        <v>4726052</v>
      </c>
      <c r="X234" s="16">
        <v>39.799999999999997</v>
      </c>
    </row>
    <row r="235" spans="1:24" x14ac:dyDescent="0.2">
      <c r="A235" s="17" t="s">
        <v>30</v>
      </c>
      <c r="B235" s="18" t="s">
        <v>408</v>
      </c>
      <c r="C235" s="25" t="s">
        <v>819</v>
      </c>
      <c r="D235" s="25" t="s">
        <v>868</v>
      </c>
      <c r="E235">
        <v>2</v>
      </c>
      <c r="F235" s="43" t="s">
        <v>22</v>
      </c>
      <c r="G235" s="19">
        <v>184</v>
      </c>
      <c r="H235" s="19">
        <v>104512</v>
      </c>
      <c r="I235" s="20">
        <v>8.4902777777777789</v>
      </c>
      <c r="J235" s="19">
        <v>17645</v>
      </c>
      <c r="K235" s="19">
        <v>28652</v>
      </c>
      <c r="L235" s="19">
        <v>10022360</v>
      </c>
      <c r="M235" s="19">
        <v>16274336</v>
      </c>
      <c r="N235" s="21">
        <v>61.6</v>
      </c>
      <c r="O235" s="19">
        <v>21577</v>
      </c>
      <c r="P235" s="19">
        <v>105</v>
      </c>
      <c r="Q235" s="19">
        <v>0</v>
      </c>
      <c r="R235" s="19">
        <v>751677</v>
      </c>
      <c r="S235" s="19">
        <v>12255</v>
      </c>
      <c r="T235" s="19">
        <v>60</v>
      </c>
      <c r="U235" s="19">
        <v>0</v>
      </c>
      <c r="V235" s="19">
        <v>763992</v>
      </c>
      <c r="W235" s="19">
        <v>1687756</v>
      </c>
      <c r="X235" s="22">
        <v>45.3</v>
      </c>
    </row>
    <row r="236" spans="1:24" x14ac:dyDescent="0.2">
      <c r="A236" s="11" t="s">
        <v>32</v>
      </c>
      <c r="B236" s="12" t="s">
        <v>409</v>
      </c>
      <c r="C236" s="25" t="s">
        <v>868</v>
      </c>
      <c r="D236" s="25" t="s">
        <v>819</v>
      </c>
      <c r="E236">
        <v>3</v>
      </c>
      <c r="F236" s="43" t="s">
        <v>22</v>
      </c>
      <c r="G236" s="13">
        <v>184</v>
      </c>
      <c r="H236" s="13">
        <v>104512</v>
      </c>
      <c r="I236" s="14">
        <v>8.2402777777777789</v>
      </c>
      <c r="J236" s="13">
        <v>17137</v>
      </c>
      <c r="K236" s="13">
        <v>28652</v>
      </c>
      <c r="L236" s="13">
        <v>9733816</v>
      </c>
      <c r="M236" s="13">
        <v>16274336</v>
      </c>
      <c r="N236" s="15">
        <v>59.8</v>
      </c>
      <c r="O236" s="13">
        <v>26522</v>
      </c>
      <c r="P236" s="13">
        <v>103</v>
      </c>
      <c r="Q236" s="13">
        <v>6664</v>
      </c>
      <c r="R236" s="13">
        <v>730037</v>
      </c>
      <c r="S236" s="13">
        <v>15064</v>
      </c>
      <c r="T236" s="13">
        <v>59</v>
      </c>
      <c r="U236" s="13">
        <v>3786</v>
      </c>
      <c r="V236" s="13">
        <v>748946</v>
      </c>
      <c r="W236" s="13">
        <v>1687756</v>
      </c>
      <c r="X236" s="16">
        <v>44.4</v>
      </c>
    </row>
    <row r="237" spans="1:24" x14ac:dyDescent="0.2">
      <c r="A237" s="17" t="s">
        <v>30</v>
      </c>
      <c r="B237" s="18" t="s">
        <v>408</v>
      </c>
      <c r="C237" s="25" t="s">
        <v>819</v>
      </c>
      <c r="D237" s="25" t="s">
        <v>868</v>
      </c>
      <c r="E237">
        <v>2</v>
      </c>
      <c r="F237" s="43" t="s">
        <v>816</v>
      </c>
      <c r="G237" s="19">
        <v>1538</v>
      </c>
      <c r="H237" s="19">
        <v>873584</v>
      </c>
      <c r="I237" s="20" t="s">
        <v>410</v>
      </c>
      <c r="J237" s="19">
        <v>170007</v>
      </c>
      <c r="K237" s="19">
        <v>303637</v>
      </c>
      <c r="L237" s="19">
        <v>96563976</v>
      </c>
      <c r="M237" s="19">
        <v>172465816</v>
      </c>
      <c r="N237" s="21">
        <v>56</v>
      </c>
      <c r="O237" s="19">
        <v>708216</v>
      </c>
      <c r="P237" s="19">
        <v>4781</v>
      </c>
      <c r="Q237" s="19">
        <v>51045</v>
      </c>
      <c r="R237" s="19">
        <v>7242298</v>
      </c>
      <c r="S237" s="19">
        <v>402267</v>
      </c>
      <c r="T237" s="19">
        <v>2716</v>
      </c>
      <c r="U237" s="19">
        <v>28992</v>
      </c>
      <c r="V237" s="19">
        <v>7676273</v>
      </c>
      <c r="W237" s="19">
        <v>26415050</v>
      </c>
      <c r="X237" s="22">
        <v>29.1</v>
      </c>
    </row>
    <row r="238" spans="1:24" x14ac:dyDescent="0.2">
      <c r="A238" s="11" t="s">
        <v>32</v>
      </c>
      <c r="B238" s="12" t="s">
        <v>409</v>
      </c>
      <c r="C238" s="25" t="s">
        <v>868</v>
      </c>
      <c r="D238" s="25" t="s">
        <v>819</v>
      </c>
      <c r="E238">
        <v>3</v>
      </c>
      <c r="F238" s="43" t="s">
        <v>816</v>
      </c>
      <c r="G238" s="13">
        <v>1537</v>
      </c>
      <c r="H238" s="13">
        <v>873016</v>
      </c>
      <c r="I238" s="14" t="s">
        <v>411</v>
      </c>
      <c r="J238" s="13">
        <v>178677</v>
      </c>
      <c r="K238" s="13">
        <v>302760</v>
      </c>
      <c r="L238" s="13">
        <v>101488536</v>
      </c>
      <c r="M238" s="13">
        <v>171967680</v>
      </c>
      <c r="N238" s="15">
        <v>59</v>
      </c>
      <c r="O238" s="13">
        <v>1304328</v>
      </c>
      <c r="P238" s="13">
        <v>3887</v>
      </c>
      <c r="Q238" s="13">
        <v>12729</v>
      </c>
      <c r="R238" s="13">
        <v>7611640</v>
      </c>
      <c r="S238" s="13">
        <v>740857</v>
      </c>
      <c r="T238" s="13">
        <v>2209</v>
      </c>
      <c r="U238" s="13">
        <v>7230</v>
      </c>
      <c r="V238" s="13">
        <v>8361936</v>
      </c>
      <c r="W238" s="13">
        <v>26300090</v>
      </c>
      <c r="X238" s="16">
        <v>31.8</v>
      </c>
    </row>
    <row r="239" spans="1:24" x14ac:dyDescent="0.2">
      <c r="A239" s="17" t="s">
        <v>30</v>
      </c>
      <c r="B239" s="18" t="s">
        <v>408</v>
      </c>
      <c r="C239" s="25" t="s">
        <v>819</v>
      </c>
      <c r="D239" s="25" t="s">
        <v>868</v>
      </c>
      <c r="E239">
        <v>2</v>
      </c>
      <c r="F239" s="43" t="s">
        <v>828</v>
      </c>
      <c r="G239" s="19">
        <v>1472</v>
      </c>
      <c r="H239" s="19">
        <v>836096</v>
      </c>
      <c r="I239" s="20" t="s">
        <v>412</v>
      </c>
      <c r="J239" s="19">
        <v>57767</v>
      </c>
      <c r="K239" s="19">
        <v>108928</v>
      </c>
      <c r="L239" s="19">
        <v>32811656</v>
      </c>
      <c r="M239" s="19">
        <v>61871104</v>
      </c>
      <c r="N239" s="21">
        <v>53</v>
      </c>
      <c r="O239" s="19">
        <v>11025</v>
      </c>
      <c r="P239" s="19">
        <v>446</v>
      </c>
      <c r="Q239" s="19">
        <v>1</v>
      </c>
      <c r="R239" s="19">
        <v>2460875</v>
      </c>
      <c r="S239" s="19">
        <v>6261</v>
      </c>
      <c r="T239" s="19">
        <v>252</v>
      </c>
      <c r="U239" s="19">
        <v>1</v>
      </c>
      <c r="V239" s="19">
        <v>2467389</v>
      </c>
      <c r="W239" s="19">
        <v>5931264</v>
      </c>
      <c r="X239" s="22">
        <v>41.6</v>
      </c>
    </row>
    <row r="240" spans="1:24" x14ac:dyDescent="0.2">
      <c r="A240" s="11" t="s">
        <v>32</v>
      </c>
      <c r="B240" s="12" t="s">
        <v>409</v>
      </c>
      <c r="C240" s="25" t="s">
        <v>868</v>
      </c>
      <c r="D240" s="25" t="s">
        <v>819</v>
      </c>
      <c r="E240">
        <v>3</v>
      </c>
      <c r="F240" s="43" t="s">
        <v>828</v>
      </c>
      <c r="G240" s="13">
        <v>1467</v>
      </c>
      <c r="H240" s="13">
        <v>833256</v>
      </c>
      <c r="I240" s="14" t="s">
        <v>413</v>
      </c>
      <c r="J240" s="13">
        <v>60124</v>
      </c>
      <c r="K240" s="13">
        <v>108558</v>
      </c>
      <c r="L240" s="13">
        <v>34150432</v>
      </c>
      <c r="M240" s="13">
        <v>61660944</v>
      </c>
      <c r="N240" s="15">
        <v>55.4</v>
      </c>
      <c r="O240" s="13">
        <v>39174</v>
      </c>
      <c r="P240" s="13">
        <v>462</v>
      </c>
      <c r="Q240" s="13">
        <v>2041</v>
      </c>
      <c r="R240" s="13">
        <v>2561284</v>
      </c>
      <c r="S240" s="13">
        <v>22252</v>
      </c>
      <c r="T240" s="13">
        <v>265</v>
      </c>
      <c r="U240" s="13">
        <v>1159</v>
      </c>
      <c r="V240" s="13">
        <v>2584960</v>
      </c>
      <c r="W240" s="13">
        <v>5911116</v>
      </c>
      <c r="X240" s="16">
        <v>43.7</v>
      </c>
    </row>
    <row r="241" spans="1:24" x14ac:dyDescent="0.2">
      <c r="A241" s="17" t="s">
        <v>30</v>
      </c>
      <c r="B241" s="18" t="s">
        <v>408</v>
      </c>
      <c r="C241" s="25" t="s">
        <v>819</v>
      </c>
      <c r="D241" s="25" t="s">
        <v>868</v>
      </c>
      <c r="E241">
        <v>2</v>
      </c>
      <c r="F241" s="43" t="s">
        <v>876</v>
      </c>
      <c r="G241" s="19">
        <v>512</v>
      </c>
      <c r="H241" s="19">
        <v>290816</v>
      </c>
      <c r="I241" s="20">
        <v>23.706250000000001</v>
      </c>
      <c r="J241" s="19">
        <v>44737</v>
      </c>
      <c r="K241" s="19">
        <v>75671</v>
      </c>
      <c r="L241" s="19">
        <v>25410616</v>
      </c>
      <c r="M241" s="19">
        <v>42981128</v>
      </c>
      <c r="N241" s="21">
        <v>59.1</v>
      </c>
      <c r="O241" s="19">
        <v>103430</v>
      </c>
      <c r="P241" s="19">
        <v>344</v>
      </c>
      <c r="Q241" s="19">
        <v>0</v>
      </c>
      <c r="R241" s="19">
        <v>1905797</v>
      </c>
      <c r="S241" s="19">
        <v>58749</v>
      </c>
      <c r="T241" s="19">
        <v>194</v>
      </c>
      <c r="U241" s="19">
        <v>0</v>
      </c>
      <c r="V241" s="19">
        <v>1964740</v>
      </c>
      <c r="W241" s="19">
        <v>4634938</v>
      </c>
      <c r="X241" s="22">
        <v>42.4</v>
      </c>
    </row>
    <row r="242" spans="1:24" x14ac:dyDescent="0.2">
      <c r="A242" s="11" t="s">
        <v>32</v>
      </c>
      <c r="B242" s="12" t="s">
        <v>409</v>
      </c>
      <c r="C242" s="25" t="s">
        <v>868</v>
      </c>
      <c r="D242" s="25" t="s">
        <v>819</v>
      </c>
      <c r="E242">
        <v>3</v>
      </c>
      <c r="F242" s="43" t="s">
        <v>876</v>
      </c>
      <c r="G242" s="13">
        <v>513</v>
      </c>
      <c r="H242" s="13">
        <v>291384</v>
      </c>
      <c r="I242" s="14">
        <v>22.897916666666664</v>
      </c>
      <c r="J242" s="13">
        <v>40377</v>
      </c>
      <c r="K242" s="13">
        <v>75816</v>
      </c>
      <c r="L242" s="13">
        <v>22934136</v>
      </c>
      <c r="M242" s="13">
        <v>43063488</v>
      </c>
      <c r="N242" s="15">
        <v>53.3</v>
      </c>
      <c r="O242" s="13">
        <v>55254</v>
      </c>
      <c r="P242" s="13">
        <v>310</v>
      </c>
      <c r="Q242" s="13">
        <v>19272</v>
      </c>
      <c r="R242" s="13">
        <v>1720059</v>
      </c>
      <c r="S242" s="13">
        <v>31384</v>
      </c>
      <c r="T242" s="13">
        <v>177</v>
      </c>
      <c r="U242" s="13">
        <v>10946</v>
      </c>
      <c r="V242" s="13">
        <v>1762566</v>
      </c>
      <c r="W242" s="13">
        <v>4643912</v>
      </c>
      <c r="X242" s="16">
        <v>38</v>
      </c>
    </row>
    <row r="243" spans="1:24" x14ac:dyDescent="0.2">
      <c r="A243" s="17" t="s">
        <v>30</v>
      </c>
      <c r="B243" s="18" t="s">
        <v>414</v>
      </c>
      <c r="C243" s="25" t="s">
        <v>819</v>
      </c>
      <c r="D243" s="25" t="s">
        <v>869</v>
      </c>
      <c r="E243">
        <v>2</v>
      </c>
      <c r="F243" s="43" t="s">
        <v>22</v>
      </c>
      <c r="G243" s="19">
        <v>17</v>
      </c>
      <c r="H243" s="19">
        <v>11135</v>
      </c>
      <c r="I243" s="20">
        <v>0.7909722222222223</v>
      </c>
      <c r="J243" s="19">
        <v>1322</v>
      </c>
      <c r="K243" s="19">
        <v>2550</v>
      </c>
      <c r="L243" s="19">
        <v>865910</v>
      </c>
      <c r="M243" s="19">
        <v>1670250</v>
      </c>
      <c r="N243" s="21">
        <v>51.8</v>
      </c>
      <c r="O243" s="19">
        <v>251</v>
      </c>
      <c r="P243" s="19">
        <v>8</v>
      </c>
      <c r="Q243" s="19">
        <v>0</v>
      </c>
      <c r="R243" s="19">
        <v>64943</v>
      </c>
      <c r="S243" s="19">
        <v>164</v>
      </c>
      <c r="T243" s="19">
        <v>5</v>
      </c>
      <c r="U243" s="19">
        <v>0</v>
      </c>
      <c r="V243" s="19">
        <v>65112</v>
      </c>
      <c r="W243" s="19">
        <v>175933</v>
      </c>
      <c r="X243" s="22">
        <v>37</v>
      </c>
    </row>
    <row r="244" spans="1:24" x14ac:dyDescent="0.2">
      <c r="A244" s="11" t="s">
        <v>32</v>
      </c>
      <c r="B244" s="12" t="s">
        <v>415</v>
      </c>
      <c r="C244" s="25" t="s">
        <v>869</v>
      </c>
      <c r="D244" s="25" t="s">
        <v>819</v>
      </c>
      <c r="E244">
        <v>3</v>
      </c>
      <c r="F244" s="43" t="s">
        <v>22</v>
      </c>
      <c r="G244" s="13">
        <v>17</v>
      </c>
      <c r="H244" s="13">
        <v>11135</v>
      </c>
      <c r="I244" s="14">
        <v>0.8520833333333333</v>
      </c>
      <c r="J244" s="13">
        <v>913</v>
      </c>
      <c r="K244" s="13">
        <v>2550</v>
      </c>
      <c r="L244" s="13">
        <v>598015</v>
      </c>
      <c r="M244" s="13">
        <v>1670250</v>
      </c>
      <c r="N244" s="15">
        <v>35.799999999999997</v>
      </c>
      <c r="O244" s="13">
        <v>4</v>
      </c>
      <c r="P244" s="13">
        <v>5</v>
      </c>
      <c r="Q244" s="13">
        <v>0</v>
      </c>
      <c r="R244" s="13">
        <v>44851</v>
      </c>
      <c r="S244" s="13">
        <v>3</v>
      </c>
      <c r="T244" s="13">
        <v>3</v>
      </c>
      <c r="U244" s="13">
        <v>0</v>
      </c>
      <c r="V244" s="13">
        <v>44857</v>
      </c>
      <c r="W244" s="13">
        <v>175933</v>
      </c>
      <c r="X244" s="16">
        <v>25.5</v>
      </c>
    </row>
    <row r="245" spans="1:24" x14ac:dyDescent="0.2">
      <c r="A245" s="17" t="s">
        <v>30</v>
      </c>
      <c r="B245" s="18" t="s">
        <v>414</v>
      </c>
      <c r="C245" s="25" t="s">
        <v>819</v>
      </c>
      <c r="D245" s="25" t="s">
        <v>869</v>
      </c>
      <c r="E245">
        <v>2</v>
      </c>
      <c r="F245" s="43" t="s">
        <v>816</v>
      </c>
      <c r="G245" s="19">
        <v>1872</v>
      </c>
      <c r="H245" s="19">
        <v>1226160</v>
      </c>
      <c r="I245" s="20" t="s">
        <v>416</v>
      </c>
      <c r="J245" s="19">
        <v>273803</v>
      </c>
      <c r="K245" s="19">
        <v>457116</v>
      </c>
      <c r="L245" s="19">
        <v>179340965</v>
      </c>
      <c r="M245" s="19">
        <v>299410980</v>
      </c>
      <c r="N245" s="21">
        <v>59.9</v>
      </c>
      <c r="O245" s="19">
        <v>1478075</v>
      </c>
      <c r="P245" s="19">
        <v>5688</v>
      </c>
      <c r="Q245" s="19">
        <v>164311</v>
      </c>
      <c r="R245" s="19">
        <v>13450575</v>
      </c>
      <c r="S245" s="19">
        <v>968139</v>
      </c>
      <c r="T245" s="19">
        <v>3724</v>
      </c>
      <c r="U245" s="19">
        <v>107623</v>
      </c>
      <c r="V245" s="19">
        <v>14530061</v>
      </c>
      <c r="W245" s="19">
        <v>51936792</v>
      </c>
      <c r="X245" s="22">
        <v>28</v>
      </c>
    </row>
    <row r="246" spans="1:24" x14ac:dyDescent="0.2">
      <c r="A246" s="11" t="s">
        <v>32</v>
      </c>
      <c r="B246" s="12" t="s">
        <v>415</v>
      </c>
      <c r="C246" s="25" t="s">
        <v>869</v>
      </c>
      <c r="D246" s="25" t="s">
        <v>819</v>
      </c>
      <c r="E246">
        <v>3</v>
      </c>
      <c r="F246" s="43" t="s">
        <v>816</v>
      </c>
      <c r="G246" s="13">
        <v>1865</v>
      </c>
      <c r="H246" s="13">
        <v>1221575</v>
      </c>
      <c r="I246" s="14" t="s">
        <v>417</v>
      </c>
      <c r="J246" s="13">
        <v>265397</v>
      </c>
      <c r="K246" s="13">
        <v>456535</v>
      </c>
      <c r="L246" s="13">
        <v>173835035</v>
      </c>
      <c r="M246" s="13">
        <v>299030425</v>
      </c>
      <c r="N246" s="15">
        <v>58.1</v>
      </c>
      <c r="O246" s="13">
        <v>2829323</v>
      </c>
      <c r="P246" s="13">
        <v>4672</v>
      </c>
      <c r="Q246" s="13">
        <v>44503</v>
      </c>
      <c r="R246" s="13">
        <v>13037628</v>
      </c>
      <c r="S246" s="13">
        <v>1853205</v>
      </c>
      <c r="T246" s="13">
        <v>3060</v>
      </c>
      <c r="U246" s="13">
        <v>29149</v>
      </c>
      <c r="V246" s="13">
        <v>14923042</v>
      </c>
      <c r="W246" s="13">
        <v>51906932</v>
      </c>
      <c r="X246" s="16">
        <v>28.7</v>
      </c>
    </row>
    <row r="247" spans="1:24" x14ac:dyDescent="0.2">
      <c r="A247" s="17" t="s">
        <v>30</v>
      </c>
      <c r="B247" s="18" t="s">
        <v>414</v>
      </c>
      <c r="C247" s="25" t="s">
        <v>819</v>
      </c>
      <c r="D247" s="25" t="s">
        <v>869</v>
      </c>
      <c r="E247">
        <v>2</v>
      </c>
      <c r="F247" s="43" t="s">
        <v>828</v>
      </c>
      <c r="G247" s="19">
        <v>692</v>
      </c>
      <c r="H247" s="19">
        <v>453260</v>
      </c>
      <c r="I247" s="20">
        <v>38.615972222222219</v>
      </c>
      <c r="J247" s="19">
        <v>19343</v>
      </c>
      <c r="K247" s="19">
        <v>51170</v>
      </c>
      <c r="L247" s="19">
        <v>12669665</v>
      </c>
      <c r="M247" s="19">
        <v>33516350</v>
      </c>
      <c r="N247" s="21">
        <v>37.799999999999997</v>
      </c>
      <c r="O247" s="19">
        <v>3050</v>
      </c>
      <c r="P247" s="19">
        <v>148</v>
      </c>
      <c r="Q247" s="19">
        <v>0</v>
      </c>
      <c r="R247" s="19">
        <v>950225</v>
      </c>
      <c r="S247" s="19">
        <v>1998</v>
      </c>
      <c r="T247" s="19">
        <v>96</v>
      </c>
      <c r="U247" s="19">
        <v>0</v>
      </c>
      <c r="V247" s="19">
        <v>952319</v>
      </c>
      <c r="W247" s="19">
        <v>3213042</v>
      </c>
      <c r="X247" s="22">
        <v>29.6</v>
      </c>
    </row>
    <row r="248" spans="1:24" x14ac:dyDescent="0.2">
      <c r="A248" s="11" t="s">
        <v>32</v>
      </c>
      <c r="B248" s="12" t="s">
        <v>415</v>
      </c>
      <c r="C248" s="25" t="s">
        <v>869</v>
      </c>
      <c r="D248" s="25" t="s">
        <v>819</v>
      </c>
      <c r="E248">
        <v>3</v>
      </c>
      <c r="F248" s="43" t="s">
        <v>828</v>
      </c>
      <c r="G248" s="13">
        <v>703</v>
      </c>
      <c r="H248" s="13">
        <v>460465</v>
      </c>
      <c r="I248" s="14">
        <v>36.104861111111113</v>
      </c>
      <c r="J248" s="13">
        <v>26583</v>
      </c>
      <c r="K248" s="13">
        <v>51984</v>
      </c>
      <c r="L248" s="13">
        <v>17411865</v>
      </c>
      <c r="M248" s="13">
        <v>34049520</v>
      </c>
      <c r="N248" s="15">
        <v>51.1</v>
      </c>
      <c r="O248" s="13">
        <v>37079</v>
      </c>
      <c r="P248" s="13">
        <v>206</v>
      </c>
      <c r="Q248" s="13">
        <v>0</v>
      </c>
      <c r="R248" s="13">
        <v>1305891</v>
      </c>
      <c r="S248" s="13">
        <v>24285</v>
      </c>
      <c r="T248" s="13">
        <v>136</v>
      </c>
      <c r="U248" s="13">
        <v>0</v>
      </c>
      <c r="V248" s="13">
        <v>1330312</v>
      </c>
      <c r="W248" s="13">
        <v>3264155</v>
      </c>
      <c r="X248" s="16">
        <v>40.799999999999997</v>
      </c>
    </row>
    <row r="249" spans="1:24" x14ac:dyDescent="0.2">
      <c r="A249" s="17" t="s">
        <v>30</v>
      </c>
      <c r="B249" s="18" t="s">
        <v>414</v>
      </c>
      <c r="C249" s="25" t="s">
        <v>819</v>
      </c>
      <c r="D249" s="25" t="s">
        <v>869</v>
      </c>
      <c r="E249">
        <v>2</v>
      </c>
      <c r="F249" s="43" t="s">
        <v>876</v>
      </c>
      <c r="G249" s="19">
        <v>1839</v>
      </c>
      <c r="H249" s="19">
        <v>1204545</v>
      </c>
      <c r="I249" s="20" t="s">
        <v>418</v>
      </c>
      <c r="J249" s="19">
        <v>179067</v>
      </c>
      <c r="K249" s="19">
        <v>288524</v>
      </c>
      <c r="L249" s="19">
        <v>117288885</v>
      </c>
      <c r="M249" s="19">
        <v>188983220</v>
      </c>
      <c r="N249" s="21">
        <v>62.1</v>
      </c>
      <c r="O249" s="19">
        <v>127659</v>
      </c>
      <c r="P249" s="19">
        <v>1377</v>
      </c>
      <c r="Q249" s="19">
        <v>0</v>
      </c>
      <c r="R249" s="19">
        <v>8796668</v>
      </c>
      <c r="S249" s="19">
        <v>83618</v>
      </c>
      <c r="T249" s="19">
        <v>903</v>
      </c>
      <c r="U249" s="19">
        <v>0</v>
      </c>
      <c r="V249" s="19">
        <v>8881189</v>
      </c>
      <c r="W249" s="19">
        <v>19535048</v>
      </c>
      <c r="X249" s="22">
        <v>45.5</v>
      </c>
    </row>
    <row r="250" spans="1:24" x14ac:dyDescent="0.2">
      <c r="A250" s="11" t="s">
        <v>32</v>
      </c>
      <c r="B250" s="12" t="s">
        <v>415</v>
      </c>
      <c r="C250" s="25" t="s">
        <v>869</v>
      </c>
      <c r="D250" s="25" t="s">
        <v>819</v>
      </c>
      <c r="E250">
        <v>3</v>
      </c>
      <c r="F250" s="43" t="s">
        <v>876</v>
      </c>
      <c r="G250" s="13">
        <v>1834</v>
      </c>
      <c r="H250" s="13">
        <v>1201270</v>
      </c>
      <c r="I250" s="14" t="s">
        <v>419</v>
      </c>
      <c r="J250" s="13">
        <v>179453</v>
      </c>
      <c r="K250" s="13">
        <v>287654</v>
      </c>
      <c r="L250" s="13">
        <v>117541715</v>
      </c>
      <c r="M250" s="13">
        <v>188413370</v>
      </c>
      <c r="N250" s="15">
        <v>62.4</v>
      </c>
      <c r="O250" s="13">
        <v>845675</v>
      </c>
      <c r="P250" s="13">
        <v>1383</v>
      </c>
      <c r="Q250" s="13">
        <v>8305</v>
      </c>
      <c r="R250" s="13">
        <v>8815628</v>
      </c>
      <c r="S250" s="13">
        <v>553918</v>
      </c>
      <c r="T250" s="13">
        <v>907</v>
      </c>
      <c r="U250" s="13">
        <v>5438</v>
      </c>
      <c r="V250" s="13">
        <v>9375891</v>
      </c>
      <c r="W250" s="13">
        <v>19476688</v>
      </c>
      <c r="X250" s="16">
        <v>48.1</v>
      </c>
    </row>
    <row r="251" spans="1:24" x14ac:dyDescent="0.2">
      <c r="A251" s="17" t="s">
        <v>30</v>
      </c>
      <c r="B251" s="18" t="s">
        <v>420</v>
      </c>
      <c r="C251" s="25" t="s">
        <v>819</v>
      </c>
      <c r="D251" s="25" t="s">
        <v>883</v>
      </c>
      <c r="E251">
        <v>2</v>
      </c>
      <c r="F251" s="43" t="s">
        <v>828</v>
      </c>
      <c r="G251" s="19">
        <v>240</v>
      </c>
      <c r="H251" s="19">
        <v>166080</v>
      </c>
      <c r="I251" s="20">
        <v>14.409722222222221</v>
      </c>
      <c r="J251" s="19">
        <v>6201</v>
      </c>
      <c r="K251" s="19">
        <v>17760</v>
      </c>
      <c r="L251" s="19">
        <v>4291092</v>
      </c>
      <c r="M251" s="19">
        <v>12289920</v>
      </c>
      <c r="N251" s="21">
        <v>34.9</v>
      </c>
      <c r="O251" s="19">
        <v>7714</v>
      </c>
      <c r="P251" s="19">
        <v>48</v>
      </c>
      <c r="Q251" s="19">
        <v>0</v>
      </c>
      <c r="R251" s="19">
        <v>321832</v>
      </c>
      <c r="S251" s="19">
        <v>5337</v>
      </c>
      <c r="T251" s="19">
        <v>32</v>
      </c>
      <c r="U251" s="19">
        <v>0</v>
      </c>
      <c r="V251" s="19">
        <v>327201</v>
      </c>
      <c r="W251" s="19">
        <v>1178168</v>
      </c>
      <c r="X251" s="22">
        <v>27.8</v>
      </c>
    </row>
    <row r="252" spans="1:24" x14ac:dyDescent="0.2">
      <c r="A252" s="11" t="s">
        <v>32</v>
      </c>
      <c r="B252" s="12" t="s">
        <v>421</v>
      </c>
      <c r="C252" s="25" t="s">
        <v>883</v>
      </c>
      <c r="D252" s="25" t="s">
        <v>819</v>
      </c>
      <c r="E252">
        <v>3</v>
      </c>
      <c r="F252" s="43" t="s">
        <v>828</v>
      </c>
      <c r="G252" s="13">
        <v>238</v>
      </c>
      <c r="H252" s="13">
        <v>164696</v>
      </c>
      <c r="I252" s="14">
        <v>12.396527777777777</v>
      </c>
      <c r="J252" s="13">
        <v>5862</v>
      </c>
      <c r="K252" s="13">
        <v>17612</v>
      </c>
      <c r="L252" s="13">
        <v>4056504</v>
      </c>
      <c r="M252" s="13">
        <v>12187504</v>
      </c>
      <c r="N252" s="15">
        <v>33.299999999999997</v>
      </c>
      <c r="O252" s="13">
        <v>12044</v>
      </c>
      <c r="P252" s="13">
        <v>46</v>
      </c>
      <c r="Q252" s="13">
        <v>0</v>
      </c>
      <c r="R252" s="13">
        <v>304238</v>
      </c>
      <c r="S252" s="13">
        <v>8335</v>
      </c>
      <c r="T252" s="13">
        <v>32</v>
      </c>
      <c r="U252" s="13">
        <v>0</v>
      </c>
      <c r="V252" s="13">
        <v>312605</v>
      </c>
      <c r="W252" s="13">
        <v>1168350</v>
      </c>
      <c r="X252" s="16">
        <v>26.8</v>
      </c>
    </row>
    <row r="253" spans="1:24" x14ac:dyDescent="0.2">
      <c r="A253" s="17" t="s">
        <v>30</v>
      </c>
      <c r="B253" s="18" t="s">
        <v>422</v>
      </c>
      <c r="C253" s="25" t="s">
        <v>819</v>
      </c>
      <c r="D253" s="25" t="s">
        <v>884</v>
      </c>
      <c r="E253">
        <v>2</v>
      </c>
      <c r="F253" s="43" t="s">
        <v>828</v>
      </c>
      <c r="G253" s="19">
        <v>119</v>
      </c>
      <c r="H253" s="19">
        <v>78897</v>
      </c>
      <c r="I253" s="20">
        <v>7.4215277777777784</v>
      </c>
      <c r="J253" s="19">
        <v>4674</v>
      </c>
      <c r="K253" s="19">
        <v>8806</v>
      </c>
      <c r="L253" s="19">
        <v>3098862</v>
      </c>
      <c r="M253" s="19">
        <v>5838378</v>
      </c>
      <c r="N253" s="21">
        <v>53.1</v>
      </c>
      <c r="O253" s="19">
        <v>68</v>
      </c>
      <c r="P253" s="19">
        <v>36</v>
      </c>
      <c r="Q253" s="19">
        <v>0</v>
      </c>
      <c r="R253" s="19">
        <v>232415</v>
      </c>
      <c r="S253" s="19">
        <v>46</v>
      </c>
      <c r="T253" s="19">
        <v>24</v>
      </c>
      <c r="U253" s="19">
        <v>0</v>
      </c>
      <c r="V253" s="19">
        <v>232485</v>
      </c>
      <c r="W253" s="19">
        <v>559696</v>
      </c>
      <c r="X253" s="22">
        <v>41.5</v>
      </c>
    </row>
    <row r="254" spans="1:24" x14ac:dyDescent="0.2">
      <c r="A254" s="11" t="s">
        <v>32</v>
      </c>
      <c r="B254" s="12" t="s">
        <v>423</v>
      </c>
      <c r="C254" s="25" t="s">
        <v>884</v>
      </c>
      <c r="D254" s="25" t="s">
        <v>819</v>
      </c>
      <c r="E254">
        <v>3</v>
      </c>
      <c r="F254" s="43" t="s">
        <v>828</v>
      </c>
      <c r="G254" s="13">
        <v>118</v>
      </c>
      <c r="H254" s="13">
        <v>78234</v>
      </c>
      <c r="I254" s="14">
        <v>6.34375</v>
      </c>
      <c r="J254" s="13">
        <v>4232</v>
      </c>
      <c r="K254" s="13">
        <v>8732</v>
      </c>
      <c r="L254" s="13">
        <v>2805816</v>
      </c>
      <c r="M254" s="13">
        <v>5789316</v>
      </c>
      <c r="N254" s="15">
        <v>48.5</v>
      </c>
      <c r="O254" s="13">
        <v>239</v>
      </c>
      <c r="P254" s="13">
        <v>32</v>
      </c>
      <c r="Q254" s="13">
        <v>0</v>
      </c>
      <c r="R254" s="13">
        <v>210437</v>
      </c>
      <c r="S254" s="13">
        <v>158</v>
      </c>
      <c r="T254" s="13">
        <v>21</v>
      </c>
      <c r="U254" s="13">
        <v>0</v>
      </c>
      <c r="V254" s="13">
        <v>210616</v>
      </c>
      <c r="W254" s="13">
        <v>554993</v>
      </c>
      <c r="X254" s="16">
        <v>37.9</v>
      </c>
    </row>
    <row r="255" spans="1:24" x14ac:dyDescent="0.2">
      <c r="A255" s="17" t="s">
        <v>30</v>
      </c>
      <c r="B255" s="18" t="s">
        <v>424</v>
      </c>
      <c r="C255" s="25" t="s">
        <v>819</v>
      </c>
      <c r="D255" s="25" t="s">
        <v>870</v>
      </c>
      <c r="E255">
        <v>2</v>
      </c>
      <c r="F255" s="43" t="s">
        <v>22</v>
      </c>
      <c r="G255" s="19">
        <v>10</v>
      </c>
      <c r="H255" s="19">
        <v>9890</v>
      </c>
      <c r="I255" s="20">
        <v>0.68958333333333333</v>
      </c>
      <c r="J255" s="19">
        <v>507</v>
      </c>
      <c r="K255" s="19">
        <v>1539</v>
      </c>
      <c r="L255" s="19">
        <v>501423</v>
      </c>
      <c r="M255" s="19">
        <v>1522071</v>
      </c>
      <c r="N255" s="21">
        <v>32.9</v>
      </c>
      <c r="O255" s="19">
        <v>36</v>
      </c>
      <c r="P255" s="19">
        <v>3</v>
      </c>
      <c r="Q255" s="19">
        <v>0</v>
      </c>
      <c r="R255" s="19">
        <v>37607</v>
      </c>
      <c r="S255" s="19">
        <v>36</v>
      </c>
      <c r="T255" s="19">
        <v>3</v>
      </c>
      <c r="U255" s="19">
        <v>0</v>
      </c>
      <c r="V255" s="19">
        <v>37646</v>
      </c>
      <c r="W255" s="19">
        <v>158042</v>
      </c>
      <c r="X255" s="22">
        <v>23.8</v>
      </c>
    </row>
    <row r="256" spans="1:24" x14ac:dyDescent="0.2">
      <c r="A256" s="11" t="s">
        <v>32</v>
      </c>
      <c r="B256" s="12" t="s">
        <v>425</v>
      </c>
      <c r="C256" s="25" t="s">
        <v>870</v>
      </c>
      <c r="D256" s="25" t="s">
        <v>819</v>
      </c>
      <c r="E256">
        <v>3</v>
      </c>
      <c r="F256" s="43" t="s">
        <v>22</v>
      </c>
      <c r="G256" s="13">
        <v>10</v>
      </c>
      <c r="H256" s="13">
        <v>9890</v>
      </c>
      <c r="I256" s="14">
        <v>0.60138888888888886</v>
      </c>
      <c r="J256" s="13">
        <v>1048</v>
      </c>
      <c r="K256" s="13">
        <v>1539</v>
      </c>
      <c r="L256" s="13">
        <v>1036472</v>
      </c>
      <c r="M256" s="13">
        <v>1522071</v>
      </c>
      <c r="N256" s="15">
        <v>68.099999999999994</v>
      </c>
      <c r="O256" s="13">
        <v>1069</v>
      </c>
      <c r="P256" s="13">
        <v>6</v>
      </c>
      <c r="Q256" s="13">
        <v>0</v>
      </c>
      <c r="R256" s="13">
        <v>77735</v>
      </c>
      <c r="S256" s="13">
        <v>1057</v>
      </c>
      <c r="T256" s="13">
        <v>6</v>
      </c>
      <c r="U256" s="13">
        <v>0</v>
      </c>
      <c r="V256" s="13">
        <v>78798</v>
      </c>
      <c r="W256" s="13">
        <v>158042</v>
      </c>
      <c r="X256" s="16">
        <v>49.9</v>
      </c>
    </row>
    <row r="257" spans="1:24" x14ac:dyDescent="0.2">
      <c r="A257" s="17" t="s">
        <v>30</v>
      </c>
      <c r="B257" s="18" t="s">
        <v>424</v>
      </c>
      <c r="C257" s="25" t="s">
        <v>819</v>
      </c>
      <c r="D257" s="25" t="s">
        <v>870</v>
      </c>
      <c r="E257">
        <v>2</v>
      </c>
      <c r="F257" s="43" t="s">
        <v>876</v>
      </c>
      <c r="G257" s="19">
        <v>422</v>
      </c>
      <c r="H257" s="19">
        <v>417358</v>
      </c>
      <c r="I257" s="20">
        <v>29.109722222222221</v>
      </c>
      <c r="J257" s="19">
        <v>43206</v>
      </c>
      <c r="K257" s="19">
        <v>68786</v>
      </c>
      <c r="L257" s="19">
        <v>42730734</v>
      </c>
      <c r="M257" s="19">
        <v>68029354</v>
      </c>
      <c r="N257" s="21">
        <v>62.8</v>
      </c>
      <c r="O257" s="19">
        <v>34091</v>
      </c>
      <c r="P257" s="19">
        <v>333</v>
      </c>
      <c r="Q257" s="19">
        <v>0</v>
      </c>
      <c r="R257" s="19">
        <v>3204804</v>
      </c>
      <c r="S257" s="19">
        <v>33715</v>
      </c>
      <c r="T257" s="19">
        <v>332</v>
      </c>
      <c r="U257" s="19">
        <v>0</v>
      </c>
      <c r="V257" s="19">
        <v>3238851</v>
      </c>
      <c r="W257" s="19">
        <v>6844673</v>
      </c>
      <c r="X257" s="22">
        <v>47.3</v>
      </c>
    </row>
    <row r="258" spans="1:24" x14ac:dyDescent="0.2">
      <c r="A258" s="11" t="s">
        <v>32</v>
      </c>
      <c r="B258" s="12" t="s">
        <v>425</v>
      </c>
      <c r="C258" s="25" t="s">
        <v>870</v>
      </c>
      <c r="D258" s="25" t="s">
        <v>819</v>
      </c>
      <c r="E258">
        <v>3</v>
      </c>
      <c r="F258" s="43" t="s">
        <v>876</v>
      </c>
      <c r="G258" s="13">
        <v>422</v>
      </c>
      <c r="H258" s="13">
        <v>417358</v>
      </c>
      <c r="I258" s="14">
        <v>25.665972222222223</v>
      </c>
      <c r="J258" s="13">
        <v>40527</v>
      </c>
      <c r="K258" s="13">
        <v>68786</v>
      </c>
      <c r="L258" s="13">
        <v>40081203</v>
      </c>
      <c r="M258" s="13">
        <v>68029354</v>
      </c>
      <c r="N258" s="15">
        <v>58.9</v>
      </c>
      <c r="O258" s="13">
        <v>254413</v>
      </c>
      <c r="P258" s="13">
        <v>312</v>
      </c>
      <c r="Q258" s="13">
        <v>80</v>
      </c>
      <c r="R258" s="13">
        <v>3006088</v>
      </c>
      <c r="S258" s="13">
        <v>251614</v>
      </c>
      <c r="T258" s="13">
        <v>311</v>
      </c>
      <c r="U258" s="13">
        <v>80</v>
      </c>
      <c r="V258" s="13">
        <v>3258093</v>
      </c>
      <c r="W258" s="13">
        <v>6844673</v>
      </c>
      <c r="X258" s="16">
        <v>47.6</v>
      </c>
    </row>
    <row r="259" spans="1:24" x14ac:dyDescent="0.2">
      <c r="A259" s="17" t="s">
        <v>30</v>
      </c>
      <c r="B259" s="18" t="s">
        <v>426</v>
      </c>
      <c r="C259" s="25" t="s">
        <v>820</v>
      </c>
      <c r="D259" s="25" t="s">
        <v>829</v>
      </c>
      <c r="E259">
        <v>2</v>
      </c>
      <c r="F259" s="43" t="s">
        <v>816</v>
      </c>
      <c r="G259" s="19">
        <v>122</v>
      </c>
      <c r="H259" s="19">
        <v>195688</v>
      </c>
      <c r="I259" s="20">
        <v>11.088194444444445</v>
      </c>
      <c r="J259" s="19">
        <v>9351</v>
      </c>
      <c r="K259" s="19">
        <v>14832</v>
      </c>
      <c r="L259" s="19">
        <v>14999004</v>
      </c>
      <c r="M259" s="19">
        <v>23790528</v>
      </c>
      <c r="N259" s="21">
        <v>63</v>
      </c>
      <c r="O259" s="19">
        <v>61</v>
      </c>
      <c r="P259" s="19">
        <v>69</v>
      </c>
      <c r="Q259" s="19">
        <v>0</v>
      </c>
      <c r="R259" s="19">
        <v>1124926</v>
      </c>
      <c r="S259" s="19">
        <v>98</v>
      </c>
      <c r="T259" s="19">
        <v>110</v>
      </c>
      <c r="U259" s="19">
        <v>0</v>
      </c>
      <c r="V259" s="19">
        <v>1125134</v>
      </c>
      <c r="W259" s="19">
        <v>2785121</v>
      </c>
      <c r="X259" s="22">
        <v>40.4</v>
      </c>
    </row>
    <row r="260" spans="1:24" x14ac:dyDescent="0.2">
      <c r="A260" s="11" t="s">
        <v>32</v>
      </c>
      <c r="B260" s="12" t="s">
        <v>427</v>
      </c>
      <c r="C260" s="25" t="s">
        <v>829</v>
      </c>
      <c r="D260" s="25" t="s">
        <v>820</v>
      </c>
      <c r="E260">
        <v>3</v>
      </c>
      <c r="F260" s="43" t="s">
        <v>816</v>
      </c>
      <c r="G260" s="13">
        <v>122</v>
      </c>
      <c r="H260" s="13">
        <v>195688</v>
      </c>
      <c r="I260" s="14">
        <v>12.823611111111111</v>
      </c>
      <c r="J260" s="13">
        <v>7874</v>
      </c>
      <c r="K260" s="13">
        <v>14832</v>
      </c>
      <c r="L260" s="13">
        <v>12629896</v>
      </c>
      <c r="M260" s="13">
        <v>23790528</v>
      </c>
      <c r="N260" s="15">
        <v>53.1</v>
      </c>
      <c r="O260" s="13">
        <v>10</v>
      </c>
      <c r="P260" s="13">
        <v>90</v>
      </c>
      <c r="Q260" s="13">
        <v>0</v>
      </c>
      <c r="R260" s="13">
        <v>947242</v>
      </c>
      <c r="S260" s="13">
        <v>16</v>
      </c>
      <c r="T260" s="13">
        <v>144</v>
      </c>
      <c r="U260" s="13">
        <v>0</v>
      </c>
      <c r="V260" s="13">
        <v>947402</v>
      </c>
      <c r="W260" s="13">
        <v>2785121</v>
      </c>
      <c r="X260" s="16">
        <v>34</v>
      </c>
    </row>
    <row r="261" spans="1:24" x14ac:dyDescent="0.2">
      <c r="A261" s="17" t="s">
        <v>30</v>
      </c>
      <c r="B261" s="18" t="s">
        <v>428</v>
      </c>
      <c r="C261" s="25" t="s">
        <v>820</v>
      </c>
      <c r="D261" s="25" t="s">
        <v>830</v>
      </c>
      <c r="E261">
        <v>2</v>
      </c>
      <c r="F261" s="43" t="s">
        <v>22</v>
      </c>
      <c r="G261" s="19">
        <v>46</v>
      </c>
      <c r="H261" s="19">
        <v>68540</v>
      </c>
      <c r="I261" s="20">
        <v>3.7104166666666667</v>
      </c>
      <c r="J261" s="19">
        <v>2951</v>
      </c>
      <c r="K261" s="19">
        <v>6900</v>
      </c>
      <c r="L261" s="19">
        <v>4396990</v>
      </c>
      <c r="M261" s="19">
        <v>10281000</v>
      </c>
      <c r="N261" s="21">
        <v>42.8</v>
      </c>
      <c r="O261" s="19">
        <v>67</v>
      </c>
      <c r="P261" s="19">
        <v>17</v>
      </c>
      <c r="Q261" s="19">
        <v>0</v>
      </c>
      <c r="R261" s="19">
        <v>329775</v>
      </c>
      <c r="S261" s="19">
        <v>100</v>
      </c>
      <c r="T261" s="19">
        <v>25</v>
      </c>
      <c r="U261" s="19">
        <v>0</v>
      </c>
      <c r="V261" s="19">
        <v>329900</v>
      </c>
      <c r="W261" s="19">
        <v>1082932</v>
      </c>
      <c r="X261" s="22">
        <v>30.5</v>
      </c>
    </row>
    <row r="262" spans="1:24" x14ac:dyDescent="0.2">
      <c r="A262" s="11" t="s">
        <v>32</v>
      </c>
      <c r="B262" s="12" t="s">
        <v>429</v>
      </c>
      <c r="C262" s="25" t="s">
        <v>830</v>
      </c>
      <c r="D262" s="25" t="s">
        <v>820</v>
      </c>
      <c r="E262">
        <v>3</v>
      </c>
      <c r="F262" s="43" t="s">
        <v>22</v>
      </c>
      <c r="G262" s="13">
        <v>46</v>
      </c>
      <c r="H262" s="13">
        <v>68540</v>
      </c>
      <c r="I262" s="14">
        <v>4.3798611111111105</v>
      </c>
      <c r="J262" s="13">
        <v>4483</v>
      </c>
      <c r="K262" s="13">
        <v>6900</v>
      </c>
      <c r="L262" s="13">
        <v>6679670</v>
      </c>
      <c r="M262" s="13">
        <v>10281000</v>
      </c>
      <c r="N262" s="15">
        <v>65</v>
      </c>
      <c r="O262" s="13">
        <v>797</v>
      </c>
      <c r="P262" s="13">
        <v>27</v>
      </c>
      <c r="Q262" s="13">
        <v>0</v>
      </c>
      <c r="R262" s="13">
        <v>500975</v>
      </c>
      <c r="S262" s="13">
        <v>1188</v>
      </c>
      <c r="T262" s="13">
        <v>40</v>
      </c>
      <c r="U262" s="13">
        <v>0</v>
      </c>
      <c r="V262" s="13">
        <v>502203</v>
      </c>
      <c r="W262" s="13">
        <v>1082932</v>
      </c>
      <c r="X262" s="16">
        <v>46.4</v>
      </c>
    </row>
    <row r="263" spans="1:24" x14ac:dyDescent="0.2">
      <c r="A263" s="17" t="s">
        <v>30</v>
      </c>
      <c r="B263" s="18" t="s">
        <v>430</v>
      </c>
      <c r="C263" s="25" t="s">
        <v>820</v>
      </c>
      <c r="D263" s="25" t="s">
        <v>831</v>
      </c>
      <c r="E263">
        <v>2</v>
      </c>
      <c r="F263" s="43" t="s">
        <v>816</v>
      </c>
      <c r="G263" s="19">
        <v>364</v>
      </c>
      <c r="H263" s="19">
        <v>435708</v>
      </c>
      <c r="I263" s="20">
        <v>24.331250000000001</v>
      </c>
      <c r="J263" s="19">
        <v>38638</v>
      </c>
      <c r="K263" s="19">
        <v>44900</v>
      </c>
      <c r="L263" s="19">
        <v>46249686</v>
      </c>
      <c r="M263" s="19">
        <v>53745300</v>
      </c>
      <c r="N263" s="21">
        <v>86.1</v>
      </c>
      <c r="O263" s="19">
        <v>33968</v>
      </c>
      <c r="P263" s="19">
        <v>1156</v>
      </c>
      <c r="Q263" s="19">
        <v>4437</v>
      </c>
      <c r="R263" s="19">
        <v>3468726</v>
      </c>
      <c r="S263" s="19">
        <v>40660</v>
      </c>
      <c r="T263" s="19">
        <v>1386</v>
      </c>
      <c r="U263" s="19">
        <v>5312</v>
      </c>
      <c r="V263" s="19">
        <v>3516084</v>
      </c>
      <c r="W263" s="19">
        <v>6208283</v>
      </c>
      <c r="X263" s="22">
        <v>56.6</v>
      </c>
    </row>
    <row r="264" spans="1:24" x14ac:dyDescent="0.2">
      <c r="A264" s="11" t="s">
        <v>32</v>
      </c>
      <c r="B264" s="12" t="s">
        <v>431</v>
      </c>
      <c r="C264" s="25" t="s">
        <v>831</v>
      </c>
      <c r="D264" s="25" t="s">
        <v>820</v>
      </c>
      <c r="E264">
        <v>3</v>
      </c>
      <c r="F264" s="43" t="s">
        <v>816</v>
      </c>
      <c r="G264" s="13">
        <v>363</v>
      </c>
      <c r="H264" s="13">
        <v>434511</v>
      </c>
      <c r="I264" s="14">
        <v>30.453472222222221</v>
      </c>
      <c r="J264" s="13">
        <v>36851</v>
      </c>
      <c r="K264" s="13">
        <v>44774</v>
      </c>
      <c r="L264" s="13">
        <v>44110647</v>
      </c>
      <c r="M264" s="13">
        <v>53594478</v>
      </c>
      <c r="N264" s="15">
        <v>82.3</v>
      </c>
      <c r="O264" s="13">
        <v>55076</v>
      </c>
      <c r="P264" s="13">
        <v>1144</v>
      </c>
      <c r="Q264" s="13">
        <v>12789</v>
      </c>
      <c r="R264" s="13">
        <v>3308298</v>
      </c>
      <c r="S264" s="13">
        <v>65926</v>
      </c>
      <c r="T264" s="13">
        <v>1369</v>
      </c>
      <c r="U264" s="13">
        <v>15307</v>
      </c>
      <c r="V264" s="13">
        <v>3390900</v>
      </c>
      <c r="W264" s="13">
        <v>6191710</v>
      </c>
      <c r="X264" s="16">
        <v>54.8</v>
      </c>
    </row>
    <row r="265" spans="1:24" x14ac:dyDescent="0.2">
      <c r="A265" s="17" t="s">
        <v>30</v>
      </c>
      <c r="B265" s="18" t="s">
        <v>432</v>
      </c>
      <c r="C265" s="25" t="s">
        <v>820</v>
      </c>
      <c r="D265" s="25" t="s">
        <v>832</v>
      </c>
      <c r="E265">
        <v>2</v>
      </c>
      <c r="F265" s="43" t="s">
        <v>22</v>
      </c>
      <c r="G265" s="19">
        <v>273</v>
      </c>
      <c r="H265" s="19">
        <v>398853</v>
      </c>
      <c r="I265" s="20">
        <v>21.993055555555557</v>
      </c>
      <c r="J265" s="19">
        <v>30976</v>
      </c>
      <c r="K265" s="19">
        <v>43730</v>
      </c>
      <c r="L265" s="19">
        <v>45255936</v>
      </c>
      <c r="M265" s="19">
        <v>63889530</v>
      </c>
      <c r="N265" s="21">
        <v>70.8</v>
      </c>
      <c r="O265" s="19">
        <v>106941</v>
      </c>
      <c r="P265" s="19">
        <v>186</v>
      </c>
      <c r="Q265" s="19">
        <v>0</v>
      </c>
      <c r="R265" s="19">
        <v>3394196</v>
      </c>
      <c r="S265" s="19">
        <v>156241</v>
      </c>
      <c r="T265" s="19">
        <v>271</v>
      </c>
      <c r="U265" s="19">
        <v>0</v>
      </c>
      <c r="V265" s="19">
        <v>3550708</v>
      </c>
      <c r="W265" s="19">
        <v>6489322</v>
      </c>
      <c r="X265" s="22">
        <v>54.7</v>
      </c>
    </row>
    <row r="266" spans="1:24" x14ac:dyDescent="0.2">
      <c r="A266" s="11" t="s">
        <v>32</v>
      </c>
      <c r="B266" s="12" t="s">
        <v>433</v>
      </c>
      <c r="C266" s="25" t="s">
        <v>832</v>
      </c>
      <c r="D266" s="25" t="s">
        <v>820</v>
      </c>
      <c r="E266">
        <v>3</v>
      </c>
      <c r="F266" s="43" t="s">
        <v>22</v>
      </c>
      <c r="G266" s="13">
        <v>273</v>
      </c>
      <c r="H266" s="13">
        <v>398853</v>
      </c>
      <c r="I266" s="14">
        <v>26.686805555555555</v>
      </c>
      <c r="J266" s="13">
        <v>29303</v>
      </c>
      <c r="K266" s="13">
        <v>43732</v>
      </c>
      <c r="L266" s="13">
        <v>42811683</v>
      </c>
      <c r="M266" s="13">
        <v>63892452</v>
      </c>
      <c r="N266" s="15">
        <v>67</v>
      </c>
      <c r="O266" s="13">
        <v>34422</v>
      </c>
      <c r="P266" s="13">
        <v>177</v>
      </c>
      <c r="Q266" s="13">
        <v>60987</v>
      </c>
      <c r="R266" s="13">
        <v>3210876</v>
      </c>
      <c r="S266" s="13">
        <v>50290</v>
      </c>
      <c r="T266" s="13">
        <v>260</v>
      </c>
      <c r="U266" s="13">
        <v>89101</v>
      </c>
      <c r="V266" s="13">
        <v>3350527</v>
      </c>
      <c r="W266" s="13">
        <v>6489468</v>
      </c>
      <c r="X266" s="16">
        <v>51.6</v>
      </c>
    </row>
    <row r="267" spans="1:24" x14ac:dyDescent="0.2">
      <c r="A267" s="17" t="s">
        <v>30</v>
      </c>
      <c r="B267" s="18" t="s">
        <v>434</v>
      </c>
      <c r="C267" s="25" t="s">
        <v>820</v>
      </c>
      <c r="D267" s="25" t="s">
        <v>833</v>
      </c>
      <c r="E267">
        <v>2</v>
      </c>
      <c r="F267" s="43" t="s">
        <v>22</v>
      </c>
      <c r="G267" s="19">
        <v>46</v>
      </c>
      <c r="H267" s="19">
        <v>66654</v>
      </c>
      <c r="I267" s="20">
        <v>3.7048611111111112</v>
      </c>
      <c r="J267" s="19">
        <v>4571</v>
      </c>
      <c r="K267" s="19">
        <v>6900</v>
      </c>
      <c r="L267" s="19">
        <v>6623379</v>
      </c>
      <c r="M267" s="19">
        <v>9998100</v>
      </c>
      <c r="N267" s="21">
        <v>66.2</v>
      </c>
      <c r="O267" s="19">
        <v>1948</v>
      </c>
      <c r="P267" s="19">
        <v>27</v>
      </c>
      <c r="Q267" s="19">
        <v>0</v>
      </c>
      <c r="R267" s="19">
        <v>496753</v>
      </c>
      <c r="S267" s="19">
        <v>2822</v>
      </c>
      <c r="T267" s="19">
        <v>39</v>
      </c>
      <c r="U267" s="19">
        <v>0</v>
      </c>
      <c r="V267" s="19">
        <v>499614</v>
      </c>
      <c r="W267" s="19">
        <v>1053133</v>
      </c>
      <c r="X267" s="22">
        <v>47.4</v>
      </c>
    </row>
    <row r="268" spans="1:24" x14ac:dyDescent="0.2">
      <c r="A268" s="11" t="s">
        <v>32</v>
      </c>
      <c r="B268" s="12" t="s">
        <v>435</v>
      </c>
      <c r="C268" s="25" t="s">
        <v>833</v>
      </c>
      <c r="D268" s="25" t="s">
        <v>820</v>
      </c>
      <c r="E268">
        <v>3</v>
      </c>
      <c r="F268" s="43" t="s">
        <v>22</v>
      </c>
      <c r="G268" s="13">
        <v>46</v>
      </c>
      <c r="H268" s="13">
        <v>66654</v>
      </c>
      <c r="I268" s="14">
        <v>4.2895833333333337</v>
      </c>
      <c r="J268" s="13">
        <v>3553</v>
      </c>
      <c r="K268" s="13">
        <v>6900</v>
      </c>
      <c r="L268" s="13">
        <v>5148297</v>
      </c>
      <c r="M268" s="13">
        <v>9998100</v>
      </c>
      <c r="N268" s="15">
        <v>51.5</v>
      </c>
      <c r="O268" s="13">
        <v>3681</v>
      </c>
      <c r="P268" s="13">
        <v>21</v>
      </c>
      <c r="Q268" s="13">
        <v>0</v>
      </c>
      <c r="R268" s="13">
        <v>386123</v>
      </c>
      <c r="S268" s="13">
        <v>5334</v>
      </c>
      <c r="T268" s="13">
        <v>30</v>
      </c>
      <c r="U268" s="13">
        <v>0</v>
      </c>
      <c r="V268" s="13">
        <v>391487</v>
      </c>
      <c r="W268" s="13">
        <v>1053133</v>
      </c>
      <c r="X268" s="16">
        <v>37.200000000000003</v>
      </c>
    </row>
    <row r="269" spans="1:24" x14ac:dyDescent="0.2">
      <c r="A269" s="17" t="s">
        <v>30</v>
      </c>
      <c r="B269" s="18" t="s">
        <v>436</v>
      </c>
      <c r="C269" s="25" t="s">
        <v>820</v>
      </c>
      <c r="D269" s="25" t="s">
        <v>835</v>
      </c>
      <c r="E269">
        <v>2</v>
      </c>
      <c r="F269" s="43" t="s">
        <v>22</v>
      </c>
      <c r="G269" s="19">
        <v>88</v>
      </c>
      <c r="H269" s="19">
        <v>139832</v>
      </c>
      <c r="I269" s="20">
        <v>7.3305555555555557</v>
      </c>
      <c r="J269" s="19">
        <v>8266</v>
      </c>
      <c r="K269" s="19">
        <v>13213</v>
      </c>
      <c r="L269" s="19">
        <v>13134674</v>
      </c>
      <c r="M269" s="19">
        <v>20995457</v>
      </c>
      <c r="N269" s="21">
        <v>62.6</v>
      </c>
      <c r="O269" s="19">
        <v>36</v>
      </c>
      <c r="P269" s="19">
        <v>49</v>
      </c>
      <c r="Q269" s="19">
        <v>0</v>
      </c>
      <c r="R269" s="19">
        <v>985101</v>
      </c>
      <c r="S269" s="19">
        <v>57</v>
      </c>
      <c r="T269" s="19">
        <v>78</v>
      </c>
      <c r="U269" s="19">
        <v>0</v>
      </c>
      <c r="V269" s="19">
        <v>985236</v>
      </c>
      <c r="W269" s="19">
        <v>2210299</v>
      </c>
      <c r="X269" s="22">
        <v>44.6</v>
      </c>
    </row>
    <row r="270" spans="1:24" x14ac:dyDescent="0.2">
      <c r="A270" s="11" t="s">
        <v>32</v>
      </c>
      <c r="B270" s="12" t="s">
        <v>437</v>
      </c>
      <c r="C270" s="25" t="s">
        <v>835</v>
      </c>
      <c r="D270" s="25" t="s">
        <v>820</v>
      </c>
      <c r="E270">
        <v>3</v>
      </c>
      <c r="F270" s="43" t="s">
        <v>22</v>
      </c>
      <c r="G270" s="13">
        <v>87</v>
      </c>
      <c r="H270" s="13">
        <v>138243</v>
      </c>
      <c r="I270" s="14">
        <v>9.1958333333333329</v>
      </c>
      <c r="J270" s="13">
        <v>7163</v>
      </c>
      <c r="K270" s="13">
        <v>13050</v>
      </c>
      <c r="L270" s="13">
        <v>11382007</v>
      </c>
      <c r="M270" s="13">
        <v>20736450</v>
      </c>
      <c r="N270" s="15">
        <v>54.9</v>
      </c>
      <c r="O270" s="13">
        <v>18977</v>
      </c>
      <c r="P270" s="13">
        <v>44</v>
      </c>
      <c r="Q270" s="13">
        <v>27</v>
      </c>
      <c r="R270" s="13">
        <v>853651</v>
      </c>
      <c r="S270" s="13">
        <v>30155</v>
      </c>
      <c r="T270" s="13">
        <v>70</v>
      </c>
      <c r="U270" s="13">
        <v>43</v>
      </c>
      <c r="V270" s="13">
        <v>883919</v>
      </c>
      <c r="W270" s="13">
        <v>2184239</v>
      </c>
      <c r="X270" s="16">
        <v>40.5</v>
      </c>
    </row>
    <row r="271" spans="1:24" x14ac:dyDescent="0.2">
      <c r="A271" s="17" t="s">
        <v>30</v>
      </c>
      <c r="B271" s="18" t="s">
        <v>436</v>
      </c>
      <c r="C271" s="25" t="s">
        <v>820</v>
      </c>
      <c r="D271" s="25" t="s">
        <v>835</v>
      </c>
      <c r="E271">
        <v>2</v>
      </c>
      <c r="F271" s="43" t="s">
        <v>816</v>
      </c>
      <c r="G271" s="19">
        <v>122</v>
      </c>
      <c r="H271" s="19">
        <v>193858</v>
      </c>
      <c r="I271" s="20">
        <v>10.340972222222222</v>
      </c>
      <c r="J271" s="19">
        <v>10751</v>
      </c>
      <c r="K271" s="19">
        <v>14732</v>
      </c>
      <c r="L271" s="19">
        <v>17083339</v>
      </c>
      <c r="M271" s="19">
        <v>23409148</v>
      </c>
      <c r="N271" s="21">
        <v>73</v>
      </c>
      <c r="O271" s="19">
        <v>507</v>
      </c>
      <c r="P271" s="19">
        <v>130</v>
      </c>
      <c r="Q271" s="19">
        <v>0</v>
      </c>
      <c r="R271" s="19">
        <v>1281250</v>
      </c>
      <c r="S271" s="19">
        <v>805</v>
      </c>
      <c r="T271" s="19">
        <v>207</v>
      </c>
      <c r="U271" s="19">
        <v>0</v>
      </c>
      <c r="V271" s="19">
        <v>1282262</v>
      </c>
      <c r="W271" s="19">
        <v>2738118</v>
      </c>
      <c r="X271" s="22">
        <v>46.8</v>
      </c>
    </row>
    <row r="272" spans="1:24" x14ac:dyDescent="0.2">
      <c r="A272" s="11" t="s">
        <v>32</v>
      </c>
      <c r="B272" s="12" t="s">
        <v>437</v>
      </c>
      <c r="C272" s="25" t="s">
        <v>835</v>
      </c>
      <c r="D272" s="25" t="s">
        <v>820</v>
      </c>
      <c r="E272">
        <v>3</v>
      </c>
      <c r="F272" s="43" t="s">
        <v>816</v>
      </c>
      <c r="G272" s="13">
        <v>122</v>
      </c>
      <c r="H272" s="13">
        <v>193858</v>
      </c>
      <c r="I272" s="14">
        <v>12.482638888888888</v>
      </c>
      <c r="J272" s="13">
        <v>11448</v>
      </c>
      <c r="K272" s="13">
        <v>14729</v>
      </c>
      <c r="L272" s="13">
        <v>18190872</v>
      </c>
      <c r="M272" s="13">
        <v>23404381</v>
      </c>
      <c r="N272" s="15">
        <v>77.7</v>
      </c>
      <c r="O272" s="13">
        <v>13133</v>
      </c>
      <c r="P272" s="13">
        <v>203</v>
      </c>
      <c r="Q272" s="13">
        <v>0</v>
      </c>
      <c r="R272" s="13">
        <v>1364315</v>
      </c>
      <c r="S272" s="13">
        <v>20868</v>
      </c>
      <c r="T272" s="13">
        <v>324</v>
      </c>
      <c r="U272" s="13">
        <v>0</v>
      </c>
      <c r="V272" s="13">
        <v>1385507</v>
      </c>
      <c r="W272" s="13">
        <v>2738118</v>
      </c>
      <c r="X272" s="16">
        <v>50.6</v>
      </c>
    </row>
    <row r="273" spans="1:24" x14ac:dyDescent="0.2">
      <c r="A273" s="17" t="s">
        <v>30</v>
      </c>
      <c r="B273" s="18" t="s">
        <v>438</v>
      </c>
      <c r="C273" s="25" t="s">
        <v>820</v>
      </c>
      <c r="D273" s="25" t="s">
        <v>877</v>
      </c>
      <c r="E273">
        <v>2</v>
      </c>
      <c r="F273" s="43" t="s">
        <v>22</v>
      </c>
      <c r="G273" s="19">
        <v>31</v>
      </c>
      <c r="H273" s="19">
        <v>31589</v>
      </c>
      <c r="I273" s="20">
        <v>1.8277777777777777</v>
      </c>
      <c r="J273" s="19">
        <v>2424</v>
      </c>
      <c r="K273" s="19">
        <v>5053</v>
      </c>
      <c r="L273" s="19">
        <v>2470056</v>
      </c>
      <c r="M273" s="19">
        <v>5149007</v>
      </c>
      <c r="N273" s="21">
        <v>48</v>
      </c>
      <c r="O273" s="19">
        <v>94</v>
      </c>
      <c r="P273" s="19">
        <v>15</v>
      </c>
      <c r="Q273" s="19">
        <v>991</v>
      </c>
      <c r="R273" s="19">
        <v>185254</v>
      </c>
      <c r="S273" s="19">
        <v>96</v>
      </c>
      <c r="T273" s="19">
        <v>15</v>
      </c>
      <c r="U273" s="19">
        <v>1010</v>
      </c>
      <c r="V273" s="19">
        <v>186375</v>
      </c>
      <c r="W273" s="19">
        <v>518060</v>
      </c>
      <c r="X273" s="22">
        <v>36</v>
      </c>
    </row>
    <row r="274" spans="1:24" x14ac:dyDescent="0.2">
      <c r="A274" s="11" t="s">
        <v>32</v>
      </c>
      <c r="B274" s="12" t="s">
        <v>439</v>
      </c>
      <c r="C274" s="25" t="s">
        <v>877</v>
      </c>
      <c r="D274" s="25" t="s">
        <v>820</v>
      </c>
      <c r="E274">
        <v>3</v>
      </c>
      <c r="F274" s="43" t="s">
        <v>22</v>
      </c>
      <c r="G274" s="13">
        <v>30</v>
      </c>
      <c r="H274" s="13">
        <v>30570</v>
      </c>
      <c r="I274" s="14">
        <v>2.3493055555555555</v>
      </c>
      <c r="J274" s="13">
        <v>1764</v>
      </c>
      <c r="K274" s="13">
        <v>4890</v>
      </c>
      <c r="L274" s="13">
        <v>1797516</v>
      </c>
      <c r="M274" s="13">
        <v>4982910</v>
      </c>
      <c r="N274" s="15">
        <v>36.1</v>
      </c>
      <c r="O274" s="13">
        <v>778</v>
      </c>
      <c r="P274" s="13">
        <v>11</v>
      </c>
      <c r="Q274" s="13">
        <v>472</v>
      </c>
      <c r="R274" s="13">
        <v>134814</v>
      </c>
      <c r="S274" s="13">
        <v>793</v>
      </c>
      <c r="T274" s="13">
        <v>11</v>
      </c>
      <c r="U274" s="13">
        <v>481</v>
      </c>
      <c r="V274" s="13">
        <v>136099</v>
      </c>
      <c r="W274" s="13">
        <v>501348</v>
      </c>
      <c r="X274" s="16">
        <v>27.1</v>
      </c>
    </row>
    <row r="275" spans="1:24" x14ac:dyDescent="0.2">
      <c r="A275" s="17" t="s">
        <v>30</v>
      </c>
      <c r="B275" s="18" t="s">
        <v>440</v>
      </c>
      <c r="C275" s="25" t="s">
        <v>820</v>
      </c>
      <c r="D275" s="25" t="s">
        <v>839</v>
      </c>
      <c r="E275">
        <v>2</v>
      </c>
      <c r="F275" s="43" t="s">
        <v>22</v>
      </c>
      <c r="G275" s="19">
        <v>31</v>
      </c>
      <c r="H275" s="19">
        <v>29171</v>
      </c>
      <c r="I275" s="20">
        <v>1.7805555555555557</v>
      </c>
      <c r="J275" s="19">
        <v>1267</v>
      </c>
      <c r="K275" s="19">
        <v>4650</v>
      </c>
      <c r="L275" s="19">
        <v>1192247</v>
      </c>
      <c r="M275" s="19">
        <v>4375650</v>
      </c>
      <c r="N275" s="21">
        <v>27.2</v>
      </c>
      <c r="O275" s="19">
        <v>40</v>
      </c>
      <c r="P275" s="19">
        <v>8</v>
      </c>
      <c r="Q275" s="19">
        <v>1218</v>
      </c>
      <c r="R275" s="19">
        <v>89419</v>
      </c>
      <c r="S275" s="19">
        <v>38</v>
      </c>
      <c r="T275" s="19">
        <v>8</v>
      </c>
      <c r="U275" s="19">
        <v>1146</v>
      </c>
      <c r="V275" s="19">
        <v>90611</v>
      </c>
      <c r="W275" s="19">
        <v>460902</v>
      </c>
      <c r="X275" s="22">
        <v>19.7</v>
      </c>
    </row>
    <row r="276" spans="1:24" x14ac:dyDescent="0.2">
      <c r="A276" s="11" t="s">
        <v>32</v>
      </c>
      <c r="B276" s="12" t="s">
        <v>441</v>
      </c>
      <c r="C276" s="25" t="s">
        <v>839</v>
      </c>
      <c r="D276" s="25" t="s">
        <v>820</v>
      </c>
      <c r="E276">
        <v>3</v>
      </c>
      <c r="F276" s="43" t="s">
        <v>22</v>
      </c>
      <c r="G276" s="13">
        <v>31</v>
      </c>
      <c r="H276" s="13">
        <v>29171</v>
      </c>
      <c r="I276" s="14">
        <v>2.3152777777777778</v>
      </c>
      <c r="J276" s="13">
        <v>1187</v>
      </c>
      <c r="K276" s="13">
        <v>4650</v>
      </c>
      <c r="L276" s="13">
        <v>1116967</v>
      </c>
      <c r="M276" s="13">
        <v>4375650</v>
      </c>
      <c r="N276" s="15">
        <v>25.5</v>
      </c>
      <c r="O276" s="13">
        <v>12</v>
      </c>
      <c r="P276" s="13">
        <v>7</v>
      </c>
      <c r="Q276" s="13">
        <v>340</v>
      </c>
      <c r="R276" s="13">
        <v>83773</v>
      </c>
      <c r="S276" s="13">
        <v>11</v>
      </c>
      <c r="T276" s="13">
        <v>7</v>
      </c>
      <c r="U276" s="13">
        <v>320</v>
      </c>
      <c r="V276" s="13">
        <v>84111</v>
      </c>
      <c r="W276" s="13">
        <v>460902</v>
      </c>
      <c r="X276" s="16">
        <v>18.2</v>
      </c>
    </row>
    <row r="277" spans="1:24" x14ac:dyDescent="0.2">
      <c r="A277" s="17" t="s">
        <v>30</v>
      </c>
      <c r="B277" s="18" t="s">
        <v>442</v>
      </c>
      <c r="C277" s="25" t="s">
        <v>820</v>
      </c>
      <c r="D277" s="25" t="s">
        <v>878</v>
      </c>
      <c r="E277">
        <v>2</v>
      </c>
      <c r="F277" s="43" t="s">
        <v>22</v>
      </c>
      <c r="G277" s="19">
        <v>30</v>
      </c>
      <c r="H277" s="19">
        <v>16830</v>
      </c>
      <c r="I277" s="20">
        <v>1.4138888888888888</v>
      </c>
      <c r="J277" s="19">
        <v>1406</v>
      </c>
      <c r="K277" s="19">
        <v>4350</v>
      </c>
      <c r="L277" s="19">
        <v>788766</v>
      </c>
      <c r="M277" s="19">
        <v>2440350</v>
      </c>
      <c r="N277" s="21">
        <v>32.299999999999997</v>
      </c>
      <c r="O277" s="19">
        <v>616</v>
      </c>
      <c r="P277" s="19">
        <v>8</v>
      </c>
      <c r="Q277" s="19">
        <v>2217</v>
      </c>
      <c r="R277" s="19">
        <v>59157</v>
      </c>
      <c r="S277" s="19">
        <v>346</v>
      </c>
      <c r="T277" s="19">
        <v>4</v>
      </c>
      <c r="U277" s="19">
        <v>1244</v>
      </c>
      <c r="V277" s="19">
        <v>60751</v>
      </c>
      <c r="W277" s="19">
        <v>265914</v>
      </c>
      <c r="X277" s="22">
        <v>22.8</v>
      </c>
    </row>
    <row r="278" spans="1:24" x14ac:dyDescent="0.2">
      <c r="A278" s="11" t="s">
        <v>32</v>
      </c>
      <c r="B278" s="12" t="s">
        <v>443</v>
      </c>
      <c r="C278" s="25" t="s">
        <v>878</v>
      </c>
      <c r="D278" s="25" t="s">
        <v>820</v>
      </c>
      <c r="E278">
        <v>3</v>
      </c>
      <c r="F278" s="43" t="s">
        <v>22</v>
      </c>
      <c r="G278" s="13">
        <v>30</v>
      </c>
      <c r="H278" s="13">
        <v>16830</v>
      </c>
      <c r="I278" s="14">
        <v>2.0229166666666667</v>
      </c>
      <c r="J278" s="13">
        <v>1128</v>
      </c>
      <c r="K278" s="13">
        <v>4350</v>
      </c>
      <c r="L278" s="13">
        <v>632808</v>
      </c>
      <c r="M278" s="13">
        <v>2440350</v>
      </c>
      <c r="N278" s="15">
        <v>25.9</v>
      </c>
      <c r="O278" s="13">
        <v>28</v>
      </c>
      <c r="P278" s="13">
        <v>7</v>
      </c>
      <c r="Q278" s="13">
        <v>0</v>
      </c>
      <c r="R278" s="13">
        <v>47461</v>
      </c>
      <c r="S278" s="13">
        <v>16</v>
      </c>
      <c r="T278" s="13">
        <v>4</v>
      </c>
      <c r="U278" s="13">
        <v>0</v>
      </c>
      <c r="V278" s="13">
        <v>47481</v>
      </c>
      <c r="W278" s="13">
        <v>265914</v>
      </c>
      <c r="X278" s="16">
        <v>17.899999999999999</v>
      </c>
    </row>
    <row r="279" spans="1:24" x14ac:dyDescent="0.2">
      <c r="A279" s="17" t="s">
        <v>30</v>
      </c>
      <c r="B279" s="18" t="s">
        <v>444</v>
      </c>
      <c r="C279" s="25" t="s">
        <v>820</v>
      </c>
      <c r="D279" s="25" t="s">
        <v>860</v>
      </c>
      <c r="E279">
        <v>2</v>
      </c>
      <c r="F279" s="43" t="s">
        <v>816</v>
      </c>
      <c r="G279" s="19">
        <v>696</v>
      </c>
      <c r="H279" s="19">
        <v>245688</v>
      </c>
      <c r="I279" s="20">
        <v>23.786111111111111</v>
      </c>
      <c r="J279" s="19">
        <v>23780</v>
      </c>
      <c r="K279" s="19">
        <v>80226</v>
      </c>
      <c r="L279" s="19">
        <v>8394340</v>
      </c>
      <c r="M279" s="19">
        <v>28319778</v>
      </c>
      <c r="N279" s="21">
        <v>29.6</v>
      </c>
      <c r="O279" s="19">
        <v>9342</v>
      </c>
      <c r="P279" s="19">
        <v>918</v>
      </c>
      <c r="Q279" s="19">
        <v>0</v>
      </c>
      <c r="R279" s="19">
        <v>629575</v>
      </c>
      <c r="S279" s="19">
        <v>3297</v>
      </c>
      <c r="T279" s="19">
        <v>324</v>
      </c>
      <c r="U279" s="19">
        <v>0</v>
      </c>
      <c r="V279" s="19">
        <v>633196</v>
      </c>
      <c r="W279" s="19">
        <v>3208450</v>
      </c>
      <c r="X279" s="22">
        <v>19.7</v>
      </c>
    </row>
    <row r="280" spans="1:24" x14ac:dyDescent="0.2">
      <c r="A280" s="11" t="s">
        <v>32</v>
      </c>
      <c r="B280" s="12" t="s">
        <v>445</v>
      </c>
      <c r="C280" s="25" t="s">
        <v>860</v>
      </c>
      <c r="D280" s="25" t="s">
        <v>820</v>
      </c>
      <c r="E280">
        <v>3</v>
      </c>
      <c r="F280" s="43" t="s">
        <v>816</v>
      </c>
      <c r="G280" s="13">
        <v>698</v>
      </c>
      <c r="H280" s="13">
        <v>246394</v>
      </c>
      <c r="I280" s="14">
        <v>21.697222222222223</v>
      </c>
      <c r="J280" s="13">
        <v>28698</v>
      </c>
      <c r="K280" s="13">
        <v>80334</v>
      </c>
      <c r="L280" s="13">
        <v>10130394</v>
      </c>
      <c r="M280" s="13">
        <v>28357902</v>
      </c>
      <c r="N280" s="15">
        <v>35.700000000000003</v>
      </c>
      <c r="O280" s="13">
        <v>19056</v>
      </c>
      <c r="P280" s="13">
        <v>833</v>
      </c>
      <c r="Q280" s="13">
        <v>0</v>
      </c>
      <c r="R280" s="13">
        <v>759779</v>
      </c>
      <c r="S280" s="13">
        <v>6728</v>
      </c>
      <c r="T280" s="13">
        <v>295</v>
      </c>
      <c r="U280" s="13">
        <v>0</v>
      </c>
      <c r="V280" s="13">
        <v>766802</v>
      </c>
      <c r="W280" s="13">
        <v>3210580</v>
      </c>
      <c r="X280" s="16">
        <v>23.9</v>
      </c>
    </row>
    <row r="281" spans="1:24" x14ac:dyDescent="0.2">
      <c r="A281" s="17" t="s">
        <v>30</v>
      </c>
      <c r="B281" s="18" t="s">
        <v>446</v>
      </c>
      <c r="C281" s="25" t="s">
        <v>820</v>
      </c>
      <c r="D281" s="25" t="s">
        <v>861</v>
      </c>
      <c r="E281">
        <v>2</v>
      </c>
      <c r="F281" s="43" t="s">
        <v>816</v>
      </c>
      <c r="G281" s="19">
        <v>690</v>
      </c>
      <c r="H281" s="19">
        <v>187680</v>
      </c>
      <c r="I281" s="20">
        <v>19.622916666666665</v>
      </c>
      <c r="J281" s="19">
        <v>16751</v>
      </c>
      <c r="K281" s="19">
        <v>51048</v>
      </c>
      <c r="L281" s="19">
        <v>4556272</v>
      </c>
      <c r="M281" s="19">
        <v>13885056</v>
      </c>
      <c r="N281" s="21">
        <v>32.799999999999997</v>
      </c>
      <c r="O281" s="19">
        <v>2179</v>
      </c>
      <c r="P281" s="19">
        <v>1113</v>
      </c>
      <c r="Q281" s="19">
        <v>0</v>
      </c>
      <c r="R281" s="19">
        <v>341720</v>
      </c>
      <c r="S281" s="19">
        <v>592</v>
      </c>
      <c r="T281" s="19">
        <v>301</v>
      </c>
      <c r="U281" s="19">
        <v>0</v>
      </c>
      <c r="V281" s="19">
        <v>342613</v>
      </c>
      <c r="W281" s="19">
        <v>1262335</v>
      </c>
      <c r="X281" s="22">
        <v>27.1</v>
      </c>
    </row>
    <row r="282" spans="1:24" x14ac:dyDescent="0.2">
      <c r="A282" s="11" t="s">
        <v>32</v>
      </c>
      <c r="B282" s="12" t="s">
        <v>447</v>
      </c>
      <c r="C282" s="25" t="s">
        <v>861</v>
      </c>
      <c r="D282" s="25" t="s">
        <v>820</v>
      </c>
      <c r="E282">
        <v>3</v>
      </c>
      <c r="F282" s="43" t="s">
        <v>816</v>
      </c>
      <c r="G282" s="13">
        <v>695</v>
      </c>
      <c r="H282" s="13">
        <v>189040</v>
      </c>
      <c r="I282" s="14">
        <v>17.019444444444442</v>
      </c>
      <c r="J282" s="13">
        <v>16817</v>
      </c>
      <c r="K282" s="13">
        <v>51613</v>
      </c>
      <c r="L282" s="13">
        <v>4574224</v>
      </c>
      <c r="M282" s="13">
        <v>14038736</v>
      </c>
      <c r="N282" s="15">
        <v>32.6</v>
      </c>
      <c r="O282" s="13">
        <v>377</v>
      </c>
      <c r="P282" s="13">
        <v>980</v>
      </c>
      <c r="Q282" s="13">
        <v>0</v>
      </c>
      <c r="R282" s="13">
        <v>343067</v>
      </c>
      <c r="S282" s="13">
        <v>101</v>
      </c>
      <c r="T282" s="13">
        <v>267</v>
      </c>
      <c r="U282" s="13">
        <v>0</v>
      </c>
      <c r="V282" s="13">
        <v>343435</v>
      </c>
      <c r="W282" s="13">
        <v>1283000</v>
      </c>
      <c r="X282" s="16">
        <v>26.8</v>
      </c>
    </row>
    <row r="283" spans="1:24" x14ac:dyDescent="0.2">
      <c r="A283" s="17" t="s">
        <v>30</v>
      </c>
      <c r="B283" s="18" t="s">
        <v>448</v>
      </c>
      <c r="C283" s="25" t="s">
        <v>820</v>
      </c>
      <c r="D283" s="25" t="s">
        <v>885</v>
      </c>
      <c r="E283">
        <v>2</v>
      </c>
      <c r="F283" s="43" t="s">
        <v>816</v>
      </c>
      <c r="G283" s="19">
        <v>14</v>
      </c>
      <c r="H283" s="19">
        <v>10038</v>
      </c>
      <c r="I283" s="20">
        <v>0.75624999999999998</v>
      </c>
      <c r="J283" s="19">
        <v>962</v>
      </c>
      <c r="K283" s="19">
        <v>1680</v>
      </c>
      <c r="L283" s="19">
        <v>689754</v>
      </c>
      <c r="M283" s="19">
        <v>1204560</v>
      </c>
      <c r="N283" s="21">
        <v>57.3</v>
      </c>
      <c r="O283" s="19">
        <v>20</v>
      </c>
      <c r="P283" s="19">
        <v>140</v>
      </c>
      <c r="Q283" s="19">
        <v>0</v>
      </c>
      <c r="R283" s="19">
        <v>51732</v>
      </c>
      <c r="S283" s="19">
        <v>14</v>
      </c>
      <c r="T283" s="19">
        <v>100</v>
      </c>
      <c r="U283" s="19">
        <v>0</v>
      </c>
      <c r="V283" s="19">
        <v>51846</v>
      </c>
      <c r="W283" s="19">
        <v>140482</v>
      </c>
      <c r="X283" s="22">
        <v>36.9</v>
      </c>
    </row>
    <row r="284" spans="1:24" x14ac:dyDescent="0.2">
      <c r="A284" s="11" t="s">
        <v>32</v>
      </c>
      <c r="B284" s="12" t="s">
        <v>449</v>
      </c>
      <c r="C284" s="25" t="s">
        <v>885</v>
      </c>
      <c r="D284" s="25" t="s">
        <v>820</v>
      </c>
      <c r="E284">
        <v>3</v>
      </c>
      <c r="F284" s="43" t="s">
        <v>816</v>
      </c>
      <c r="G284" s="13">
        <v>14</v>
      </c>
      <c r="H284" s="13">
        <v>10038</v>
      </c>
      <c r="I284" s="14">
        <v>0.71250000000000002</v>
      </c>
      <c r="J284" s="13">
        <v>950</v>
      </c>
      <c r="K284" s="13">
        <v>1680</v>
      </c>
      <c r="L284" s="13">
        <v>681150</v>
      </c>
      <c r="M284" s="13">
        <v>1204560</v>
      </c>
      <c r="N284" s="15">
        <v>56.5</v>
      </c>
      <c r="O284" s="13">
        <v>0</v>
      </c>
      <c r="P284" s="13">
        <v>130</v>
      </c>
      <c r="Q284" s="13">
        <v>0</v>
      </c>
      <c r="R284" s="13">
        <v>51086</v>
      </c>
      <c r="S284" s="13">
        <v>0</v>
      </c>
      <c r="T284" s="13">
        <v>93</v>
      </c>
      <c r="U284" s="13">
        <v>0</v>
      </c>
      <c r="V284" s="13">
        <v>51179</v>
      </c>
      <c r="W284" s="13">
        <v>140482</v>
      </c>
      <c r="X284" s="16">
        <v>36.4</v>
      </c>
    </row>
    <row r="285" spans="1:24" x14ac:dyDescent="0.2">
      <c r="A285" s="17" t="s">
        <v>30</v>
      </c>
      <c r="B285" s="18" t="s">
        <v>450</v>
      </c>
      <c r="C285" s="25" t="s">
        <v>820</v>
      </c>
      <c r="D285" s="25" t="s">
        <v>863</v>
      </c>
      <c r="E285">
        <v>2</v>
      </c>
      <c r="F285" s="43" t="s">
        <v>816</v>
      </c>
      <c r="G285" s="19">
        <v>0</v>
      </c>
      <c r="H285" s="19">
        <v>0</v>
      </c>
      <c r="I285" s="20">
        <v>0</v>
      </c>
      <c r="J285" s="19">
        <v>0</v>
      </c>
      <c r="K285" s="19">
        <v>0</v>
      </c>
      <c r="L285" s="19">
        <v>0</v>
      </c>
      <c r="M285" s="19">
        <v>0</v>
      </c>
      <c r="N285" s="21">
        <v>0</v>
      </c>
      <c r="O285" s="19">
        <v>0</v>
      </c>
      <c r="P285" s="19">
        <v>0</v>
      </c>
      <c r="Q285" s="19">
        <v>0</v>
      </c>
      <c r="R285" s="19">
        <v>0</v>
      </c>
      <c r="S285" s="19">
        <v>0</v>
      </c>
      <c r="T285" s="19">
        <v>0</v>
      </c>
      <c r="U285" s="19">
        <v>0</v>
      </c>
      <c r="V285" s="19">
        <v>0</v>
      </c>
      <c r="W285" s="19">
        <v>0</v>
      </c>
      <c r="X285" s="22">
        <v>0</v>
      </c>
    </row>
    <row r="286" spans="1:24" x14ac:dyDescent="0.2">
      <c r="A286" s="11" t="s">
        <v>32</v>
      </c>
      <c r="B286" s="12" t="s">
        <v>451</v>
      </c>
      <c r="C286" s="25" t="s">
        <v>863</v>
      </c>
      <c r="D286" s="25" t="s">
        <v>820</v>
      </c>
      <c r="E286">
        <v>3</v>
      </c>
      <c r="F286" s="43" t="s">
        <v>816</v>
      </c>
      <c r="G286" s="13">
        <v>281</v>
      </c>
      <c r="H286" s="13">
        <v>175344</v>
      </c>
      <c r="I286" s="14">
        <v>12.386805555555556</v>
      </c>
      <c r="J286" s="13">
        <v>0</v>
      </c>
      <c r="K286" s="13">
        <v>0</v>
      </c>
      <c r="L286" s="13">
        <v>0</v>
      </c>
      <c r="M286" s="13">
        <v>0</v>
      </c>
      <c r="N286" s="15">
        <v>0</v>
      </c>
      <c r="O286" s="13">
        <v>2337075</v>
      </c>
      <c r="P286" s="13">
        <v>0</v>
      </c>
      <c r="Q286" s="13">
        <v>51703</v>
      </c>
      <c r="R286" s="13">
        <v>0</v>
      </c>
      <c r="S286" s="13">
        <v>1458336</v>
      </c>
      <c r="T286" s="13">
        <v>0</v>
      </c>
      <c r="U286" s="13">
        <v>32263</v>
      </c>
      <c r="V286" s="13">
        <v>1490599</v>
      </c>
      <c r="W286" s="13">
        <v>12153298</v>
      </c>
      <c r="X286" s="16">
        <v>12.3</v>
      </c>
    </row>
    <row r="287" spans="1:24" x14ac:dyDescent="0.2">
      <c r="A287" s="17" t="s">
        <v>30</v>
      </c>
      <c r="B287" s="18" t="s">
        <v>452</v>
      </c>
      <c r="C287" s="25" t="s">
        <v>820</v>
      </c>
      <c r="D287" s="25" t="s">
        <v>869</v>
      </c>
      <c r="E287">
        <v>2</v>
      </c>
      <c r="F287" s="43" t="s">
        <v>816</v>
      </c>
      <c r="G287" s="19">
        <v>390</v>
      </c>
      <c r="H287" s="19">
        <v>238680</v>
      </c>
      <c r="I287" s="20">
        <v>19.789583333333333</v>
      </c>
      <c r="J287" s="19">
        <v>25723</v>
      </c>
      <c r="K287" s="19">
        <v>47529</v>
      </c>
      <c r="L287" s="19">
        <v>15742476</v>
      </c>
      <c r="M287" s="19">
        <v>29087748</v>
      </c>
      <c r="N287" s="21">
        <v>54.1</v>
      </c>
      <c r="O287" s="19">
        <v>4031</v>
      </c>
      <c r="P287" s="19">
        <v>637</v>
      </c>
      <c r="Q287" s="19">
        <v>0</v>
      </c>
      <c r="R287" s="19">
        <v>1180685</v>
      </c>
      <c r="S287" s="19">
        <v>2468</v>
      </c>
      <c r="T287" s="19">
        <v>391</v>
      </c>
      <c r="U287" s="19">
        <v>0</v>
      </c>
      <c r="V287" s="19">
        <v>1183544</v>
      </c>
      <c r="W287" s="19">
        <v>3351287</v>
      </c>
      <c r="X287" s="22">
        <v>35.299999999999997</v>
      </c>
    </row>
    <row r="288" spans="1:24" x14ac:dyDescent="0.2">
      <c r="A288" s="11" t="s">
        <v>32</v>
      </c>
      <c r="B288" s="12" t="s">
        <v>453</v>
      </c>
      <c r="C288" s="25" t="s">
        <v>869</v>
      </c>
      <c r="D288" s="25" t="s">
        <v>820</v>
      </c>
      <c r="E288">
        <v>3</v>
      </c>
      <c r="F288" s="43" t="s">
        <v>816</v>
      </c>
      <c r="G288" s="13">
        <v>388</v>
      </c>
      <c r="H288" s="13">
        <v>237456</v>
      </c>
      <c r="I288" s="14">
        <v>18.215277777777779</v>
      </c>
      <c r="J288" s="13">
        <v>23470</v>
      </c>
      <c r="K288" s="13">
        <v>47275</v>
      </c>
      <c r="L288" s="13">
        <v>14363640</v>
      </c>
      <c r="M288" s="13">
        <v>28932300</v>
      </c>
      <c r="N288" s="15">
        <v>49.6</v>
      </c>
      <c r="O288" s="13">
        <v>20610</v>
      </c>
      <c r="P288" s="13">
        <v>793</v>
      </c>
      <c r="Q288" s="13">
        <v>9618</v>
      </c>
      <c r="R288" s="13">
        <v>1077274</v>
      </c>
      <c r="S288" s="13">
        <v>12613</v>
      </c>
      <c r="T288" s="13">
        <v>487</v>
      </c>
      <c r="U288" s="13">
        <v>5887</v>
      </c>
      <c r="V288" s="13">
        <v>1096261</v>
      </c>
      <c r="W288" s="13">
        <v>3334249</v>
      </c>
      <c r="X288" s="16">
        <v>32.9</v>
      </c>
    </row>
    <row r="289" spans="1:24" x14ac:dyDescent="0.2">
      <c r="A289" s="17" t="s">
        <v>30</v>
      </c>
      <c r="B289" s="18" t="s">
        <v>454</v>
      </c>
      <c r="C289" s="25" t="s">
        <v>820</v>
      </c>
      <c r="D289" s="25" t="s">
        <v>873</v>
      </c>
      <c r="E289">
        <v>2</v>
      </c>
      <c r="F289" s="43" t="s">
        <v>816</v>
      </c>
      <c r="G289" s="19">
        <v>5</v>
      </c>
      <c r="H289" s="19">
        <v>8250</v>
      </c>
      <c r="I289" s="20">
        <v>0.58194444444444449</v>
      </c>
      <c r="J289" s="19">
        <v>428</v>
      </c>
      <c r="K289" s="19">
        <v>630</v>
      </c>
      <c r="L289" s="19">
        <v>706200</v>
      </c>
      <c r="M289" s="19">
        <v>1039500</v>
      </c>
      <c r="N289" s="21">
        <v>67.900000000000006</v>
      </c>
      <c r="O289" s="19">
        <v>0</v>
      </c>
      <c r="P289" s="19">
        <v>0</v>
      </c>
      <c r="Q289" s="19">
        <v>0</v>
      </c>
      <c r="R289" s="19">
        <v>52965</v>
      </c>
      <c r="S289" s="19">
        <v>0</v>
      </c>
      <c r="T289" s="19">
        <v>0</v>
      </c>
      <c r="U289" s="19">
        <v>0</v>
      </c>
      <c r="V289" s="19">
        <v>52965</v>
      </c>
      <c r="W289" s="19">
        <v>114221</v>
      </c>
      <c r="X289" s="22">
        <v>46.4</v>
      </c>
    </row>
    <row r="290" spans="1:24" x14ac:dyDescent="0.2">
      <c r="A290" s="11" t="s">
        <v>32</v>
      </c>
      <c r="B290" s="12" t="s">
        <v>455</v>
      </c>
      <c r="C290" s="25" t="s">
        <v>873</v>
      </c>
      <c r="D290" s="25" t="s">
        <v>820</v>
      </c>
      <c r="E290">
        <v>3</v>
      </c>
      <c r="F290" s="43" t="s">
        <v>816</v>
      </c>
      <c r="G290" s="13">
        <v>5</v>
      </c>
      <c r="H290" s="13">
        <v>8250</v>
      </c>
      <c r="I290" s="14">
        <v>0.45208333333333334</v>
      </c>
      <c r="J290" s="13">
        <v>361</v>
      </c>
      <c r="K290" s="13">
        <v>630</v>
      </c>
      <c r="L290" s="13">
        <v>595650</v>
      </c>
      <c r="M290" s="13">
        <v>1039500</v>
      </c>
      <c r="N290" s="15">
        <v>57.3</v>
      </c>
      <c r="O290" s="13">
        <v>0</v>
      </c>
      <c r="P290" s="13">
        <v>10</v>
      </c>
      <c r="Q290" s="13">
        <v>0</v>
      </c>
      <c r="R290" s="13">
        <v>44674</v>
      </c>
      <c r="S290" s="13">
        <v>0</v>
      </c>
      <c r="T290" s="13">
        <v>17</v>
      </c>
      <c r="U290" s="13">
        <v>0</v>
      </c>
      <c r="V290" s="13">
        <v>44691</v>
      </c>
      <c r="W290" s="13">
        <v>114221</v>
      </c>
      <c r="X290" s="16">
        <v>39.1</v>
      </c>
    </row>
    <row r="291" spans="1:24" x14ac:dyDescent="0.2">
      <c r="A291" s="17" t="s">
        <v>30</v>
      </c>
      <c r="B291" s="18" t="s">
        <v>454</v>
      </c>
      <c r="C291" s="25" t="s">
        <v>820</v>
      </c>
      <c r="D291" s="25" t="s">
        <v>873</v>
      </c>
      <c r="E291">
        <v>2</v>
      </c>
      <c r="F291" s="43" t="s">
        <v>824</v>
      </c>
      <c r="G291" s="19">
        <v>367</v>
      </c>
      <c r="H291" s="19">
        <v>605550</v>
      </c>
      <c r="I291" s="20">
        <v>40.902777777777779</v>
      </c>
      <c r="J291" s="19">
        <v>34814</v>
      </c>
      <c r="K291" s="19">
        <v>54958</v>
      </c>
      <c r="L291" s="19">
        <v>57443100</v>
      </c>
      <c r="M291" s="19">
        <v>90680700</v>
      </c>
      <c r="N291" s="21">
        <v>63.3</v>
      </c>
      <c r="O291" s="19">
        <v>206776</v>
      </c>
      <c r="P291" s="19">
        <v>0</v>
      </c>
      <c r="Q291" s="19">
        <v>0</v>
      </c>
      <c r="R291" s="19">
        <v>4308235</v>
      </c>
      <c r="S291" s="19">
        <v>341180</v>
      </c>
      <c r="T291" s="19">
        <v>0</v>
      </c>
      <c r="U291" s="19">
        <v>0</v>
      </c>
      <c r="V291" s="19">
        <v>4649415</v>
      </c>
      <c r="W291" s="19">
        <v>6865728</v>
      </c>
      <c r="X291" s="22">
        <v>67.7</v>
      </c>
    </row>
    <row r="292" spans="1:24" x14ac:dyDescent="0.2">
      <c r="A292" s="11" t="s">
        <v>32</v>
      </c>
      <c r="B292" s="12" t="s">
        <v>455</v>
      </c>
      <c r="C292" s="25" t="s">
        <v>873</v>
      </c>
      <c r="D292" s="25" t="s">
        <v>820</v>
      </c>
      <c r="E292">
        <v>3</v>
      </c>
      <c r="F292" s="43" t="s">
        <v>824</v>
      </c>
      <c r="G292" s="13">
        <v>366</v>
      </c>
      <c r="H292" s="13">
        <v>626769</v>
      </c>
      <c r="I292" s="14">
        <v>39.083333333333336</v>
      </c>
      <c r="J292" s="13">
        <v>41052</v>
      </c>
      <c r="K292" s="13">
        <v>54470</v>
      </c>
      <c r="L292" s="13">
        <v>60574086</v>
      </c>
      <c r="M292" s="13">
        <v>93279075</v>
      </c>
      <c r="N292" s="15">
        <v>64.900000000000006</v>
      </c>
      <c r="O292" s="13">
        <v>447796</v>
      </c>
      <c r="P292" s="13">
        <v>0</v>
      </c>
      <c r="Q292" s="13">
        <v>690</v>
      </c>
      <c r="R292" s="13">
        <v>4543059</v>
      </c>
      <c r="S292" s="13">
        <v>545249</v>
      </c>
      <c r="T292" s="13">
        <v>0</v>
      </c>
      <c r="U292" s="13">
        <v>128</v>
      </c>
      <c r="V292" s="13">
        <v>5088436</v>
      </c>
      <c r="W292" s="13">
        <v>7364312</v>
      </c>
      <c r="X292" s="16">
        <v>69.099999999999994</v>
      </c>
    </row>
    <row r="293" spans="1:24" x14ac:dyDescent="0.2">
      <c r="A293" s="17" t="s">
        <v>30</v>
      </c>
      <c r="B293" s="18" t="s">
        <v>456</v>
      </c>
      <c r="C293" s="25" t="s">
        <v>815</v>
      </c>
      <c r="D293" s="25" t="s">
        <v>829</v>
      </c>
      <c r="E293">
        <v>2</v>
      </c>
      <c r="F293" s="43" t="s">
        <v>816</v>
      </c>
      <c r="G293" s="19">
        <v>333</v>
      </c>
      <c r="H293" s="19">
        <v>118881</v>
      </c>
      <c r="I293" s="20">
        <v>12.104166666666666</v>
      </c>
      <c r="J293" s="19">
        <v>10106</v>
      </c>
      <c r="K293" s="19">
        <v>42320</v>
      </c>
      <c r="L293" s="19">
        <v>3607842</v>
      </c>
      <c r="M293" s="19">
        <v>15108240</v>
      </c>
      <c r="N293" s="21">
        <v>23.9</v>
      </c>
      <c r="O293" s="19">
        <v>2236</v>
      </c>
      <c r="P293" s="19">
        <v>60</v>
      </c>
      <c r="Q293" s="19">
        <v>0</v>
      </c>
      <c r="R293" s="19">
        <v>270589</v>
      </c>
      <c r="S293" s="19">
        <v>797</v>
      </c>
      <c r="T293" s="19">
        <v>23</v>
      </c>
      <c r="U293" s="19">
        <v>0</v>
      </c>
      <c r="V293" s="19">
        <v>271409</v>
      </c>
      <c r="W293" s="19">
        <v>1657400</v>
      </c>
      <c r="X293" s="22">
        <v>16.399999999999999</v>
      </c>
    </row>
    <row r="294" spans="1:24" x14ac:dyDescent="0.2">
      <c r="A294" s="11" t="s">
        <v>32</v>
      </c>
      <c r="B294" s="12" t="s">
        <v>457</v>
      </c>
      <c r="C294" s="25" t="s">
        <v>829</v>
      </c>
      <c r="D294" s="25" t="s">
        <v>815</v>
      </c>
      <c r="E294">
        <v>3</v>
      </c>
      <c r="F294" s="43" t="s">
        <v>816</v>
      </c>
      <c r="G294" s="13">
        <v>333</v>
      </c>
      <c r="H294" s="13">
        <v>118881</v>
      </c>
      <c r="I294" s="14">
        <v>12.223611111111111</v>
      </c>
      <c r="J294" s="13">
        <v>14165</v>
      </c>
      <c r="K294" s="13">
        <v>42320</v>
      </c>
      <c r="L294" s="13">
        <v>5056905</v>
      </c>
      <c r="M294" s="13">
        <v>15108240</v>
      </c>
      <c r="N294" s="15">
        <v>33.5</v>
      </c>
      <c r="O294" s="13">
        <v>701</v>
      </c>
      <c r="P294" s="13">
        <v>93</v>
      </c>
      <c r="Q294" s="13">
        <v>1797</v>
      </c>
      <c r="R294" s="13">
        <v>379268</v>
      </c>
      <c r="S294" s="13">
        <v>251</v>
      </c>
      <c r="T294" s="13">
        <v>34</v>
      </c>
      <c r="U294" s="13">
        <v>641</v>
      </c>
      <c r="V294" s="13">
        <v>380194</v>
      </c>
      <c r="W294" s="13">
        <v>1657400</v>
      </c>
      <c r="X294" s="16">
        <v>22.9</v>
      </c>
    </row>
    <row r="295" spans="1:24" x14ac:dyDescent="0.2">
      <c r="A295" s="17" t="s">
        <v>30</v>
      </c>
      <c r="B295" s="18" t="s">
        <v>458</v>
      </c>
      <c r="C295" s="25" t="s">
        <v>815</v>
      </c>
      <c r="D295" s="25" t="s">
        <v>830</v>
      </c>
      <c r="E295">
        <v>2</v>
      </c>
      <c r="F295" s="43" t="s">
        <v>886</v>
      </c>
      <c r="G295" s="19">
        <v>1604</v>
      </c>
      <c r="H295" s="19">
        <v>442704</v>
      </c>
      <c r="I295" s="20" t="s">
        <v>459</v>
      </c>
      <c r="J295" s="19">
        <v>30791</v>
      </c>
      <c r="K295" s="19">
        <v>57744</v>
      </c>
      <c r="L295" s="19">
        <v>8498316</v>
      </c>
      <c r="M295" s="19">
        <v>15937344</v>
      </c>
      <c r="N295" s="21">
        <v>53.3</v>
      </c>
      <c r="O295" s="19">
        <v>40381</v>
      </c>
      <c r="P295" s="19">
        <v>0</v>
      </c>
      <c r="Q295" s="19">
        <v>5692</v>
      </c>
      <c r="R295" s="19">
        <v>637374</v>
      </c>
      <c r="S295" s="19">
        <v>11143</v>
      </c>
      <c r="T295" s="19">
        <v>0</v>
      </c>
      <c r="U295" s="19">
        <v>1570</v>
      </c>
      <c r="V295" s="19">
        <v>650087</v>
      </c>
      <c r="W295" s="19">
        <v>1769931</v>
      </c>
      <c r="X295" s="22">
        <v>36.700000000000003</v>
      </c>
    </row>
    <row r="296" spans="1:24" x14ac:dyDescent="0.2">
      <c r="A296" s="11" t="s">
        <v>32</v>
      </c>
      <c r="B296" s="12" t="s">
        <v>460</v>
      </c>
      <c r="C296" s="25" t="s">
        <v>830</v>
      </c>
      <c r="D296" s="25" t="s">
        <v>815</v>
      </c>
      <c r="E296">
        <v>3</v>
      </c>
      <c r="F296" s="43" t="s">
        <v>886</v>
      </c>
      <c r="G296" s="13">
        <v>1588</v>
      </c>
      <c r="H296" s="13">
        <v>438288</v>
      </c>
      <c r="I296" s="14" t="s">
        <v>461</v>
      </c>
      <c r="J296" s="13">
        <v>32825</v>
      </c>
      <c r="K296" s="13">
        <v>57168</v>
      </c>
      <c r="L296" s="13">
        <v>9059700</v>
      </c>
      <c r="M296" s="13">
        <v>15778368</v>
      </c>
      <c r="N296" s="15">
        <v>57.4</v>
      </c>
      <c r="O296" s="13">
        <v>10096</v>
      </c>
      <c r="P296" s="13">
        <v>0</v>
      </c>
      <c r="Q296" s="13">
        <v>30</v>
      </c>
      <c r="R296" s="13">
        <v>679479</v>
      </c>
      <c r="S296" s="13">
        <v>2787</v>
      </c>
      <c r="T296" s="13">
        <v>0</v>
      </c>
      <c r="U296" s="13">
        <v>8</v>
      </c>
      <c r="V296" s="13">
        <v>682274</v>
      </c>
      <c r="W296" s="13">
        <v>1752277</v>
      </c>
      <c r="X296" s="16">
        <v>38.9</v>
      </c>
    </row>
    <row r="297" spans="1:24" x14ac:dyDescent="0.2">
      <c r="A297" s="17" t="s">
        <v>30</v>
      </c>
      <c r="B297" s="18" t="s">
        <v>462</v>
      </c>
      <c r="C297" s="25" t="s">
        <v>815</v>
      </c>
      <c r="D297" s="25" t="s">
        <v>831</v>
      </c>
      <c r="E297">
        <v>2</v>
      </c>
      <c r="F297" s="43" t="s">
        <v>816</v>
      </c>
      <c r="G297" s="19">
        <v>0</v>
      </c>
      <c r="H297" s="19">
        <v>0</v>
      </c>
      <c r="I297" s="20">
        <v>0</v>
      </c>
      <c r="J297" s="19">
        <v>0</v>
      </c>
      <c r="K297" s="19">
        <v>0</v>
      </c>
      <c r="L297" s="19">
        <v>0</v>
      </c>
      <c r="M297" s="19">
        <v>0</v>
      </c>
      <c r="N297" s="21">
        <v>0</v>
      </c>
      <c r="O297" s="19">
        <v>0</v>
      </c>
      <c r="P297" s="19">
        <v>0</v>
      </c>
      <c r="Q297" s="19">
        <v>0</v>
      </c>
      <c r="R297" s="19">
        <v>0</v>
      </c>
      <c r="S297" s="19">
        <v>0</v>
      </c>
      <c r="T297" s="19">
        <v>0</v>
      </c>
      <c r="U297" s="19">
        <v>0</v>
      </c>
      <c r="V297" s="19">
        <v>0</v>
      </c>
      <c r="W297" s="19">
        <v>0</v>
      </c>
      <c r="X297" s="22">
        <v>0</v>
      </c>
    </row>
    <row r="298" spans="1:24" x14ac:dyDescent="0.2">
      <c r="A298" s="11" t="s">
        <v>32</v>
      </c>
      <c r="B298" s="12" t="s">
        <v>463</v>
      </c>
      <c r="C298" s="25" t="s">
        <v>831</v>
      </c>
      <c r="D298" s="25" t="s">
        <v>815</v>
      </c>
      <c r="E298">
        <v>3</v>
      </c>
      <c r="F298" s="43" t="s">
        <v>816</v>
      </c>
      <c r="G298" s="13">
        <v>1</v>
      </c>
      <c r="H298" s="13">
        <v>160</v>
      </c>
      <c r="I298" s="14">
        <v>3.4722222222222224E-2</v>
      </c>
      <c r="J298" s="13">
        <v>31</v>
      </c>
      <c r="K298" s="13">
        <v>56</v>
      </c>
      <c r="L298" s="13">
        <v>4960</v>
      </c>
      <c r="M298" s="13">
        <v>8960</v>
      </c>
      <c r="N298" s="15">
        <v>55.4</v>
      </c>
      <c r="O298" s="13">
        <v>0</v>
      </c>
      <c r="P298" s="13">
        <v>0</v>
      </c>
      <c r="Q298" s="13">
        <v>0</v>
      </c>
      <c r="R298" s="13">
        <v>372</v>
      </c>
      <c r="S298" s="13">
        <v>0</v>
      </c>
      <c r="T298" s="13">
        <v>0</v>
      </c>
      <c r="U298" s="13">
        <v>0</v>
      </c>
      <c r="V298" s="13">
        <v>372</v>
      </c>
      <c r="W298" s="13">
        <v>762</v>
      </c>
      <c r="X298" s="16">
        <v>48.8</v>
      </c>
    </row>
    <row r="299" spans="1:24" x14ac:dyDescent="0.2">
      <c r="A299" s="17" t="s">
        <v>30</v>
      </c>
      <c r="B299" s="18" t="s">
        <v>462</v>
      </c>
      <c r="C299" s="25" t="s">
        <v>815</v>
      </c>
      <c r="D299" s="25" t="s">
        <v>831</v>
      </c>
      <c r="E299">
        <v>2</v>
      </c>
      <c r="F299" s="43" t="s">
        <v>886</v>
      </c>
      <c r="G299" s="19">
        <v>74</v>
      </c>
      <c r="H299" s="19">
        <v>11840</v>
      </c>
      <c r="I299" s="20">
        <v>1.9368055555555557</v>
      </c>
      <c r="J299" s="19">
        <v>531</v>
      </c>
      <c r="K299" s="19">
        <v>2664</v>
      </c>
      <c r="L299" s="19">
        <v>84960</v>
      </c>
      <c r="M299" s="19">
        <v>426240</v>
      </c>
      <c r="N299" s="21">
        <v>19.899999999999999</v>
      </c>
      <c r="O299" s="19">
        <v>23</v>
      </c>
      <c r="P299" s="19">
        <v>0</v>
      </c>
      <c r="Q299" s="19">
        <v>0</v>
      </c>
      <c r="R299" s="19">
        <v>6372</v>
      </c>
      <c r="S299" s="19">
        <v>4</v>
      </c>
      <c r="T299" s="19">
        <v>0</v>
      </c>
      <c r="U299" s="19">
        <v>0</v>
      </c>
      <c r="V299" s="19">
        <v>6376</v>
      </c>
      <c r="W299" s="19">
        <v>47336</v>
      </c>
      <c r="X299" s="22">
        <v>13.5</v>
      </c>
    </row>
    <row r="300" spans="1:24" x14ac:dyDescent="0.2">
      <c r="A300" s="11" t="s">
        <v>32</v>
      </c>
      <c r="B300" s="12" t="s">
        <v>463</v>
      </c>
      <c r="C300" s="25" t="s">
        <v>831</v>
      </c>
      <c r="D300" s="25" t="s">
        <v>815</v>
      </c>
      <c r="E300">
        <v>3</v>
      </c>
      <c r="F300" s="43" t="s">
        <v>886</v>
      </c>
      <c r="G300" s="13">
        <v>66</v>
      </c>
      <c r="H300" s="13">
        <v>10560</v>
      </c>
      <c r="I300" s="14">
        <v>1.6784722222222221</v>
      </c>
      <c r="J300" s="13">
        <v>557</v>
      </c>
      <c r="K300" s="13">
        <v>2376</v>
      </c>
      <c r="L300" s="13">
        <v>89120</v>
      </c>
      <c r="M300" s="13">
        <v>380160</v>
      </c>
      <c r="N300" s="15">
        <v>23.4</v>
      </c>
      <c r="O300" s="13">
        <v>65</v>
      </c>
      <c r="P300" s="13">
        <v>0</v>
      </c>
      <c r="Q300" s="13">
        <v>0</v>
      </c>
      <c r="R300" s="13">
        <v>6684</v>
      </c>
      <c r="S300" s="13">
        <v>10</v>
      </c>
      <c r="T300" s="13">
        <v>0</v>
      </c>
      <c r="U300" s="13">
        <v>0</v>
      </c>
      <c r="V300" s="13">
        <v>6694</v>
      </c>
      <c r="W300" s="13">
        <v>42219</v>
      </c>
      <c r="X300" s="16">
        <v>15.9</v>
      </c>
    </row>
    <row r="301" spans="1:24" x14ac:dyDescent="0.2">
      <c r="A301" s="17" t="s">
        <v>30</v>
      </c>
      <c r="B301" s="18" t="s">
        <v>464</v>
      </c>
      <c r="C301" s="25" t="s">
        <v>815</v>
      </c>
      <c r="D301" s="25" t="s">
        <v>832</v>
      </c>
      <c r="E301">
        <v>2</v>
      </c>
      <c r="F301" s="43" t="s">
        <v>817</v>
      </c>
      <c r="G301" s="19">
        <v>91</v>
      </c>
      <c r="H301" s="19">
        <v>20384</v>
      </c>
      <c r="I301" s="20">
        <v>2.3284722222222221</v>
      </c>
      <c r="J301" s="19">
        <v>3881</v>
      </c>
      <c r="K301" s="19">
        <v>16107</v>
      </c>
      <c r="L301" s="19">
        <v>869344</v>
      </c>
      <c r="M301" s="19">
        <v>3607968</v>
      </c>
      <c r="N301" s="21">
        <v>24.1</v>
      </c>
      <c r="O301" s="19">
        <v>0</v>
      </c>
      <c r="P301" s="19">
        <v>145</v>
      </c>
      <c r="Q301" s="19">
        <v>0</v>
      </c>
      <c r="R301" s="19">
        <v>65201</v>
      </c>
      <c r="S301" s="19">
        <v>0</v>
      </c>
      <c r="T301" s="19">
        <v>33</v>
      </c>
      <c r="U301" s="19">
        <v>0</v>
      </c>
      <c r="V301" s="19">
        <v>65234</v>
      </c>
      <c r="W301" s="19">
        <v>379788</v>
      </c>
      <c r="X301" s="22">
        <v>17.2</v>
      </c>
    </row>
    <row r="302" spans="1:24" x14ac:dyDescent="0.2">
      <c r="A302" s="11" t="s">
        <v>32</v>
      </c>
      <c r="B302" s="12" t="s">
        <v>465</v>
      </c>
      <c r="C302" s="25" t="s">
        <v>832</v>
      </c>
      <c r="D302" s="25" t="s">
        <v>815</v>
      </c>
      <c r="E302">
        <v>3</v>
      </c>
      <c r="F302" s="43" t="s">
        <v>817</v>
      </c>
      <c r="G302" s="13">
        <v>87</v>
      </c>
      <c r="H302" s="13">
        <v>19488</v>
      </c>
      <c r="I302" s="14">
        <v>2.3715277777777777</v>
      </c>
      <c r="J302" s="13">
        <v>3045</v>
      </c>
      <c r="K302" s="13">
        <v>15399</v>
      </c>
      <c r="L302" s="13">
        <v>682080</v>
      </c>
      <c r="M302" s="13">
        <v>3449376</v>
      </c>
      <c r="N302" s="15">
        <v>19.8</v>
      </c>
      <c r="O302" s="13">
        <v>0</v>
      </c>
      <c r="P302" s="13">
        <v>89</v>
      </c>
      <c r="Q302" s="13">
        <v>0</v>
      </c>
      <c r="R302" s="13">
        <v>51156</v>
      </c>
      <c r="S302" s="13">
        <v>0</v>
      </c>
      <c r="T302" s="13">
        <v>21</v>
      </c>
      <c r="U302" s="13">
        <v>0</v>
      </c>
      <c r="V302" s="13">
        <v>51177</v>
      </c>
      <c r="W302" s="13">
        <v>363094</v>
      </c>
      <c r="X302" s="16">
        <v>14.1</v>
      </c>
    </row>
    <row r="303" spans="1:24" x14ac:dyDescent="0.2">
      <c r="A303" s="17" t="s">
        <v>30</v>
      </c>
      <c r="B303" s="18" t="s">
        <v>466</v>
      </c>
      <c r="C303" s="25" t="s">
        <v>815</v>
      </c>
      <c r="D303" s="25" t="s">
        <v>887</v>
      </c>
      <c r="E303">
        <v>2</v>
      </c>
      <c r="F303" s="43" t="s">
        <v>816</v>
      </c>
      <c r="G303" s="19">
        <v>330</v>
      </c>
      <c r="H303" s="19">
        <v>121440</v>
      </c>
      <c r="I303" s="20">
        <v>11.988194444444444</v>
      </c>
      <c r="J303" s="19">
        <v>14567</v>
      </c>
      <c r="K303" s="19">
        <v>41895</v>
      </c>
      <c r="L303" s="19">
        <v>5360656</v>
      </c>
      <c r="M303" s="19">
        <v>15417360</v>
      </c>
      <c r="N303" s="21">
        <v>34.799999999999997</v>
      </c>
      <c r="O303" s="19">
        <v>617</v>
      </c>
      <c r="P303" s="19">
        <v>591</v>
      </c>
      <c r="Q303" s="19">
        <v>0</v>
      </c>
      <c r="R303" s="19">
        <v>402048</v>
      </c>
      <c r="S303" s="19">
        <v>227</v>
      </c>
      <c r="T303" s="19">
        <v>216</v>
      </c>
      <c r="U303" s="19">
        <v>0</v>
      </c>
      <c r="V303" s="19">
        <v>402491</v>
      </c>
      <c r="W303" s="19">
        <v>1690032</v>
      </c>
      <c r="X303" s="22">
        <v>23.8</v>
      </c>
    </row>
    <row r="304" spans="1:24" x14ac:dyDescent="0.2">
      <c r="A304" s="11" t="s">
        <v>32</v>
      </c>
      <c r="B304" s="12" t="s">
        <v>467</v>
      </c>
      <c r="C304" s="25" t="s">
        <v>887</v>
      </c>
      <c r="D304" s="25" t="s">
        <v>815</v>
      </c>
      <c r="E304">
        <v>3</v>
      </c>
      <c r="F304" s="43" t="s">
        <v>816</v>
      </c>
      <c r="G304" s="13">
        <v>328</v>
      </c>
      <c r="H304" s="13">
        <v>120704</v>
      </c>
      <c r="I304" s="14">
        <v>12.267361111111112</v>
      </c>
      <c r="J304" s="13">
        <v>13051</v>
      </c>
      <c r="K304" s="13">
        <v>41643</v>
      </c>
      <c r="L304" s="13">
        <v>4802768</v>
      </c>
      <c r="M304" s="13">
        <v>15324624</v>
      </c>
      <c r="N304" s="15">
        <v>31.3</v>
      </c>
      <c r="O304" s="13">
        <v>1336</v>
      </c>
      <c r="P304" s="13">
        <v>558</v>
      </c>
      <c r="Q304" s="13">
        <v>0</v>
      </c>
      <c r="R304" s="13">
        <v>360207</v>
      </c>
      <c r="S304" s="13">
        <v>491</v>
      </c>
      <c r="T304" s="13">
        <v>203</v>
      </c>
      <c r="U304" s="13">
        <v>0</v>
      </c>
      <c r="V304" s="13">
        <v>360901</v>
      </c>
      <c r="W304" s="13">
        <v>1679842</v>
      </c>
      <c r="X304" s="16">
        <v>21.5</v>
      </c>
    </row>
    <row r="305" spans="1:24" x14ac:dyDescent="0.2">
      <c r="A305" s="17" t="s">
        <v>30</v>
      </c>
      <c r="B305" s="18" t="s">
        <v>468</v>
      </c>
      <c r="C305" s="25" t="s">
        <v>815</v>
      </c>
      <c r="D305" s="25" t="s">
        <v>835</v>
      </c>
      <c r="E305">
        <v>2</v>
      </c>
      <c r="F305" s="43" t="s">
        <v>22</v>
      </c>
      <c r="G305" s="19">
        <v>1070</v>
      </c>
      <c r="H305" s="19">
        <v>378780</v>
      </c>
      <c r="I305" s="20">
        <v>33.644444444444446</v>
      </c>
      <c r="J305" s="19">
        <v>66789</v>
      </c>
      <c r="K305" s="19">
        <v>168368</v>
      </c>
      <c r="L305" s="19">
        <v>23643306</v>
      </c>
      <c r="M305" s="19">
        <v>59602272</v>
      </c>
      <c r="N305" s="21">
        <v>39.700000000000003</v>
      </c>
      <c r="O305" s="19">
        <v>59189</v>
      </c>
      <c r="P305" s="19">
        <v>401</v>
      </c>
      <c r="Q305" s="19">
        <v>8</v>
      </c>
      <c r="R305" s="19">
        <v>1773250</v>
      </c>
      <c r="S305" s="19">
        <v>20952</v>
      </c>
      <c r="T305" s="19">
        <v>142</v>
      </c>
      <c r="U305" s="19">
        <v>1</v>
      </c>
      <c r="V305" s="19">
        <v>1794345</v>
      </c>
      <c r="W305" s="19">
        <v>6189476</v>
      </c>
      <c r="X305" s="22">
        <v>29</v>
      </c>
    </row>
    <row r="306" spans="1:24" x14ac:dyDescent="0.2">
      <c r="A306" s="11" t="s">
        <v>32</v>
      </c>
      <c r="B306" s="12" t="s">
        <v>469</v>
      </c>
      <c r="C306" s="25" t="s">
        <v>835</v>
      </c>
      <c r="D306" s="25" t="s">
        <v>815</v>
      </c>
      <c r="E306">
        <v>3</v>
      </c>
      <c r="F306" s="43" t="s">
        <v>22</v>
      </c>
      <c r="G306" s="13">
        <v>1071</v>
      </c>
      <c r="H306" s="13">
        <v>379134</v>
      </c>
      <c r="I306" s="14">
        <v>34.663194444444443</v>
      </c>
      <c r="J306" s="13">
        <v>65876</v>
      </c>
      <c r="K306" s="13">
        <v>168531</v>
      </c>
      <c r="L306" s="13">
        <v>23320104</v>
      </c>
      <c r="M306" s="13">
        <v>59659974</v>
      </c>
      <c r="N306" s="15">
        <v>39.1</v>
      </c>
      <c r="O306" s="13">
        <v>22683</v>
      </c>
      <c r="P306" s="13">
        <v>396</v>
      </c>
      <c r="Q306" s="13">
        <v>20251</v>
      </c>
      <c r="R306" s="13">
        <v>1749009</v>
      </c>
      <c r="S306" s="13">
        <v>8031</v>
      </c>
      <c r="T306" s="13">
        <v>139</v>
      </c>
      <c r="U306" s="13">
        <v>7169</v>
      </c>
      <c r="V306" s="13">
        <v>1764348</v>
      </c>
      <c r="W306" s="13">
        <v>6195282</v>
      </c>
      <c r="X306" s="16">
        <v>28.5</v>
      </c>
    </row>
    <row r="307" spans="1:24" x14ac:dyDescent="0.2">
      <c r="A307" s="17" t="s">
        <v>30</v>
      </c>
      <c r="B307" s="18" t="s">
        <v>470</v>
      </c>
      <c r="C307" s="25" t="s">
        <v>815</v>
      </c>
      <c r="D307" s="25" t="s">
        <v>837</v>
      </c>
      <c r="E307">
        <v>2</v>
      </c>
      <c r="F307" s="43" t="s">
        <v>22</v>
      </c>
      <c r="G307" s="19">
        <v>673</v>
      </c>
      <c r="H307" s="19">
        <v>206611</v>
      </c>
      <c r="I307" s="20">
        <v>20.926388888888891</v>
      </c>
      <c r="J307" s="19">
        <v>48021</v>
      </c>
      <c r="K307" s="19">
        <v>101223</v>
      </c>
      <c r="L307" s="19">
        <v>14742447</v>
      </c>
      <c r="M307" s="19">
        <v>31075461</v>
      </c>
      <c r="N307" s="21">
        <v>47.4</v>
      </c>
      <c r="O307" s="19">
        <v>197299</v>
      </c>
      <c r="P307" s="19">
        <v>288</v>
      </c>
      <c r="Q307" s="19">
        <v>57459</v>
      </c>
      <c r="R307" s="19">
        <v>1105684</v>
      </c>
      <c r="S307" s="19">
        <v>60570</v>
      </c>
      <c r="T307" s="19">
        <v>89</v>
      </c>
      <c r="U307" s="19">
        <v>17638</v>
      </c>
      <c r="V307" s="19">
        <v>1183981</v>
      </c>
      <c r="W307" s="19">
        <v>3268323</v>
      </c>
      <c r="X307" s="22">
        <v>36.200000000000003</v>
      </c>
    </row>
    <row r="308" spans="1:24" x14ac:dyDescent="0.2">
      <c r="A308" s="11" t="s">
        <v>32</v>
      </c>
      <c r="B308" s="12" t="s">
        <v>471</v>
      </c>
      <c r="C308" s="25" t="s">
        <v>837</v>
      </c>
      <c r="D308" s="25" t="s">
        <v>815</v>
      </c>
      <c r="E308">
        <v>3</v>
      </c>
      <c r="F308" s="43" t="s">
        <v>22</v>
      </c>
      <c r="G308" s="13">
        <v>671</v>
      </c>
      <c r="H308" s="13">
        <v>205997</v>
      </c>
      <c r="I308" s="14">
        <v>21.720138888888886</v>
      </c>
      <c r="J308" s="13">
        <v>46746</v>
      </c>
      <c r="K308" s="13">
        <v>100760</v>
      </c>
      <c r="L308" s="13">
        <v>14351022</v>
      </c>
      <c r="M308" s="13">
        <v>30933320</v>
      </c>
      <c r="N308" s="15">
        <v>46.4</v>
      </c>
      <c r="O308" s="13">
        <v>46962</v>
      </c>
      <c r="P308" s="13">
        <v>280</v>
      </c>
      <c r="Q308" s="13">
        <v>2871</v>
      </c>
      <c r="R308" s="13">
        <v>1076327</v>
      </c>
      <c r="S308" s="13">
        <v>14418</v>
      </c>
      <c r="T308" s="13">
        <v>86</v>
      </c>
      <c r="U308" s="13">
        <v>880</v>
      </c>
      <c r="V308" s="13">
        <v>1091711</v>
      </c>
      <c r="W308" s="13">
        <v>3255398</v>
      </c>
      <c r="X308" s="16">
        <v>33.5</v>
      </c>
    </row>
    <row r="309" spans="1:24" x14ac:dyDescent="0.2">
      <c r="A309" s="17" t="s">
        <v>30</v>
      </c>
      <c r="B309" s="18" t="s">
        <v>472</v>
      </c>
      <c r="C309" s="25" t="s">
        <v>815</v>
      </c>
      <c r="D309" s="25" t="s">
        <v>877</v>
      </c>
      <c r="E309">
        <v>2</v>
      </c>
      <c r="F309" s="43" t="s">
        <v>22</v>
      </c>
      <c r="G309" s="19">
        <v>721</v>
      </c>
      <c r="H309" s="19">
        <v>336707</v>
      </c>
      <c r="I309" s="20">
        <v>28.009722222222223</v>
      </c>
      <c r="J309" s="19">
        <v>51023</v>
      </c>
      <c r="K309" s="19">
        <v>99606</v>
      </c>
      <c r="L309" s="19">
        <v>23827741</v>
      </c>
      <c r="M309" s="19">
        <v>46516002</v>
      </c>
      <c r="N309" s="21">
        <v>51.2</v>
      </c>
      <c r="O309" s="19">
        <v>97022</v>
      </c>
      <c r="P309" s="19">
        <v>306</v>
      </c>
      <c r="Q309" s="19">
        <v>60028</v>
      </c>
      <c r="R309" s="19">
        <v>1787080</v>
      </c>
      <c r="S309" s="19">
        <v>45310</v>
      </c>
      <c r="T309" s="19">
        <v>143</v>
      </c>
      <c r="U309" s="19">
        <v>28034</v>
      </c>
      <c r="V309" s="19">
        <v>1860567</v>
      </c>
      <c r="W309" s="19">
        <v>4786282</v>
      </c>
      <c r="X309" s="22">
        <v>38.9</v>
      </c>
    </row>
    <row r="310" spans="1:24" x14ac:dyDescent="0.2">
      <c r="A310" s="11" t="s">
        <v>32</v>
      </c>
      <c r="B310" s="12" t="s">
        <v>473</v>
      </c>
      <c r="C310" s="25" t="s">
        <v>877</v>
      </c>
      <c r="D310" s="25" t="s">
        <v>815</v>
      </c>
      <c r="E310">
        <v>3</v>
      </c>
      <c r="F310" s="43" t="s">
        <v>22</v>
      </c>
      <c r="G310" s="13">
        <v>719</v>
      </c>
      <c r="H310" s="13">
        <v>335773</v>
      </c>
      <c r="I310" s="14">
        <v>28.067361111111111</v>
      </c>
      <c r="J310" s="13">
        <v>50823</v>
      </c>
      <c r="K310" s="13">
        <v>99443</v>
      </c>
      <c r="L310" s="13">
        <v>23734341</v>
      </c>
      <c r="M310" s="13">
        <v>46439881</v>
      </c>
      <c r="N310" s="15">
        <v>51.1</v>
      </c>
      <c r="O310" s="13">
        <v>9861</v>
      </c>
      <c r="P310" s="13">
        <v>306</v>
      </c>
      <c r="Q310" s="13">
        <v>2086</v>
      </c>
      <c r="R310" s="13">
        <v>1780076</v>
      </c>
      <c r="S310" s="13">
        <v>4604</v>
      </c>
      <c r="T310" s="13">
        <v>141</v>
      </c>
      <c r="U310" s="13">
        <v>975</v>
      </c>
      <c r="V310" s="13">
        <v>1785796</v>
      </c>
      <c r="W310" s="13">
        <v>4778063</v>
      </c>
      <c r="X310" s="16">
        <v>37.4</v>
      </c>
    </row>
    <row r="311" spans="1:24" x14ac:dyDescent="0.2">
      <c r="A311" s="17" t="s">
        <v>30</v>
      </c>
      <c r="B311" s="18" t="s">
        <v>474</v>
      </c>
      <c r="C311" s="25" t="s">
        <v>815</v>
      </c>
      <c r="D311" s="25" t="s">
        <v>839</v>
      </c>
      <c r="E311">
        <v>2</v>
      </c>
      <c r="F311" s="43" t="s">
        <v>22</v>
      </c>
      <c r="G311" s="19">
        <v>774</v>
      </c>
      <c r="H311" s="19">
        <v>342882</v>
      </c>
      <c r="I311" s="20">
        <v>30.738194444444446</v>
      </c>
      <c r="J311" s="19">
        <v>41934</v>
      </c>
      <c r="K311" s="19">
        <v>98158</v>
      </c>
      <c r="L311" s="19">
        <v>18576762</v>
      </c>
      <c r="M311" s="19">
        <v>43483994</v>
      </c>
      <c r="N311" s="21">
        <v>42.7</v>
      </c>
      <c r="O311" s="19">
        <v>65798</v>
      </c>
      <c r="P311" s="19">
        <v>252</v>
      </c>
      <c r="Q311" s="19">
        <v>41860</v>
      </c>
      <c r="R311" s="19">
        <v>1393258</v>
      </c>
      <c r="S311" s="19">
        <v>29148</v>
      </c>
      <c r="T311" s="19">
        <v>112</v>
      </c>
      <c r="U311" s="19">
        <v>18544</v>
      </c>
      <c r="V311" s="19">
        <v>1441062</v>
      </c>
      <c r="W311" s="19">
        <v>4348044</v>
      </c>
      <c r="X311" s="22">
        <v>33.1</v>
      </c>
    </row>
    <row r="312" spans="1:24" x14ac:dyDescent="0.2">
      <c r="A312" s="11" t="s">
        <v>32</v>
      </c>
      <c r="B312" s="12" t="s">
        <v>475</v>
      </c>
      <c r="C312" s="25" t="s">
        <v>839</v>
      </c>
      <c r="D312" s="25" t="s">
        <v>815</v>
      </c>
      <c r="E312">
        <v>3</v>
      </c>
      <c r="F312" s="43" t="s">
        <v>22</v>
      </c>
      <c r="G312" s="13">
        <v>775</v>
      </c>
      <c r="H312" s="13">
        <v>343325</v>
      </c>
      <c r="I312" s="14">
        <v>29.990972222222222</v>
      </c>
      <c r="J312" s="13">
        <v>40399</v>
      </c>
      <c r="K312" s="13">
        <v>98260</v>
      </c>
      <c r="L312" s="13">
        <v>17896757</v>
      </c>
      <c r="M312" s="13">
        <v>43529180</v>
      </c>
      <c r="N312" s="15">
        <v>41.1</v>
      </c>
      <c r="O312" s="13">
        <v>25850</v>
      </c>
      <c r="P312" s="13">
        <v>243</v>
      </c>
      <c r="Q312" s="13">
        <v>6608</v>
      </c>
      <c r="R312" s="13">
        <v>1342258</v>
      </c>
      <c r="S312" s="13">
        <v>11451</v>
      </c>
      <c r="T312" s="13">
        <v>106</v>
      </c>
      <c r="U312" s="13">
        <v>2928</v>
      </c>
      <c r="V312" s="13">
        <v>1356743</v>
      </c>
      <c r="W312" s="13">
        <v>4351811</v>
      </c>
      <c r="X312" s="16">
        <v>31.2</v>
      </c>
    </row>
    <row r="313" spans="1:24" x14ac:dyDescent="0.2">
      <c r="A313" s="17" t="s">
        <v>30</v>
      </c>
      <c r="B313" s="18" t="s">
        <v>476</v>
      </c>
      <c r="C313" s="25" t="s">
        <v>815</v>
      </c>
      <c r="D313" s="25" t="s">
        <v>841</v>
      </c>
      <c r="E313">
        <v>2</v>
      </c>
      <c r="F313" s="43" t="s">
        <v>827</v>
      </c>
      <c r="G313" s="19">
        <v>359</v>
      </c>
      <c r="H313" s="19">
        <v>222580</v>
      </c>
      <c r="I313" s="20">
        <v>17.555555555555554</v>
      </c>
      <c r="J313" s="19">
        <v>9107</v>
      </c>
      <c r="K313" s="19">
        <v>17950</v>
      </c>
      <c r="L313" s="19">
        <v>5646340</v>
      </c>
      <c r="M313" s="19">
        <v>11129000</v>
      </c>
      <c r="N313" s="21">
        <v>50.7</v>
      </c>
      <c r="O313" s="19">
        <v>0</v>
      </c>
      <c r="P313" s="19">
        <v>0</v>
      </c>
      <c r="Q313" s="19">
        <v>0</v>
      </c>
      <c r="R313" s="19">
        <v>423479</v>
      </c>
      <c r="S313" s="19">
        <v>0</v>
      </c>
      <c r="T313" s="19">
        <v>0</v>
      </c>
      <c r="U313" s="19">
        <v>0</v>
      </c>
      <c r="V313" s="19">
        <v>423479</v>
      </c>
      <c r="W313" s="19">
        <v>999106</v>
      </c>
      <c r="X313" s="22">
        <v>42.4</v>
      </c>
    </row>
    <row r="314" spans="1:24" x14ac:dyDescent="0.2">
      <c r="A314" s="11" t="s">
        <v>32</v>
      </c>
      <c r="B314" s="12" t="s">
        <v>477</v>
      </c>
      <c r="C314" s="25" t="s">
        <v>841</v>
      </c>
      <c r="D314" s="25" t="s">
        <v>815</v>
      </c>
      <c r="E314">
        <v>3</v>
      </c>
      <c r="F314" s="43" t="s">
        <v>827</v>
      </c>
      <c r="G314" s="13">
        <v>361</v>
      </c>
      <c r="H314" s="13">
        <v>223820</v>
      </c>
      <c r="I314" s="14">
        <v>16.503472222222221</v>
      </c>
      <c r="J314" s="13">
        <v>9044</v>
      </c>
      <c r="K314" s="13">
        <v>18050</v>
      </c>
      <c r="L314" s="13">
        <v>5607280</v>
      </c>
      <c r="M314" s="13">
        <v>11191000</v>
      </c>
      <c r="N314" s="15">
        <v>50.1</v>
      </c>
      <c r="O314" s="13">
        <v>0</v>
      </c>
      <c r="P314" s="13">
        <v>0</v>
      </c>
      <c r="Q314" s="13">
        <v>0</v>
      </c>
      <c r="R314" s="13">
        <v>420549</v>
      </c>
      <c r="S314" s="13">
        <v>0</v>
      </c>
      <c r="T314" s="13">
        <v>0</v>
      </c>
      <c r="U314" s="13">
        <v>0</v>
      </c>
      <c r="V314" s="13">
        <v>420549</v>
      </c>
      <c r="W314" s="13">
        <v>1004743</v>
      </c>
      <c r="X314" s="16">
        <v>41.9</v>
      </c>
    </row>
    <row r="315" spans="1:24" x14ac:dyDescent="0.2">
      <c r="A315" s="17" t="s">
        <v>30</v>
      </c>
      <c r="B315" s="18" t="s">
        <v>478</v>
      </c>
      <c r="C315" s="25" t="s">
        <v>815</v>
      </c>
      <c r="D315" s="25" t="s">
        <v>880</v>
      </c>
      <c r="E315">
        <v>2</v>
      </c>
      <c r="F315" s="43" t="s">
        <v>828</v>
      </c>
      <c r="G315" s="19">
        <v>193</v>
      </c>
      <c r="H315" s="19">
        <v>171577</v>
      </c>
      <c r="I315" s="20">
        <v>14.152083333333332</v>
      </c>
      <c r="J315" s="19">
        <v>9378</v>
      </c>
      <c r="K315" s="19">
        <v>14282</v>
      </c>
      <c r="L315" s="19">
        <v>8337042</v>
      </c>
      <c r="M315" s="19">
        <v>12696698</v>
      </c>
      <c r="N315" s="21">
        <v>65.7</v>
      </c>
      <c r="O315" s="19">
        <v>295</v>
      </c>
      <c r="P315" s="19">
        <v>55</v>
      </c>
      <c r="Q315" s="19">
        <v>0</v>
      </c>
      <c r="R315" s="19">
        <v>625277</v>
      </c>
      <c r="S315" s="19">
        <v>261</v>
      </c>
      <c r="T315" s="19">
        <v>48</v>
      </c>
      <c r="U315" s="19">
        <v>0</v>
      </c>
      <c r="V315" s="19">
        <v>625586</v>
      </c>
      <c r="W315" s="19">
        <v>1217168</v>
      </c>
      <c r="X315" s="22">
        <v>51.4</v>
      </c>
    </row>
    <row r="316" spans="1:24" x14ac:dyDescent="0.2">
      <c r="A316" s="11" t="s">
        <v>32</v>
      </c>
      <c r="B316" s="12" t="s">
        <v>479</v>
      </c>
      <c r="C316" s="25" t="s">
        <v>880</v>
      </c>
      <c r="D316" s="25" t="s">
        <v>815</v>
      </c>
      <c r="E316">
        <v>3</v>
      </c>
      <c r="F316" s="43" t="s">
        <v>828</v>
      </c>
      <c r="G316" s="13">
        <v>197</v>
      </c>
      <c r="H316" s="13">
        <v>175133</v>
      </c>
      <c r="I316" s="14">
        <v>13.25138888888889</v>
      </c>
      <c r="J316" s="13">
        <v>9566</v>
      </c>
      <c r="K316" s="13">
        <v>14578</v>
      </c>
      <c r="L316" s="13">
        <v>8504174</v>
      </c>
      <c r="M316" s="13">
        <v>12959842</v>
      </c>
      <c r="N316" s="15">
        <v>65.599999999999994</v>
      </c>
      <c r="O316" s="13">
        <v>338</v>
      </c>
      <c r="P316" s="13">
        <v>57</v>
      </c>
      <c r="Q316" s="13">
        <v>0</v>
      </c>
      <c r="R316" s="13">
        <v>637814</v>
      </c>
      <c r="S316" s="13">
        <v>298</v>
      </c>
      <c r="T316" s="13">
        <v>50</v>
      </c>
      <c r="U316" s="13">
        <v>0</v>
      </c>
      <c r="V316" s="13">
        <v>638162</v>
      </c>
      <c r="W316" s="13">
        <v>1242394</v>
      </c>
      <c r="X316" s="16">
        <v>51.4</v>
      </c>
    </row>
    <row r="317" spans="1:24" x14ac:dyDescent="0.2">
      <c r="A317" s="17" t="s">
        <v>30</v>
      </c>
      <c r="B317" s="18" t="s">
        <v>480</v>
      </c>
      <c r="C317" s="25" t="s">
        <v>815</v>
      </c>
      <c r="D317" s="25" t="s">
        <v>853</v>
      </c>
      <c r="E317">
        <v>2</v>
      </c>
      <c r="F317" s="43" t="s">
        <v>22</v>
      </c>
      <c r="G317" s="19">
        <v>26</v>
      </c>
      <c r="H317" s="19">
        <v>33670</v>
      </c>
      <c r="I317" s="20">
        <v>2.2270833333333333</v>
      </c>
      <c r="J317" s="19">
        <v>2469</v>
      </c>
      <c r="K317" s="19">
        <v>4238</v>
      </c>
      <c r="L317" s="19">
        <v>3197355</v>
      </c>
      <c r="M317" s="19">
        <v>5488210</v>
      </c>
      <c r="N317" s="21">
        <v>58.3</v>
      </c>
      <c r="O317" s="19">
        <v>0</v>
      </c>
      <c r="P317" s="19">
        <v>14</v>
      </c>
      <c r="Q317" s="19">
        <v>0</v>
      </c>
      <c r="R317" s="19">
        <v>239802</v>
      </c>
      <c r="S317" s="19">
        <v>0</v>
      </c>
      <c r="T317" s="19">
        <v>18</v>
      </c>
      <c r="U317" s="19">
        <v>0</v>
      </c>
      <c r="V317" s="19">
        <v>239820</v>
      </c>
      <c r="W317" s="19">
        <v>552188</v>
      </c>
      <c r="X317" s="22">
        <v>43.4</v>
      </c>
    </row>
    <row r="318" spans="1:24" x14ac:dyDescent="0.2">
      <c r="A318" s="11" t="s">
        <v>32</v>
      </c>
      <c r="B318" s="12" t="s">
        <v>481</v>
      </c>
      <c r="C318" s="25" t="s">
        <v>853</v>
      </c>
      <c r="D318" s="25" t="s">
        <v>815</v>
      </c>
      <c r="E318">
        <v>3</v>
      </c>
      <c r="F318" s="43" t="s">
        <v>22</v>
      </c>
      <c r="G318" s="13">
        <v>26</v>
      </c>
      <c r="H318" s="13">
        <v>33670</v>
      </c>
      <c r="I318" s="14">
        <v>2.0222222222222221</v>
      </c>
      <c r="J318" s="13">
        <v>2362</v>
      </c>
      <c r="K318" s="13">
        <v>4238</v>
      </c>
      <c r="L318" s="13">
        <v>3058790</v>
      </c>
      <c r="M318" s="13">
        <v>5488210</v>
      </c>
      <c r="N318" s="15">
        <v>55.7</v>
      </c>
      <c r="O318" s="13">
        <v>9</v>
      </c>
      <c r="P318" s="13">
        <v>14</v>
      </c>
      <c r="Q318" s="13">
        <v>0</v>
      </c>
      <c r="R318" s="13">
        <v>229409</v>
      </c>
      <c r="S318" s="13">
        <v>12</v>
      </c>
      <c r="T318" s="13">
        <v>18</v>
      </c>
      <c r="U318" s="13">
        <v>0</v>
      </c>
      <c r="V318" s="13">
        <v>229439</v>
      </c>
      <c r="W318" s="13">
        <v>552188</v>
      </c>
      <c r="X318" s="16">
        <v>41.6</v>
      </c>
    </row>
    <row r="319" spans="1:24" x14ac:dyDescent="0.2">
      <c r="A319" s="17" t="s">
        <v>30</v>
      </c>
      <c r="B319" s="18" t="s">
        <v>482</v>
      </c>
      <c r="C319" s="25" t="s">
        <v>815</v>
      </c>
      <c r="D319" s="25" t="s">
        <v>858</v>
      </c>
      <c r="E319">
        <v>2</v>
      </c>
      <c r="F319" s="43" t="s">
        <v>22</v>
      </c>
      <c r="G319" s="19">
        <v>36</v>
      </c>
      <c r="H319" s="19">
        <v>49176</v>
      </c>
      <c r="I319" s="20">
        <v>3.0340277777777778</v>
      </c>
      <c r="J319" s="19">
        <v>3385</v>
      </c>
      <c r="K319" s="19">
        <v>5868</v>
      </c>
      <c r="L319" s="19">
        <v>4623910</v>
      </c>
      <c r="M319" s="19">
        <v>8015688</v>
      </c>
      <c r="N319" s="21">
        <v>57.7</v>
      </c>
      <c r="O319" s="19">
        <v>37</v>
      </c>
      <c r="P319" s="19">
        <v>20</v>
      </c>
      <c r="Q319" s="19">
        <v>0</v>
      </c>
      <c r="R319" s="19">
        <v>346794</v>
      </c>
      <c r="S319" s="19">
        <v>51</v>
      </c>
      <c r="T319" s="19">
        <v>27</v>
      </c>
      <c r="U319" s="19">
        <v>0</v>
      </c>
      <c r="V319" s="19">
        <v>346872</v>
      </c>
      <c r="W319" s="19">
        <v>806486</v>
      </c>
      <c r="X319" s="22">
        <v>43</v>
      </c>
    </row>
    <row r="320" spans="1:24" x14ac:dyDescent="0.2">
      <c r="A320" s="11" t="s">
        <v>32</v>
      </c>
      <c r="B320" s="12" t="s">
        <v>483</v>
      </c>
      <c r="C320" s="25" t="s">
        <v>858</v>
      </c>
      <c r="D320" s="25" t="s">
        <v>815</v>
      </c>
      <c r="E320">
        <v>3</v>
      </c>
      <c r="F320" s="43" t="s">
        <v>22</v>
      </c>
      <c r="G320" s="13">
        <v>35</v>
      </c>
      <c r="H320" s="13">
        <v>47810</v>
      </c>
      <c r="I320" s="14">
        <v>2.8597222222222225</v>
      </c>
      <c r="J320" s="13">
        <v>3362</v>
      </c>
      <c r="K320" s="13">
        <v>5705</v>
      </c>
      <c r="L320" s="13">
        <v>4592492</v>
      </c>
      <c r="M320" s="13">
        <v>7793030</v>
      </c>
      <c r="N320" s="15">
        <v>58.9</v>
      </c>
      <c r="O320" s="13">
        <v>249</v>
      </c>
      <c r="P320" s="13">
        <v>20</v>
      </c>
      <c r="Q320" s="13">
        <v>0</v>
      </c>
      <c r="R320" s="13">
        <v>344437</v>
      </c>
      <c r="S320" s="13">
        <v>340</v>
      </c>
      <c r="T320" s="13">
        <v>27</v>
      </c>
      <c r="U320" s="13">
        <v>0</v>
      </c>
      <c r="V320" s="13">
        <v>344804</v>
      </c>
      <c r="W320" s="13">
        <v>784084</v>
      </c>
      <c r="X320" s="16">
        <v>44</v>
      </c>
    </row>
    <row r="321" spans="1:24" x14ac:dyDescent="0.2">
      <c r="A321" s="17" t="s">
        <v>30</v>
      </c>
      <c r="B321" s="18" t="s">
        <v>484</v>
      </c>
      <c r="C321" s="25" t="s">
        <v>888</v>
      </c>
      <c r="D321" s="25" t="s">
        <v>829</v>
      </c>
      <c r="E321">
        <v>2</v>
      </c>
      <c r="F321" s="43" t="s">
        <v>816</v>
      </c>
      <c r="G321" s="19">
        <v>344</v>
      </c>
      <c r="H321" s="19">
        <v>112488</v>
      </c>
      <c r="I321" s="20">
        <v>12.612499999999999</v>
      </c>
      <c r="J321" s="19">
        <v>10088</v>
      </c>
      <c r="K321" s="19">
        <v>19262</v>
      </c>
      <c r="L321" s="19">
        <v>3298776</v>
      </c>
      <c r="M321" s="19">
        <v>6298674</v>
      </c>
      <c r="N321" s="21">
        <v>52.4</v>
      </c>
      <c r="O321" s="19">
        <v>0</v>
      </c>
      <c r="P321" s="19">
        <v>284</v>
      </c>
      <c r="Q321" s="19">
        <v>3</v>
      </c>
      <c r="R321" s="19">
        <v>247409</v>
      </c>
      <c r="S321" s="19">
        <v>0</v>
      </c>
      <c r="T321" s="19">
        <v>94</v>
      </c>
      <c r="U321" s="19">
        <v>1</v>
      </c>
      <c r="V321" s="19">
        <v>247504</v>
      </c>
      <c r="W321" s="19">
        <v>554394</v>
      </c>
      <c r="X321" s="22">
        <v>44.6</v>
      </c>
    </row>
    <row r="322" spans="1:24" x14ac:dyDescent="0.2">
      <c r="A322" s="11" t="s">
        <v>32</v>
      </c>
      <c r="B322" s="12" t="s">
        <v>485</v>
      </c>
      <c r="C322" s="25" t="s">
        <v>829</v>
      </c>
      <c r="D322" s="25" t="s">
        <v>888</v>
      </c>
      <c r="E322">
        <v>3</v>
      </c>
      <c r="F322" s="43" t="s">
        <v>816</v>
      </c>
      <c r="G322" s="13">
        <v>345</v>
      </c>
      <c r="H322" s="13">
        <v>112815</v>
      </c>
      <c r="I322" s="14">
        <v>11.972916666666668</v>
      </c>
      <c r="J322" s="13">
        <v>7304</v>
      </c>
      <c r="K322" s="13">
        <v>19320</v>
      </c>
      <c r="L322" s="13">
        <v>2388408</v>
      </c>
      <c r="M322" s="13">
        <v>6317640</v>
      </c>
      <c r="N322" s="15">
        <v>37.799999999999997</v>
      </c>
      <c r="O322" s="13">
        <v>0</v>
      </c>
      <c r="P322" s="13">
        <v>353</v>
      </c>
      <c r="Q322" s="13">
        <v>0</v>
      </c>
      <c r="R322" s="13">
        <v>179131</v>
      </c>
      <c r="S322" s="13">
        <v>0</v>
      </c>
      <c r="T322" s="13">
        <v>117</v>
      </c>
      <c r="U322" s="13">
        <v>0</v>
      </c>
      <c r="V322" s="13">
        <v>179248</v>
      </c>
      <c r="W322" s="13">
        <v>555954</v>
      </c>
      <c r="X322" s="16">
        <v>32.200000000000003</v>
      </c>
    </row>
    <row r="323" spans="1:24" x14ac:dyDescent="0.2">
      <c r="A323" s="17" t="s">
        <v>30</v>
      </c>
      <c r="B323" s="18" t="s">
        <v>486</v>
      </c>
      <c r="C323" s="25" t="s">
        <v>888</v>
      </c>
      <c r="D323" s="25" t="s">
        <v>830</v>
      </c>
      <c r="E323">
        <v>2</v>
      </c>
      <c r="F323" s="43" t="s">
        <v>816</v>
      </c>
      <c r="G323" s="19">
        <v>900</v>
      </c>
      <c r="H323" s="19">
        <v>253800</v>
      </c>
      <c r="I323" s="20">
        <v>28.633333333333336</v>
      </c>
      <c r="J323" s="19">
        <v>20838</v>
      </c>
      <c r="K323" s="19">
        <v>50378</v>
      </c>
      <c r="L323" s="19">
        <v>5876316</v>
      </c>
      <c r="M323" s="19">
        <v>14206596</v>
      </c>
      <c r="N323" s="21">
        <v>41.4</v>
      </c>
      <c r="O323" s="19">
        <v>0</v>
      </c>
      <c r="P323" s="19">
        <v>363</v>
      </c>
      <c r="Q323" s="19">
        <v>0</v>
      </c>
      <c r="R323" s="19">
        <v>440723</v>
      </c>
      <c r="S323" s="19">
        <v>0</v>
      </c>
      <c r="T323" s="19">
        <v>104</v>
      </c>
      <c r="U323" s="19">
        <v>0</v>
      </c>
      <c r="V323" s="19">
        <v>440827</v>
      </c>
      <c r="W323" s="19">
        <v>1248313</v>
      </c>
      <c r="X323" s="22">
        <v>35.299999999999997</v>
      </c>
    </row>
    <row r="324" spans="1:24" x14ac:dyDescent="0.2">
      <c r="A324" s="11" t="s">
        <v>32</v>
      </c>
      <c r="B324" s="12" t="s">
        <v>487</v>
      </c>
      <c r="C324" s="25" t="s">
        <v>830</v>
      </c>
      <c r="D324" s="25" t="s">
        <v>888</v>
      </c>
      <c r="E324">
        <v>3</v>
      </c>
      <c r="F324" s="43" t="s">
        <v>816</v>
      </c>
      <c r="G324" s="13">
        <v>892</v>
      </c>
      <c r="H324" s="13">
        <v>251544</v>
      </c>
      <c r="I324" s="14">
        <v>31.168749999999999</v>
      </c>
      <c r="J324" s="13">
        <v>19171</v>
      </c>
      <c r="K324" s="13">
        <v>49924</v>
      </c>
      <c r="L324" s="13">
        <v>5406222</v>
      </c>
      <c r="M324" s="13">
        <v>14078568</v>
      </c>
      <c r="N324" s="15">
        <v>38.4</v>
      </c>
      <c r="O324" s="13">
        <v>0</v>
      </c>
      <c r="P324" s="13">
        <v>449</v>
      </c>
      <c r="Q324" s="13">
        <v>0</v>
      </c>
      <c r="R324" s="13">
        <v>405468</v>
      </c>
      <c r="S324" s="13">
        <v>0</v>
      </c>
      <c r="T324" s="13">
        <v>128</v>
      </c>
      <c r="U324" s="13">
        <v>0</v>
      </c>
      <c r="V324" s="13">
        <v>405596</v>
      </c>
      <c r="W324" s="13">
        <v>1237024</v>
      </c>
      <c r="X324" s="16">
        <v>32.799999999999997</v>
      </c>
    </row>
    <row r="325" spans="1:24" x14ac:dyDescent="0.2">
      <c r="A325" s="17" t="s">
        <v>30</v>
      </c>
      <c r="B325" s="18" t="s">
        <v>486</v>
      </c>
      <c r="C325" s="25" t="s">
        <v>888</v>
      </c>
      <c r="D325" s="25" t="s">
        <v>830</v>
      </c>
      <c r="E325">
        <v>2</v>
      </c>
      <c r="F325" s="43" t="s">
        <v>886</v>
      </c>
      <c r="G325" s="19">
        <v>643</v>
      </c>
      <c r="H325" s="19">
        <v>181326</v>
      </c>
      <c r="I325" s="20">
        <v>18.948611111111109</v>
      </c>
      <c r="J325" s="19">
        <v>12286</v>
      </c>
      <c r="K325" s="19">
        <v>23148</v>
      </c>
      <c r="L325" s="19">
        <v>3464652</v>
      </c>
      <c r="M325" s="19">
        <v>6527736</v>
      </c>
      <c r="N325" s="21">
        <v>53.1</v>
      </c>
      <c r="O325" s="19">
        <v>7342</v>
      </c>
      <c r="P325" s="19">
        <v>0</v>
      </c>
      <c r="Q325" s="19">
        <v>0</v>
      </c>
      <c r="R325" s="19">
        <v>259849</v>
      </c>
      <c r="S325" s="19">
        <v>2070</v>
      </c>
      <c r="T325" s="19">
        <v>0</v>
      </c>
      <c r="U325" s="19">
        <v>0</v>
      </c>
      <c r="V325" s="19">
        <v>261919</v>
      </c>
      <c r="W325" s="19">
        <v>724942</v>
      </c>
      <c r="X325" s="22">
        <v>36.1</v>
      </c>
    </row>
    <row r="326" spans="1:24" x14ac:dyDescent="0.2">
      <c r="A326" s="11" t="s">
        <v>32</v>
      </c>
      <c r="B326" s="12" t="s">
        <v>487</v>
      </c>
      <c r="C326" s="25" t="s">
        <v>830</v>
      </c>
      <c r="D326" s="25" t="s">
        <v>888</v>
      </c>
      <c r="E326">
        <v>3</v>
      </c>
      <c r="F326" s="43" t="s">
        <v>886</v>
      </c>
      <c r="G326" s="13">
        <v>646</v>
      </c>
      <c r="H326" s="13">
        <v>182172</v>
      </c>
      <c r="I326" s="14">
        <v>21.443055555555556</v>
      </c>
      <c r="J326" s="13">
        <v>11431</v>
      </c>
      <c r="K326" s="13">
        <v>23256</v>
      </c>
      <c r="L326" s="13">
        <v>3223542</v>
      </c>
      <c r="M326" s="13">
        <v>6558192</v>
      </c>
      <c r="N326" s="15">
        <v>49.2</v>
      </c>
      <c r="O326" s="13">
        <v>912</v>
      </c>
      <c r="P326" s="13">
        <v>0</v>
      </c>
      <c r="Q326" s="13">
        <v>0</v>
      </c>
      <c r="R326" s="13">
        <v>241766</v>
      </c>
      <c r="S326" s="13">
        <v>257</v>
      </c>
      <c r="T326" s="13">
        <v>0</v>
      </c>
      <c r="U326" s="13">
        <v>0</v>
      </c>
      <c r="V326" s="13">
        <v>242023</v>
      </c>
      <c r="W326" s="13">
        <v>728324</v>
      </c>
      <c r="X326" s="16">
        <v>33.200000000000003</v>
      </c>
    </row>
    <row r="327" spans="1:24" x14ac:dyDescent="0.2">
      <c r="A327" s="17" t="s">
        <v>30</v>
      </c>
      <c r="B327" s="18" t="s">
        <v>488</v>
      </c>
      <c r="C327" s="25" t="s">
        <v>888</v>
      </c>
      <c r="D327" s="25" t="s">
        <v>831</v>
      </c>
      <c r="E327">
        <v>2</v>
      </c>
      <c r="F327" s="43" t="s">
        <v>816</v>
      </c>
      <c r="G327" s="19">
        <v>1508</v>
      </c>
      <c r="H327" s="19">
        <v>387556</v>
      </c>
      <c r="I327" s="20" t="s">
        <v>489</v>
      </c>
      <c r="J327" s="19">
        <v>42740</v>
      </c>
      <c r="K327" s="19">
        <v>84427</v>
      </c>
      <c r="L327" s="19">
        <v>10984180</v>
      </c>
      <c r="M327" s="19">
        <v>21697739</v>
      </c>
      <c r="N327" s="21">
        <v>50.6</v>
      </c>
      <c r="O327" s="19">
        <v>0</v>
      </c>
      <c r="P327" s="19">
        <v>602</v>
      </c>
      <c r="Q327" s="19">
        <v>2121</v>
      </c>
      <c r="R327" s="19">
        <v>823814</v>
      </c>
      <c r="S327" s="19">
        <v>0</v>
      </c>
      <c r="T327" s="19">
        <v>154</v>
      </c>
      <c r="U327" s="19">
        <v>545</v>
      </c>
      <c r="V327" s="19">
        <v>824513</v>
      </c>
      <c r="W327" s="19">
        <v>1908096</v>
      </c>
      <c r="X327" s="22">
        <v>43.2</v>
      </c>
    </row>
    <row r="328" spans="1:24" x14ac:dyDescent="0.2">
      <c r="A328" s="11" t="s">
        <v>32</v>
      </c>
      <c r="B328" s="12" t="s">
        <v>490</v>
      </c>
      <c r="C328" s="25" t="s">
        <v>831</v>
      </c>
      <c r="D328" s="25" t="s">
        <v>888</v>
      </c>
      <c r="E328">
        <v>3</v>
      </c>
      <c r="F328" s="43" t="s">
        <v>816</v>
      </c>
      <c r="G328" s="13">
        <v>1506</v>
      </c>
      <c r="H328" s="13">
        <v>387042</v>
      </c>
      <c r="I328" s="14" t="s">
        <v>491</v>
      </c>
      <c r="J328" s="13">
        <v>44683</v>
      </c>
      <c r="K328" s="13">
        <v>84306</v>
      </c>
      <c r="L328" s="13">
        <v>11483531</v>
      </c>
      <c r="M328" s="13">
        <v>21666642</v>
      </c>
      <c r="N328" s="15">
        <v>53</v>
      </c>
      <c r="O328" s="13">
        <v>0</v>
      </c>
      <c r="P328" s="13">
        <v>568</v>
      </c>
      <c r="Q328" s="13">
        <v>2690</v>
      </c>
      <c r="R328" s="13">
        <v>861266</v>
      </c>
      <c r="S328" s="13">
        <v>0</v>
      </c>
      <c r="T328" s="13">
        <v>147</v>
      </c>
      <c r="U328" s="13">
        <v>692</v>
      </c>
      <c r="V328" s="13">
        <v>862105</v>
      </c>
      <c r="W328" s="13">
        <v>1905575</v>
      </c>
      <c r="X328" s="16">
        <v>45.2</v>
      </c>
    </row>
    <row r="329" spans="1:24" x14ac:dyDescent="0.2">
      <c r="A329" s="17" t="s">
        <v>30</v>
      </c>
      <c r="B329" s="18" t="s">
        <v>488</v>
      </c>
      <c r="C329" s="25" t="s">
        <v>888</v>
      </c>
      <c r="D329" s="25" t="s">
        <v>831</v>
      </c>
      <c r="E329">
        <v>2</v>
      </c>
      <c r="F329" s="43" t="s">
        <v>886</v>
      </c>
      <c r="G329" s="19">
        <v>777</v>
      </c>
      <c r="H329" s="19">
        <v>199689</v>
      </c>
      <c r="I329" s="20">
        <v>20.959722222222222</v>
      </c>
      <c r="J329" s="19">
        <v>16219</v>
      </c>
      <c r="K329" s="19">
        <v>27972</v>
      </c>
      <c r="L329" s="19">
        <v>4168283</v>
      </c>
      <c r="M329" s="19">
        <v>7188804</v>
      </c>
      <c r="N329" s="21">
        <v>58</v>
      </c>
      <c r="O329" s="19">
        <v>24301</v>
      </c>
      <c r="P329" s="19">
        <v>0</v>
      </c>
      <c r="Q329" s="19">
        <v>0</v>
      </c>
      <c r="R329" s="19">
        <v>312621</v>
      </c>
      <c r="S329" s="19">
        <v>6246</v>
      </c>
      <c r="T329" s="19">
        <v>0</v>
      </c>
      <c r="U329" s="19">
        <v>0</v>
      </c>
      <c r="V329" s="19">
        <v>318867</v>
      </c>
      <c r="W329" s="19">
        <v>798357</v>
      </c>
      <c r="X329" s="22">
        <v>39.9</v>
      </c>
    </row>
    <row r="330" spans="1:24" x14ac:dyDescent="0.2">
      <c r="A330" s="11" t="s">
        <v>32</v>
      </c>
      <c r="B330" s="12" t="s">
        <v>490</v>
      </c>
      <c r="C330" s="25" t="s">
        <v>831</v>
      </c>
      <c r="D330" s="25" t="s">
        <v>888</v>
      </c>
      <c r="E330">
        <v>3</v>
      </c>
      <c r="F330" s="43" t="s">
        <v>886</v>
      </c>
      <c r="G330" s="13">
        <v>787</v>
      </c>
      <c r="H330" s="13">
        <v>202259</v>
      </c>
      <c r="I330" s="14">
        <v>20.229166666666668</v>
      </c>
      <c r="J330" s="13">
        <v>15301</v>
      </c>
      <c r="K330" s="13">
        <v>28332</v>
      </c>
      <c r="L330" s="13">
        <v>3932357</v>
      </c>
      <c r="M330" s="13">
        <v>7281324</v>
      </c>
      <c r="N330" s="15">
        <v>54</v>
      </c>
      <c r="O330" s="13">
        <v>2098</v>
      </c>
      <c r="P330" s="13">
        <v>0</v>
      </c>
      <c r="Q330" s="13">
        <v>0</v>
      </c>
      <c r="R330" s="13">
        <v>294928</v>
      </c>
      <c r="S330" s="13">
        <v>539</v>
      </c>
      <c r="T330" s="13">
        <v>0</v>
      </c>
      <c r="U330" s="13">
        <v>0</v>
      </c>
      <c r="V330" s="13">
        <v>295467</v>
      </c>
      <c r="W330" s="13">
        <v>808631</v>
      </c>
      <c r="X330" s="16">
        <v>36.5</v>
      </c>
    </row>
    <row r="331" spans="1:24" x14ac:dyDescent="0.2">
      <c r="A331" s="17" t="s">
        <v>30</v>
      </c>
      <c r="B331" s="18" t="s">
        <v>492</v>
      </c>
      <c r="C331" s="25" t="s">
        <v>888</v>
      </c>
      <c r="D331" s="25" t="s">
        <v>834</v>
      </c>
      <c r="E331">
        <v>2</v>
      </c>
      <c r="F331" s="43" t="s">
        <v>816</v>
      </c>
      <c r="G331" s="19">
        <v>1064</v>
      </c>
      <c r="H331" s="19">
        <v>409640</v>
      </c>
      <c r="I331" s="20">
        <v>38.932638888888889</v>
      </c>
      <c r="J331" s="19">
        <v>40502</v>
      </c>
      <c r="K331" s="19">
        <v>59550</v>
      </c>
      <c r="L331" s="19">
        <v>15593270</v>
      </c>
      <c r="M331" s="19">
        <v>22926750</v>
      </c>
      <c r="N331" s="21">
        <v>68</v>
      </c>
      <c r="O331" s="19">
        <v>0</v>
      </c>
      <c r="P331" s="19">
        <v>1322</v>
      </c>
      <c r="Q331" s="19">
        <v>0</v>
      </c>
      <c r="R331" s="19">
        <v>1169497</v>
      </c>
      <c r="S331" s="19">
        <v>0</v>
      </c>
      <c r="T331" s="19">
        <v>509</v>
      </c>
      <c r="U331" s="19">
        <v>0</v>
      </c>
      <c r="V331" s="19">
        <v>1170006</v>
      </c>
      <c r="W331" s="19">
        <v>2018046</v>
      </c>
      <c r="X331" s="22">
        <v>58</v>
      </c>
    </row>
    <row r="332" spans="1:24" x14ac:dyDescent="0.2">
      <c r="A332" s="11" t="s">
        <v>32</v>
      </c>
      <c r="B332" s="12" t="s">
        <v>493</v>
      </c>
      <c r="C332" s="25" t="s">
        <v>834</v>
      </c>
      <c r="D332" s="25" t="s">
        <v>888</v>
      </c>
      <c r="E332">
        <v>3</v>
      </c>
      <c r="F332" s="43" t="s">
        <v>816</v>
      </c>
      <c r="G332" s="13">
        <v>1063</v>
      </c>
      <c r="H332" s="13">
        <v>409255</v>
      </c>
      <c r="I332" s="14" t="s">
        <v>494</v>
      </c>
      <c r="J332" s="13">
        <v>39436</v>
      </c>
      <c r="K332" s="13">
        <v>59495</v>
      </c>
      <c r="L332" s="13">
        <v>15182860</v>
      </c>
      <c r="M332" s="13">
        <v>22905575</v>
      </c>
      <c r="N332" s="15">
        <v>66.3</v>
      </c>
      <c r="O332" s="13">
        <v>0</v>
      </c>
      <c r="P332" s="13">
        <v>1323</v>
      </c>
      <c r="Q332" s="13">
        <v>750</v>
      </c>
      <c r="R332" s="13">
        <v>1138716</v>
      </c>
      <c r="S332" s="13">
        <v>0</v>
      </c>
      <c r="T332" s="13">
        <v>511</v>
      </c>
      <c r="U332" s="13">
        <v>289</v>
      </c>
      <c r="V332" s="13">
        <v>1139516</v>
      </c>
      <c r="W332" s="13">
        <v>2016002</v>
      </c>
      <c r="X332" s="16">
        <v>56.5</v>
      </c>
    </row>
    <row r="333" spans="1:24" x14ac:dyDescent="0.2">
      <c r="A333" s="17" t="s">
        <v>30</v>
      </c>
      <c r="B333" s="18" t="s">
        <v>495</v>
      </c>
      <c r="C333" s="25" t="s">
        <v>888</v>
      </c>
      <c r="D333" s="25" t="s">
        <v>835</v>
      </c>
      <c r="E333">
        <v>2</v>
      </c>
      <c r="F333" s="43" t="s">
        <v>816</v>
      </c>
      <c r="G333" s="19">
        <v>709</v>
      </c>
      <c r="H333" s="19">
        <v>236097</v>
      </c>
      <c r="I333" s="20">
        <v>23.379861111111111</v>
      </c>
      <c r="J333" s="19">
        <v>19906</v>
      </c>
      <c r="K333" s="19">
        <v>39704</v>
      </c>
      <c r="L333" s="19">
        <v>6628698</v>
      </c>
      <c r="M333" s="19">
        <v>13221432</v>
      </c>
      <c r="N333" s="21">
        <v>50.1</v>
      </c>
      <c r="O333" s="19">
        <v>0</v>
      </c>
      <c r="P333" s="19">
        <v>216</v>
      </c>
      <c r="Q333" s="19">
        <v>0</v>
      </c>
      <c r="R333" s="19">
        <v>497152</v>
      </c>
      <c r="S333" s="19">
        <v>0</v>
      </c>
      <c r="T333" s="19">
        <v>72</v>
      </c>
      <c r="U333" s="19">
        <v>0</v>
      </c>
      <c r="V333" s="19">
        <v>497224</v>
      </c>
      <c r="W333" s="19">
        <v>1163186</v>
      </c>
      <c r="X333" s="22">
        <v>42.7</v>
      </c>
    </row>
    <row r="334" spans="1:24" x14ac:dyDescent="0.2">
      <c r="A334" s="11" t="s">
        <v>32</v>
      </c>
      <c r="B334" s="12" t="s">
        <v>496</v>
      </c>
      <c r="C334" s="25" t="s">
        <v>835</v>
      </c>
      <c r="D334" s="25" t="s">
        <v>888</v>
      </c>
      <c r="E334">
        <v>3</v>
      </c>
      <c r="F334" s="43" t="s">
        <v>816</v>
      </c>
      <c r="G334" s="13">
        <v>709</v>
      </c>
      <c r="H334" s="13">
        <v>236097</v>
      </c>
      <c r="I334" s="14">
        <v>25.56527777777778</v>
      </c>
      <c r="J334" s="13">
        <v>20432</v>
      </c>
      <c r="K334" s="13">
        <v>39700</v>
      </c>
      <c r="L334" s="13">
        <v>6803856</v>
      </c>
      <c r="M334" s="13">
        <v>13220100</v>
      </c>
      <c r="N334" s="15">
        <v>51.5</v>
      </c>
      <c r="O334" s="13">
        <v>0</v>
      </c>
      <c r="P334" s="13">
        <v>331</v>
      </c>
      <c r="Q334" s="13">
        <v>0</v>
      </c>
      <c r="R334" s="13">
        <v>510288</v>
      </c>
      <c r="S334" s="13">
        <v>0</v>
      </c>
      <c r="T334" s="13">
        <v>110</v>
      </c>
      <c r="U334" s="13">
        <v>0</v>
      </c>
      <c r="V334" s="13">
        <v>510398</v>
      </c>
      <c r="W334" s="13">
        <v>1163367</v>
      </c>
      <c r="X334" s="16">
        <v>43.9</v>
      </c>
    </row>
    <row r="335" spans="1:24" x14ac:dyDescent="0.2">
      <c r="A335" s="17" t="s">
        <v>30</v>
      </c>
      <c r="B335" s="18" t="s">
        <v>497</v>
      </c>
      <c r="C335" s="25" t="s">
        <v>831</v>
      </c>
      <c r="D335" s="25" t="s">
        <v>830</v>
      </c>
      <c r="E335">
        <v>2</v>
      </c>
      <c r="F335" s="43" t="s">
        <v>886</v>
      </c>
      <c r="G335" s="19">
        <v>368</v>
      </c>
      <c r="H335" s="19">
        <v>149776</v>
      </c>
      <c r="I335" s="20">
        <v>15.563194444444443</v>
      </c>
      <c r="J335" s="19">
        <v>5617</v>
      </c>
      <c r="K335" s="19">
        <v>13248</v>
      </c>
      <c r="L335" s="19">
        <v>2286119</v>
      </c>
      <c r="M335" s="19">
        <v>5391936</v>
      </c>
      <c r="N335" s="21">
        <v>42.4</v>
      </c>
      <c r="O335" s="19">
        <v>236</v>
      </c>
      <c r="P335" s="19">
        <v>0</v>
      </c>
      <c r="Q335" s="19">
        <v>3</v>
      </c>
      <c r="R335" s="19">
        <v>171460</v>
      </c>
      <c r="S335" s="19">
        <v>97</v>
      </c>
      <c r="T335" s="19">
        <v>0</v>
      </c>
      <c r="U335" s="19">
        <v>1</v>
      </c>
      <c r="V335" s="19">
        <v>171558</v>
      </c>
      <c r="W335" s="19">
        <v>598806</v>
      </c>
      <c r="X335" s="22">
        <v>28.7</v>
      </c>
    </row>
    <row r="336" spans="1:24" x14ac:dyDescent="0.2">
      <c r="A336" s="11" t="s">
        <v>32</v>
      </c>
      <c r="B336" s="12" t="s">
        <v>498</v>
      </c>
      <c r="C336" s="25" t="s">
        <v>830</v>
      </c>
      <c r="D336" s="25" t="s">
        <v>831</v>
      </c>
      <c r="E336">
        <v>3</v>
      </c>
      <c r="F336" s="43" t="s">
        <v>886</v>
      </c>
      <c r="G336" s="13">
        <v>370</v>
      </c>
      <c r="H336" s="13">
        <v>150590</v>
      </c>
      <c r="I336" s="14">
        <v>17.838194444444444</v>
      </c>
      <c r="J336" s="13">
        <v>6023</v>
      </c>
      <c r="K336" s="13">
        <v>13320</v>
      </c>
      <c r="L336" s="13">
        <v>2451361</v>
      </c>
      <c r="M336" s="13">
        <v>5421240</v>
      </c>
      <c r="N336" s="15">
        <v>45.2</v>
      </c>
      <c r="O336" s="13">
        <v>526</v>
      </c>
      <c r="P336" s="13">
        <v>0</v>
      </c>
      <c r="Q336" s="13">
        <v>2</v>
      </c>
      <c r="R336" s="13">
        <v>183851</v>
      </c>
      <c r="S336" s="13">
        <v>216</v>
      </c>
      <c r="T336" s="13">
        <v>0</v>
      </c>
      <c r="U336" s="13">
        <v>0</v>
      </c>
      <c r="V336" s="13">
        <v>184067</v>
      </c>
      <c r="W336" s="13">
        <v>602060</v>
      </c>
      <c r="X336" s="16">
        <v>30.6</v>
      </c>
    </row>
    <row r="337" spans="1:24" x14ac:dyDescent="0.2">
      <c r="A337" s="17" t="s">
        <v>30</v>
      </c>
      <c r="B337" s="18" t="s">
        <v>499</v>
      </c>
      <c r="C337" s="25" t="s">
        <v>831</v>
      </c>
      <c r="D337" s="25" t="s">
        <v>832</v>
      </c>
      <c r="E337">
        <v>2</v>
      </c>
      <c r="F337" s="43" t="s">
        <v>886</v>
      </c>
      <c r="G337" s="19">
        <v>371</v>
      </c>
      <c r="H337" s="19">
        <v>104622</v>
      </c>
      <c r="I337" s="20">
        <v>12.772222222222224</v>
      </c>
      <c r="J337" s="19">
        <v>5673</v>
      </c>
      <c r="K337" s="19">
        <v>13356</v>
      </c>
      <c r="L337" s="19">
        <v>1599786</v>
      </c>
      <c r="M337" s="19">
        <v>3766392</v>
      </c>
      <c r="N337" s="21">
        <v>42.5</v>
      </c>
      <c r="O337" s="19">
        <v>375</v>
      </c>
      <c r="P337" s="19">
        <v>0</v>
      </c>
      <c r="Q337" s="19">
        <v>0</v>
      </c>
      <c r="R337" s="19">
        <v>119986</v>
      </c>
      <c r="S337" s="19">
        <v>106</v>
      </c>
      <c r="T337" s="19">
        <v>0</v>
      </c>
      <c r="U337" s="19">
        <v>0</v>
      </c>
      <c r="V337" s="19">
        <v>120092</v>
      </c>
      <c r="W337" s="19">
        <v>418280</v>
      </c>
      <c r="X337" s="22">
        <v>28.7</v>
      </c>
    </row>
    <row r="338" spans="1:24" x14ac:dyDescent="0.2">
      <c r="A338" s="11" t="s">
        <v>32</v>
      </c>
      <c r="B338" s="12" t="s">
        <v>500</v>
      </c>
      <c r="C338" s="25" t="s">
        <v>832</v>
      </c>
      <c r="D338" s="25" t="s">
        <v>831</v>
      </c>
      <c r="E338">
        <v>3</v>
      </c>
      <c r="F338" s="43" t="s">
        <v>886</v>
      </c>
      <c r="G338" s="13">
        <v>369</v>
      </c>
      <c r="H338" s="13">
        <v>104058</v>
      </c>
      <c r="I338" s="14">
        <v>13.56388888888889</v>
      </c>
      <c r="J338" s="13">
        <v>5936</v>
      </c>
      <c r="K338" s="13">
        <v>13284</v>
      </c>
      <c r="L338" s="13">
        <v>1673952</v>
      </c>
      <c r="M338" s="13">
        <v>3746088</v>
      </c>
      <c r="N338" s="15">
        <v>44.7</v>
      </c>
      <c r="O338" s="13">
        <v>1136</v>
      </c>
      <c r="P338" s="13">
        <v>0</v>
      </c>
      <c r="Q338" s="13">
        <v>0</v>
      </c>
      <c r="R338" s="13">
        <v>125547</v>
      </c>
      <c r="S338" s="13">
        <v>321</v>
      </c>
      <c r="T338" s="13">
        <v>0</v>
      </c>
      <c r="U338" s="13">
        <v>0</v>
      </c>
      <c r="V338" s="13">
        <v>125868</v>
      </c>
      <c r="W338" s="13">
        <v>416026</v>
      </c>
      <c r="X338" s="16">
        <v>30.3</v>
      </c>
    </row>
    <row r="339" spans="1:24" x14ac:dyDescent="0.2">
      <c r="A339" s="17" t="s">
        <v>30</v>
      </c>
      <c r="B339" s="18" t="s">
        <v>501</v>
      </c>
      <c r="C339" s="25" t="s">
        <v>831</v>
      </c>
      <c r="D339" s="25" t="s">
        <v>889</v>
      </c>
      <c r="E339">
        <v>2</v>
      </c>
      <c r="F339" s="43" t="s">
        <v>886</v>
      </c>
      <c r="G339" s="19">
        <v>339</v>
      </c>
      <c r="H339" s="19">
        <v>59664</v>
      </c>
      <c r="I339" s="20">
        <v>6.9770833333333329</v>
      </c>
      <c r="J339" s="19">
        <v>5125</v>
      </c>
      <c r="K339" s="19">
        <v>12204</v>
      </c>
      <c r="L339" s="19">
        <v>902000</v>
      </c>
      <c r="M339" s="19">
        <v>2147904</v>
      </c>
      <c r="N339" s="21">
        <v>42</v>
      </c>
      <c r="O339" s="19">
        <v>2623</v>
      </c>
      <c r="P339" s="19">
        <v>0</v>
      </c>
      <c r="Q339" s="19">
        <v>18040</v>
      </c>
      <c r="R339" s="19">
        <v>67650</v>
      </c>
      <c r="S339" s="19">
        <v>462</v>
      </c>
      <c r="T339" s="19">
        <v>0</v>
      </c>
      <c r="U339" s="19">
        <v>3176</v>
      </c>
      <c r="V339" s="19">
        <v>71288</v>
      </c>
      <c r="W339" s="19">
        <v>238535</v>
      </c>
      <c r="X339" s="22">
        <v>29.9</v>
      </c>
    </row>
    <row r="340" spans="1:24" x14ac:dyDescent="0.2">
      <c r="A340" s="11" t="s">
        <v>32</v>
      </c>
      <c r="B340" s="12" t="s">
        <v>502</v>
      </c>
      <c r="C340" s="25" t="s">
        <v>889</v>
      </c>
      <c r="D340" s="25" t="s">
        <v>831</v>
      </c>
      <c r="E340">
        <v>3</v>
      </c>
      <c r="F340" s="43" t="s">
        <v>886</v>
      </c>
      <c r="G340" s="13">
        <v>338</v>
      </c>
      <c r="H340" s="13">
        <v>59488</v>
      </c>
      <c r="I340" s="14">
        <v>6.3569444444444443</v>
      </c>
      <c r="J340" s="13">
        <v>5074</v>
      </c>
      <c r="K340" s="13">
        <v>12168</v>
      </c>
      <c r="L340" s="13">
        <v>893024</v>
      </c>
      <c r="M340" s="13">
        <v>2141568</v>
      </c>
      <c r="N340" s="15">
        <v>41.7</v>
      </c>
      <c r="O340" s="13">
        <v>19869</v>
      </c>
      <c r="P340" s="13">
        <v>0</v>
      </c>
      <c r="Q340" s="13">
        <v>1755</v>
      </c>
      <c r="R340" s="13">
        <v>66976</v>
      </c>
      <c r="S340" s="13">
        <v>3496</v>
      </c>
      <c r="T340" s="13">
        <v>0</v>
      </c>
      <c r="U340" s="13">
        <v>309</v>
      </c>
      <c r="V340" s="13">
        <v>70781</v>
      </c>
      <c r="W340" s="13">
        <v>237832</v>
      </c>
      <c r="X340" s="16">
        <v>29.8</v>
      </c>
    </row>
    <row r="341" spans="1:24" x14ac:dyDescent="0.2">
      <c r="A341" s="17" t="s">
        <v>30</v>
      </c>
      <c r="B341" s="18" t="s">
        <v>503</v>
      </c>
      <c r="C341" s="25" t="s">
        <v>874</v>
      </c>
      <c r="D341" s="25" t="s">
        <v>815</v>
      </c>
      <c r="E341">
        <v>2</v>
      </c>
      <c r="F341" s="43" t="s">
        <v>22</v>
      </c>
      <c r="G341" s="19">
        <v>1433</v>
      </c>
      <c r="H341" s="19">
        <v>951512</v>
      </c>
      <c r="I341" s="20" t="s">
        <v>504</v>
      </c>
      <c r="J341" s="19">
        <v>117426</v>
      </c>
      <c r="K341" s="19">
        <v>220827</v>
      </c>
      <c r="L341" s="19">
        <v>77970864</v>
      </c>
      <c r="M341" s="19">
        <v>146629128</v>
      </c>
      <c r="N341" s="21">
        <v>53.2</v>
      </c>
      <c r="O341" s="19">
        <v>333298</v>
      </c>
      <c r="P341" s="19">
        <v>705</v>
      </c>
      <c r="Q341" s="19">
        <v>71</v>
      </c>
      <c r="R341" s="19">
        <v>5847815</v>
      </c>
      <c r="S341" s="19">
        <v>221310</v>
      </c>
      <c r="T341" s="19">
        <v>468</v>
      </c>
      <c r="U341" s="19">
        <v>48</v>
      </c>
      <c r="V341" s="19">
        <v>6069641</v>
      </c>
      <c r="W341" s="19">
        <v>15015497</v>
      </c>
      <c r="X341" s="22">
        <v>40.4</v>
      </c>
    </row>
    <row r="342" spans="1:24" x14ac:dyDescent="0.2">
      <c r="A342" s="11" t="s">
        <v>32</v>
      </c>
      <c r="B342" s="12" t="s">
        <v>505</v>
      </c>
      <c r="C342" s="25" t="s">
        <v>815</v>
      </c>
      <c r="D342" s="25" t="s">
        <v>874</v>
      </c>
      <c r="E342">
        <v>3</v>
      </c>
      <c r="F342" s="43" t="s">
        <v>22</v>
      </c>
      <c r="G342" s="13">
        <v>1433</v>
      </c>
      <c r="H342" s="13">
        <v>951512</v>
      </c>
      <c r="I342" s="14" t="s">
        <v>506</v>
      </c>
      <c r="J342" s="13">
        <v>116309</v>
      </c>
      <c r="K342" s="13">
        <v>220951</v>
      </c>
      <c r="L342" s="13">
        <v>77229176</v>
      </c>
      <c r="M342" s="13">
        <v>146711464</v>
      </c>
      <c r="N342" s="15">
        <v>52.6</v>
      </c>
      <c r="O342" s="13">
        <v>376647</v>
      </c>
      <c r="P342" s="13">
        <v>697</v>
      </c>
      <c r="Q342" s="13">
        <v>41819</v>
      </c>
      <c r="R342" s="13">
        <v>5792187</v>
      </c>
      <c r="S342" s="13">
        <v>250093</v>
      </c>
      <c r="T342" s="13">
        <v>463</v>
      </c>
      <c r="U342" s="13">
        <v>27767</v>
      </c>
      <c r="V342" s="13">
        <v>6070510</v>
      </c>
      <c r="W342" s="13">
        <v>15024261</v>
      </c>
      <c r="X342" s="16">
        <v>40.4</v>
      </c>
    </row>
    <row r="343" spans="1:24" x14ac:dyDescent="0.2">
      <c r="A343" s="17" t="s">
        <v>30</v>
      </c>
      <c r="B343" s="18" t="s">
        <v>503</v>
      </c>
      <c r="C343" s="25" t="s">
        <v>874</v>
      </c>
      <c r="D343" s="25" t="s">
        <v>815</v>
      </c>
      <c r="E343">
        <v>2</v>
      </c>
      <c r="F343" s="43" t="s">
        <v>816</v>
      </c>
      <c r="G343" s="19">
        <v>1081</v>
      </c>
      <c r="H343" s="19">
        <v>717784</v>
      </c>
      <c r="I343" s="20" t="s">
        <v>507</v>
      </c>
      <c r="J343" s="19">
        <v>103819</v>
      </c>
      <c r="K343" s="19">
        <v>186115</v>
      </c>
      <c r="L343" s="19">
        <v>68935816</v>
      </c>
      <c r="M343" s="19">
        <v>123580360</v>
      </c>
      <c r="N343" s="21">
        <v>55.8</v>
      </c>
      <c r="O343" s="19">
        <v>929694</v>
      </c>
      <c r="P343" s="19">
        <v>1328</v>
      </c>
      <c r="Q343" s="19">
        <v>34247</v>
      </c>
      <c r="R343" s="19">
        <v>5170186</v>
      </c>
      <c r="S343" s="19">
        <v>617316</v>
      </c>
      <c r="T343" s="19">
        <v>881</v>
      </c>
      <c r="U343" s="19">
        <v>22740</v>
      </c>
      <c r="V343" s="19">
        <v>5811123</v>
      </c>
      <c r="W343" s="19">
        <v>16879492</v>
      </c>
      <c r="X343" s="22">
        <v>34.4</v>
      </c>
    </row>
    <row r="344" spans="1:24" x14ac:dyDescent="0.2">
      <c r="A344" s="11" t="s">
        <v>32</v>
      </c>
      <c r="B344" s="12" t="s">
        <v>505</v>
      </c>
      <c r="C344" s="25" t="s">
        <v>815</v>
      </c>
      <c r="D344" s="25" t="s">
        <v>874</v>
      </c>
      <c r="E344">
        <v>3</v>
      </c>
      <c r="F344" s="43" t="s">
        <v>816</v>
      </c>
      <c r="G344" s="13">
        <v>1081</v>
      </c>
      <c r="H344" s="13">
        <v>717784</v>
      </c>
      <c r="I344" s="14" t="s">
        <v>508</v>
      </c>
      <c r="J344" s="13">
        <v>105860</v>
      </c>
      <c r="K344" s="13">
        <v>186108</v>
      </c>
      <c r="L344" s="13">
        <v>70291040</v>
      </c>
      <c r="M344" s="13">
        <v>123575712</v>
      </c>
      <c r="N344" s="15">
        <v>56.9</v>
      </c>
      <c r="O344" s="13">
        <v>772422</v>
      </c>
      <c r="P344" s="13">
        <v>1748</v>
      </c>
      <c r="Q344" s="13">
        <v>97848</v>
      </c>
      <c r="R344" s="13">
        <v>5271829</v>
      </c>
      <c r="S344" s="13">
        <v>512888</v>
      </c>
      <c r="T344" s="13">
        <v>1161</v>
      </c>
      <c r="U344" s="13">
        <v>64973</v>
      </c>
      <c r="V344" s="13">
        <v>5850851</v>
      </c>
      <c r="W344" s="13">
        <v>16879493</v>
      </c>
      <c r="X344" s="16">
        <v>34.700000000000003</v>
      </c>
    </row>
    <row r="345" spans="1:24" x14ac:dyDescent="0.2">
      <c r="A345" s="17" t="s">
        <v>30</v>
      </c>
      <c r="B345" s="18" t="s">
        <v>503</v>
      </c>
      <c r="C345" s="25" t="s">
        <v>874</v>
      </c>
      <c r="D345" s="25" t="s">
        <v>815</v>
      </c>
      <c r="E345">
        <v>2</v>
      </c>
      <c r="F345" s="43" t="s">
        <v>818</v>
      </c>
      <c r="G345" s="19">
        <v>1351</v>
      </c>
      <c r="H345" s="19">
        <v>897064</v>
      </c>
      <c r="I345" s="20" t="s">
        <v>509</v>
      </c>
      <c r="J345" s="19">
        <v>109844</v>
      </c>
      <c r="K345" s="19">
        <v>170226</v>
      </c>
      <c r="L345" s="19">
        <v>72936416</v>
      </c>
      <c r="M345" s="19">
        <v>113030064</v>
      </c>
      <c r="N345" s="21">
        <v>64.5</v>
      </c>
      <c r="O345" s="19">
        <v>242011</v>
      </c>
      <c r="P345" s="19">
        <v>557</v>
      </c>
      <c r="Q345" s="19">
        <v>0</v>
      </c>
      <c r="R345" s="19">
        <v>5470232</v>
      </c>
      <c r="S345" s="19">
        <v>160695</v>
      </c>
      <c r="T345" s="19">
        <v>370</v>
      </c>
      <c r="U345" s="19">
        <v>0</v>
      </c>
      <c r="V345" s="19">
        <v>5631297</v>
      </c>
      <c r="W345" s="19">
        <v>13021064</v>
      </c>
      <c r="X345" s="22">
        <v>43.2</v>
      </c>
    </row>
    <row r="346" spans="1:24" x14ac:dyDescent="0.2">
      <c r="A346" s="11" t="s">
        <v>32</v>
      </c>
      <c r="B346" s="12" t="s">
        <v>505</v>
      </c>
      <c r="C346" s="25" t="s">
        <v>815</v>
      </c>
      <c r="D346" s="25" t="s">
        <v>874</v>
      </c>
      <c r="E346">
        <v>3</v>
      </c>
      <c r="F346" s="43" t="s">
        <v>818</v>
      </c>
      <c r="G346" s="13">
        <v>1351</v>
      </c>
      <c r="H346" s="13">
        <v>897064</v>
      </c>
      <c r="I346" s="14" t="s">
        <v>510</v>
      </c>
      <c r="J346" s="13">
        <v>110938</v>
      </c>
      <c r="K346" s="13">
        <v>170226</v>
      </c>
      <c r="L346" s="13">
        <v>73662832</v>
      </c>
      <c r="M346" s="13">
        <v>113030064</v>
      </c>
      <c r="N346" s="15">
        <v>65.2</v>
      </c>
      <c r="O346" s="13">
        <v>90661</v>
      </c>
      <c r="P346" s="13">
        <v>823</v>
      </c>
      <c r="Q346" s="13">
        <v>0</v>
      </c>
      <c r="R346" s="13">
        <v>5524713</v>
      </c>
      <c r="S346" s="13">
        <v>60198</v>
      </c>
      <c r="T346" s="13">
        <v>546</v>
      </c>
      <c r="U346" s="13">
        <v>0</v>
      </c>
      <c r="V346" s="13">
        <v>5585457</v>
      </c>
      <c r="W346" s="13">
        <v>13021065</v>
      </c>
      <c r="X346" s="16">
        <v>42.9</v>
      </c>
    </row>
    <row r="347" spans="1:24" x14ac:dyDescent="0.2">
      <c r="A347" s="17" t="s">
        <v>30</v>
      </c>
      <c r="B347" s="18" t="s">
        <v>511</v>
      </c>
      <c r="C347" s="25" t="s">
        <v>874</v>
      </c>
      <c r="D347" s="25" t="s">
        <v>856</v>
      </c>
      <c r="E347">
        <v>2</v>
      </c>
      <c r="F347" s="43" t="s">
        <v>816</v>
      </c>
      <c r="G347" s="19">
        <v>243</v>
      </c>
      <c r="H347" s="19">
        <v>243486</v>
      </c>
      <c r="I347" s="20">
        <v>16.667361111111109</v>
      </c>
      <c r="J347" s="19">
        <v>18587</v>
      </c>
      <c r="K347" s="19">
        <v>40332</v>
      </c>
      <c r="L347" s="19">
        <v>18624174</v>
      </c>
      <c r="M347" s="19">
        <v>40412664</v>
      </c>
      <c r="N347" s="21">
        <v>46.1</v>
      </c>
      <c r="O347" s="19">
        <v>2096</v>
      </c>
      <c r="P347" s="19">
        <v>491</v>
      </c>
      <c r="Q347" s="19">
        <v>0</v>
      </c>
      <c r="R347" s="19">
        <v>1396813</v>
      </c>
      <c r="S347" s="19">
        <v>2098</v>
      </c>
      <c r="T347" s="19">
        <v>491</v>
      </c>
      <c r="U347" s="19">
        <v>0</v>
      </c>
      <c r="V347" s="19">
        <v>1399402</v>
      </c>
      <c r="W347" s="19">
        <v>5328692</v>
      </c>
      <c r="X347" s="22">
        <v>26.3</v>
      </c>
    </row>
    <row r="348" spans="1:24" x14ac:dyDescent="0.2">
      <c r="A348" s="11" t="s">
        <v>32</v>
      </c>
      <c r="B348" s="12" t="s">
        <v>512</v>
      </c>
      <c r="C348" s="25" t="s">
        <v>856</v>
      </c>
      <c r="D348" s="25" t="s">
        <v>874</v>
      </c>
      <c r="E348">
        <v>3</v>
      </c>
      <c r="F348" s="43" t="s">
        <v>816</v>
      </c>
      <c r="G348" s="13">
        <v>242</v>
      </c>
      <c r="H348" s="13">
        <v>242484</v>
      </c>
      <c r="I348" s="14">
        <v>14.011111111111111</v>
      </c>
      <c r="J348" s="13">
        <v>18710</v>
      </c>
      <c r="K348" s="13">
        <v>40165</v>
      </c>
      <c r="L348" s="13">
        <v>18747420</v>
      </c>
      <c r="M348" s="13">
        <v>40245330</v>
      </c>
      <c r="N348" s="15">
        <v>46.6</v>
      </c>
      <c r="O348" s="13">
        <v>29128</v>
      </c>
      <c r="P348" s="13">
        <v>545</v>
      </c>
      <c r="Q348" s="13">
        <v>15167</v>
      </c>
      <c r="R348" s="13">
        <v>1406056</v>
      </c>
      <c r="S348" s="13">
        <v>29185</v>
      </c>
      <c r="T348" s="13">
        <v>545</v>
      </c>
      <c r="U348" s="13">
        <v>15197</v>
      </c>
      <c r="V348" s="13">
        <v>1450983</v>
      </c>
      <c r="W348" s="13">
        <v>5306763</v>
      </c>
      <c r="X348" s="16">
        <v>27.3</v>
      </c>
    </row>
    <row r="349" spans="1:24" x14ac:dyDescent="0.2">
      <c r="A349" s="17" t="s">
        <v>30</v>
      </c>
      <c r="B349" s="18" t="s">
        <v>511</v>
      </c>
      <c r="C349" s="25" t="s">
        <v>874</v>
      </c>
      <c r="D349" s="25" t="s">
        <v>856</v>
      </c>
      <c r="E349">
        <v>2</v>
      </c>
      <c r="F349" s="43" t="s">
        <v>826</v>
      </c>
      <c r="G349" s="19">
        <v>121</v>
      </c>
      <c r="H349" s="19">
        <v>121242</v>
      </c>
      <c r="I349" s="20">
        <v>8.3236111111111111</v>
      </c>
      <c r="J349" s="19">
        <v>6793</v>
      </c>
      <c r="K349" s="19">
        <v>8470</v>
      </c>
      <c r="L349" s="19">
        <v>6806586</v>
      </c>
      <c r="M349" s="19">
        <v>8486940</v>
      </c>
      <c r="N349" s="21">
        <v>80.2</v>
      </c>
      <c r="O349" s="19">
        <v>0</v>
      </c>
      <c r="P349" s="19">
        <v>0</v>
      </c>
      <c r="Q349" s="19">
        <v>0</v>
      </c>
      <c r="R349" s="19">
        <v>510494</v>
      </c>
      <c r="S349" s="19">
        <v>0</v>
      </c>
      <c r="T349" s="19">
        <v>0</v>
      </c>
      <c r="U349" s="19">
        <v>0</v>
      </c>
      <c r="V349" s="19">
        <v>510494</v>
      </c>
      <c r="W349" s="19">
        <v>876943</v>
      </c>
      <c r="X349" s="22">
        <v>58.2</v>
      </c>
    </row>
    <row r="350" spans="1:24" x14ac:dyDescent="0.2">
      <c r="A350" s="11" t="s">
        <v>32</v>
      </c>
      <c r="B350" s="12" t="s">
        <v>512</v>
      </c>
      <c r="C350" s="25" t="s">
        <v>856</v>
      </c>
      <c r="D350" s="25" t="s">
        <v>874</v>
      </c>
      <c r="E350">
        <v>3</v>
      </c>
      <c r="F350" s="43" t="s">
        <v>826</v>
      </c>
      <c r="G350" s="13">
        <v>121</v>
      </c>
      <c r="H350" s="13">
        <v>121242</v>
      </c>
      <c r="I350" s="14">
        <v>6.6701388888888893</v>
      </c>
      <c r="J350" s="13">
        <v>7260</v>
      </c>
      <c r="K350" s="13">
        <v>8470</v>
      </c>
      <c r="L350" s="13">
        <v>7274520</v>
      </c>
      <c r="M350" s="13">
        <v>8486940</v>
      </c>
      <c r="N350" s="15">
        <v>85.7</v>
      </c>
      <c r="O350" s="13">
        <v>0</v>
      </c>
      <c r="P350" s="13">
        <v>0</v>
      </c>
      <c r="Q350" s="13">
        <v>0</v>
      </c>
      <c r="R350" s="13">
        <v>545589</v>
      </c>
      <c r="S350" s="13">
        <v>0</v>
      </c>
      <c r="T350" s="13">
        <v>0</v>
      </c>
      <c r="U350" s="13">
        <v>0</v>
      </c>
      <c r="V350" s="13">
        <v>545589</v>
      </c>
      <c r="W350" s="13">
        <v>876943</v>
      </c>
      <c r="X350" s="16">
        <v>62.2</v>
      </c>
    </row>
    <row r="351" spans="1:24" x14ac:dyDescent="0.2">
      <c r="A351" s="17" t="s">
        <v>30</v>
      </c>
      <c r="B351" s="18" t="s">
        <v>513</v>
      </c>
      <c r="C351" s="25" t="s">
        <v>874</v>
      </c>
      <c r="D351" s="25" t="s">
        <v>823</v>
      </c>
      <c r="E351">
        <v>2</v>
      </c>
      <c r="F351" s="43" t="s">
        <v>816</v>
      </c>
      <c r="G351" s="19">
        <v>363</v>
      </c>
      <c r="H351" s="19">
        <v>729630</v>
      </c>
      <c r="I351" s="20" t="s">
        <v>514</v>
      </c>
      <c r="J351" s="19">
        <v>64208</v>
      </c>
      <c r="K351" s="19">
        <v>98006</v>
      </c>
      <c r="L351" s="19">
        <v>129058080</v>
      </c>
      <c r="M351" s="19">
        <v>196992060</v>
      </c>
      <c r="N351" s="21">
        <v>65.5</v>
      </c>
      <c r="O351" s="19">
        <v>807690</v>
      </c>
      <c r="P351" s="19">
        <v>1139</v>
      </c>
      <c r="Q351" s="19">
        <v>0</v>
      </c>
      <c r="R351" s="19">
        <v>9679359</v>
      </c>
      <c r="S351" s="19">
        <v>1623456</v>
      </c>
      <c r="T351" s="19">
        <v>2290</v>
      </c>
      <c r="U351" s="19">
        <v>0</v>
      </c>
      <c r="V351" s="19">
        <v>11305105</v>
      </c>
      <c r="W351" s="19">
        <v>35805862</v>
      </c>
      <c r="X351" s="22">
        <v>31.6</v>
      </c>
    </row>
    <row r="352" spans="1:24" x14ac:dyDescent="0.2">
      <c r="A352" s="11" t="s">
        <v>32</v>
      </c>
      <c r="B352" s="12" t="s">
        <v>515</v>
      </c>
      <c r="C352" s="25" t="s">
        <v>823</v>
      </c>
      <c r="D352" s="25" t="s">
        <v>874</v>
      </c>
      <c r="E352">
        <v>3</v>
      </c>
      <c r="F352" s="43" t="s">
        <v>816</v>
      </c>
      <c r="G352" s="13">
        <v>364</v>
      </c>
      <c r="H352" s="13">
        <v>731640</v>
      </c>
      <c r="I352" s="14">
        <v>38.640277777777776</v>
      </c>
      <c r="J352" s="13">
        <v>65648</v>
      </c>
      <c r="K352" s="13">
        <v>98276</v>
      </c>
      <c r="L352" s="13">
        <v>131952480</v>
      </c>
      <c r="M352" s="13">
        <v>197534760</v>
      </c>
      <c r="N352" s="15">
        <v>66.8</v>
      </c>
      <c r="O352" s="13">
        <v>382456</v>
      </c>
      <c r="P352" s="13">
        <v>1276</v>
      </c>
      <c r="Q352" s="13">
        <v>0</v>
      </c>
      <c r="R352" s="13">
        <v>9896436</v>
      </c>
      <c r="S352" s="13">
        <v>768736</v>
      </c>
      <c r="T352" s="13">
        <v>2563</v>
      </c>
      <c r="U352" s="13">
        <v>0</v>
      </c>
      <c r="V352" s="13">
        <v>10667735</v>
      </c>
      <c r="W352" s="13">
        <v>35904501</v>
      </c>
      <c r="X352" s="16">
        <v>29.7</v>
      </c>
    </row>
    <row r="353" spans="1:24" x14ac:dyDescent="0.2">
      <c r="A353" s="17" t="s">
        <v>30</v>
      </c>
      <c r="B353" s="18" t="s">
        <v>516</v>
      </c>
      <c r="C353" s="25" t="s">
        <v>878</v>
      </c>
      <c r="D353" s="25" t="s">
        <v>815</v>
      </c>
      <c r="E353">
        <v>2</v>
      </c>
      <c r="F353" s="43" t="s">
        <v>816</v>
      </c>
      <c r="G353" s="19">
        <v>600</v>
      </c>
      <c r="H353" s="19">
        <v>432000</v>
      </c>
      <c r="I353" s="20">
        <v>33.165277777777781</v>
      </c>
      <c r="J353" s="19">
        <v>42047</v>
      </c>
      <c r="K353" s="19">
        <v>87314</v>
      </c>
      <c r="L353" s="19">
        <v>30273840</v>
      </c>
      <c r="M353" s="19">
        <v>62866080</v>
      </c>
      <c r="N353" s="21">
        <v>48.2</v>
      </c>
      <c r="O353" s="19">
        <v>105541</v>
      </c>
      <c r="P353" s="19">
        <v>1014</v>
      </c>
      <c r="Q353" s="19">
        <v>3369</v>
      </c>
      <c r="R353" s="19">
        <v>2270538</v>
      </c>
      <c r="S353" s="19">
        <v>75989</v>
      </c>
      <c r="T353" s="19">
        <v>731</v>
      </c>
      <c r="U353" s="19">
        <v>2425</v>
      </c>
      <c r="V353" s="19">
        <v>2349683</v>
      </c>
      <c r="W353" s="19">
        <v>7677159</v>
      </c>
      <c r="X353" s="22">
        <v>30.6</v>
      </c>
    </row>
    <row r="354" spans="1:24" x14ac:dyDescent="0.2">
      <c r="A354" s="11" t="s">
        <v>32</v>
      </c>
      <c r="B354" s="12" t="s">
        <v>517</v>
      </c>
      <c r="C354" s="25" t="s">
        <v>815</v>
      </c>
      <c r="D354" s="25" t="s">
        <v>878</v>
      </c>
      <c r="E354">
        <v>3</v>
      </c>
      <c r="F354" s="43" t="s">
        <v>816</v>
      </c>
      <c r="G354" s="13">
        <v>598</v>
      </c>
      <c r="H354" s="13">
        <v>430560</v>
      </c>
      <c r="I354" s="14">
        <v>33.147222222222219</v>
      </c>
      <c r="J354" s="13">
        <v>44233</v>
      </c>
      <c r="K354" s="13">
        <v>87068</v>
      </c>
      <c r="L354" s="13">
        <v>31847760</v>
      </c>
      <c r="M354" s="13">
        <v>62688960</v>
      </c>
      <c r="N354" s="15">
        <v>50.8</v>
      </c>
      <c r="O354" s="13">
        <v>106336</v>
      </c>
      <c r="P354" s="13">
        <v>1408</v>
      </c>
      <c r="Q354" s="13">
        <v>49491</v>
      </c>
      <c r="R354" s="13">
        <v>2388582</v>
      </c>
      <c r="S354" s="13">
        <v>76562</v>
      </c>
      <c r="T354" s="13">
        <v>1013</v>
      </c>
      <c r="U354" s="13">
        <v>35635</v>
      </c>
      <c r="V354" s="13">
        <v>2501792</v>
      </c>
      <c r="W354" s="13">
        <v>7657222</v>
      </c>
      <c r="X354" s="16">
        <v>32.700000000000003</v>
      </c>
    </row>
    <row r="355" spans="1:24" x14ac:dyDescent="0.2">
      <c r="A355" s="17" t="s">
        <v>30</v>
      </c>
      <c r="B355" s="18" t="s">
        <v>516</v>
      </c>
      <c r="C355" s="25" t="s">
        <v>878</v>
      </c>
      <c r="D355" s="25" t="s">
        <v>815</v>
      </c>
      <c r="E355">
        <v>2</v>
      </c>
      <c r="F355" s="43" t="s">
        <v>818</v>
      </c>
      <c r="G355" s="19">
        <v>121</v>
      </c>
      <c r="H355" s="19">
        <v>87120</v>
      </c>
      <c r="I355" s="20">
        <v>6.6131944444444448</v>
      </c>
      <c r="J355" s="19">
        <v>7051</v>
      </c>
      <c r="K355" s="19">
        <v>15246</v>
      </c>
      <c r="L355" s="19">
        <v>5076720</v>
      </c>
      <c r="M355" s="19">
        <v>10977120</v>
      </c>
      <c r="N355" s="21">
        <v>46.2</v>
      </c>
      <c r="O355" s="19">
        <v>7198</v>
      </c>
      <c r="P355" s="19">
        <v>156</v>
      </c>
      <c r="Q355" s="19">
        <v>0</v>
      </c>
      <c r="R355" s="19">
        <v>380754</v>
      </c>
      <c r="S355" s="19">
        <v>5183</v>
      </c>
      <c r="T355" s="19">
        <v>112</v>
      </c>
      <c r="U355" s="19">
        <v>0</v>
      </c>
      <c r="V355" s="19">
        <v>386049</v>
      </c>
      <c r="W355" s="19">
        <v>1264564</v>
      </c>
      <c r="X355" s="22">
        <v>30.5</v>
      </c>
    </row>
    <row r="356" spans="1:24" x14ac:dyDescent="0.2">
      <c r="A356" s="11" t="s">
        <v>32</v>
      </c>
      <c r="B356" s="12" t="s">
        <v>517</v>
      </c>
      <c r="C356" s="25" t="s">
        <v>815</v>
      </c>
      <c r="D356" s="25" t="s">
        <v>878</v>
      </c>
      <c r="E356">
        <v>3</v>
      </c>
      <c r="F356" s="43" t="s">
        <v>818</v>
      </c>
      <c r="G356" s="13">
        <v>121</v>
      </c>
      <c r="H356" s="13">
        <v>87120</v>
      </c>
      <c r="I356" s="14">
        <v>7.0138888888888893</v>
      </c>
      <c r="J356" s="13">
        <v>6676</v>
      </c>
      <c r="K356" s="13">
        <v>15246</v>
      </c>
      <c r="L356" s="13">
        <v>4806720</v>
      </c>
      <c r="M356" s="13">
        <v>10977120</v>
      </c>
      <c r="N356" s="15">
        <v>43.8</v>
      </c>
      <c r="O356" s="13">
        <v>21862</v>
      </c>
      <c r="P356" s="13">
        <v>108</v>
      </c>
      <c r="Q356" s="13">
        <v>0</v>
      </c>
      <c r="R356" s="13">
        <v>360504</v>
      </c>
      <c r="S356" s="13">
        <v>15741</v>
      </c>
      <c r="T356" s="13">
        <v>77</v>
      </c>
      <c r="U356" s="13">
        <v>0</v>
      </c>
      <c r="V356" s="13">
        <v>376322</v>
      </c>
      <c r="W356" s="13">
        <v>1264564</v>
      </c>
      <c r="X356" s="16">
        <v>29.8</v>
      </c>
    </row>
    <row r="357" spans="1:24" x14ac:dyDescent="0.2">
      <c r="A357" s="17" t="s">
        <v>30</v>
      </c>
      <c r="B357" s="18" t="s">
        <v>518</v>
      </c>
      <c r="C357" s="25" t="s">
        <v>878</v>
      </c>
      <c r="D357" s="25" t="s">
        <v>823</v>
      </c>
      <c r="E357">
        <v>2</v>
      </c>
      <c r="F357" s="43" t="s">
        <v>824</v>
      </c>
      <c r="G357" s="19">
        <v>31</v>
      </c>
      <c r="H357" s="19">
        <v>57598</v>
      </c>
      <c r="I357" s="20">
        <v>4.1701388888888884</v>
      </c>
      <c r="J357" s="19">
        <v>3658</v>
      </c>
      <c r="K357" s="19">
        <v>4640</v>
      </c>
      <c r="L357" s="19">
        <v>6796564</v>
      </c>
      <c r="M357" s="19">
        <v>8621120</v>
      </c>
      <c r="N357" s="21">
        <v>78.8</v>
      </c>
      <c r="O357" s="19">
        <v>18601</v>
      </c>
      <c r="P357" s="19">
        <v>0</v>
      </c>
      <c r="Q357" s="19">
        <v>0</v>
      </c>
      <c r="R357" s="19">
        <v>509742</v>
      </c>
      <c r="S357" s="19">
        <v>34561</v>
      </c>
      <c r="T357" s="19">
        <v>0</v>
      </c>
      <c r="U357" s="19">
        <v>0</v>
      </c>
      <c r="V357" s="19">
        <v>544303</v>
      </c>
      <c r="W357" s="19">
        <v>901193</v>
      </c>
      <c r="X357" s="22">
        <v>60.4</v>
      </c>
    </row>
    <row r="358" spans="1:24" x14ac:dyDescent="0.2">
      <c r="A358" s="11" t="s">
        <v>32</v>
      </c>
      <c r="B358" s="12" t="s">
        <v>519</v>
      </c>
      <c r="C358" s="25" t="s">
        <v>823</v>
      </c>
      <c r="D358" s="25" t="s">
        <v>878</v>
      </c>
      <c r="E358">
        <v>3</v>
      </c>
      <c r="F358" s="43" t="s">
        <v>824</v>
      </c>
      <c r="G358" s="13">
        <v>31</v>
      </c>
      <c r="H358" s="13">
        <v>57598</v>
      </c>
      <c r="I358" s="14">
        <v>3.0270833333333336</v>
      </c>
      <c r="J358" s="13">
        <v>4000</v>
      </c>
      <c r="K358" s="13">
        <v>4640</v>
      </c>
      <c r="L358" s="13">
        <v>7432000</v>
      </c>
      <c r="M358" s="13">
        <v>8621120</v>
      </c>
      <c r="N358" s="15">
        <v>86.2</v>
      </c>
      <c r="O358" s="13">
        <v>20</v>
      </c>
      <c r="P358" s="13">
        <v>0</v>
      </c>
      <c r="Q358" s="13">
        <v>0</v>
      </c>
      <c r="R358" s="13">
        <v>557400</v>
      </c>
      <c r="S358" s="13">
        <v>37</v>
      </c>
      <c r="T358" s="13">
        <v>0</v>
      </c>
      <c r="U358" s="13">
        <v>0</v>
      </c>
      <c r="V358" s="13">
        <v>557437</v>
      </c>
      <c r="W358" s="13">
        <v>901193</v>
      </c>
      <c r="X358" s="16">
        <v>61.9</v>
      </c>
    </row>
    <row r="359" spans="1:24" x14ac:dyDescent="0.2">
      <c r="A359" s="17" t="s">
        <v>30</v>
      </c>
      <c r="B359" s="18" t="s">
        <v>520</v>
      </c>
      <c r="C359" s="25" t="s">
        <v>843</v>
      </c>
      <c r="D359" s="25" t="s">
        <v>891</v>
      </c>
      <c r="E359">
        <v>2</v>
      </c>
      <c r="F359" s="43" t="s">
        <v>890</v>
      </c>
      <c r="G359" s="19">
        <v>984</v>
      </c>
      <c r="H359" s="19">
        <v>102336</v>
      </c>
      <c r="I359" s="20">
        <v>19.368750000000002</v>
      </c>
      <c r="J359" s="19">
        <v>9385</v>
      </c>
      <c r="K359" s="19">
        <v>16261</v>
      </c>
      <c r="L359" s="19">
        <v>976040</v>
      </c>
      <c r="M359" s="19">
        <v>1691144</v>
      </c>
      <c r="N359" s="21">
        <v>57.7</v>
      </c>
      <c r="O359" s="19">
        <v>667</v>
      </c>
      <c r="P359" s="19">
        <v>10849</v>
      </c>
      <c r="Q359" s="19">
        <v>0</v>
      </c>
      <c r="R359" s="19">
        <v>73204</v>
      </c>
      <c r="S359" s="19">
        <v>70</v>
      </c>
      <c r="T359" s="19">
        <v>1130</v>
      </c>
      <c r="U359" s="19">
        <v>0</v>
      </c>
      <c r="V359" s="19">
        <v>74404</v>
      </c>
      <c r="W359" s="19">
        <v>136580</v>
      </c>
      <c r="X359" s="22">
        <v>54.5</v>
      </c>
    </row>
    <row r="360" spans="1:24" x14ac:dyDescent="0.2">
      <c r="A360" s="11" t="s">
        <v>32</v>
      </c>
      <c r="B360" s="12" t="s">
        <v>521</v>
      </c>
      <c r="C360" s="25" t="s">
        <v>891</v>
      </c>
      <c r="D360" s="25" t="s">
        <v>843</v>
      </c>
      <c r="E360">
        <v>3</v>
      </c>
      <c r="F360" s="43" t="s">
        <v>890</v>
      </c>
      <c r="G360" s="13">
        <v>982</v>
      </c>
      <c r="H360" s="13">
        <v>102128</v>
      </c>
      <c r="I360" s="14">
        <v>20.072916666666668</v>
      </c>
      <c r="J360" s="13">
        <v>7318</v>
      </c>
      <c r="K360" s="13">
        <v>16243</v>
      </c>
      <c r="L360" s="13">
        <v>761072</v>
      </c>
      <c r="M360" s="13">
        <v>1689272</v>
      </c>
      <c r="N360" s="15">
        <v>45.1</v>
      </c>
      <c r="O360" s="13">
        <v>16878</v>
      </c>
      <c r="P360" s="13">
        <v>14622</v>
      </c>
      <c r="Q360" s="13">
        <v>0</v>
      </c>
      <c r="R360" s="13">
        <v>57080</v>
      </c>
      <c r="S360" s="13">
        <v>1755</v>
      </c>
      <c r="T360" s="13">
        <v>1521</v>
      </c>
      <c r="U360" s="13">
        <v>0</v>
      </c>
      <c r="V360" s="13">
        <v>60356</v>
      </c>
      <c r="W360" s="13">
        <v>136419</v>
      </c>
      <c r="X360" s="16">
        <v>44.2</v>
      </c>
    </row>
    <row r="361" spans="1:24" x14ac:dyDescent="0.2">
      <c r="A361" s="17" t="s">
        <v>30</v>
      </c>
      <c r="B361" s="18" t="s">
        <v>522</v>
      </c>
      <c r="C361" s="25" t="s">
        <v>843</v>
      </c>
      <c r="D361" s="25" t="s">
        <v>893</v>
      </c>
      <c r="E361">
        <v>2</v>
      </c>
      <c r="F361" s="43" t="s">
        <v>892</v>
      </c>
      <c r="G361" s="19">
        <v>318</v>
      </c>
      <c r="H361" s="19">
        <v>9540</v>
      </c>
      <c r="I361" s="20">
        <v>2.0840277777777776</v>
      </c>
      <c r="J361" s="19">
        <v>1229</v>
      </c>
      <c r="K361" s="19">
        <v>2862</v>
      </c>
      <c r="L361" s="19">
        <v>36870</v>
      </c>
      <c r="M361" s="19">
        <v>85860</v>
      </c>
      <c r="N361" s="21">
        <v>42.9</v>
      </c>
      <c r="O361" s="19">
        <v>0</v>
      </c>
      <c r="P361" s="19">
        <v>4041</v>
      </c>
      <c r="Q361" s="19">
        <v>658</v>
      </c>
      <c r="R361" s="19">
        <v>2766</v>
      </c>
      <c r="S361" s="19">
        <v>0</v>
      </c>
      <c r="T361" s="19">
        <v>122</v>
      </c>
      <c r="U361" s="19">
        <v>19</v>
      </c>
      <c r="V361" s="19">
        <v>2907</v>
      </c>
      <c r="W361" s="19">
        <v>9731</v>
      </c>
      <c r="X361" s="22">
        <v>29.9</v>
      </c>
    </row>
    <row r="362" spans="1:24" x14ac:dyDescent="0.2">
      <c r="A362" s="11" t="s">
        <v>32</v>
      </c>
      <c r="B362" s="12" t="s">
        <v>523</v>
      </c>
      <c r="C362" s="25" t="s">
        <v>893</v>
      </c>
      <c r="D362" s="25" t="s">
        <v>843</v>
      </c>
      <c r="E362">
        <v>3</v>
      </c>
      <c r="F362" s="43" t="s">
        <v>892</v>
      </c>
      <c r="G362" s="13">
        <v>318</v>
      </c>
      <c r="H362" s="13">
        <v>9540</v>
      </c>
      <c r="I362" s="14">
        <v>2.1173611111111112</v>
      </c>
      <c r="J362" s="13">
        <v>1451</v>
      </c>
      <c r="K362" s="13">
        <v>2862</v>
      </c>
      <c r="L362" s="13">
        <v>43530</v>
      </c>
      <c r="M362" s="13">
        <v>85860</v>
      </c>
      <c r="N362" s="15">
        <v>50.7</v>
      </c>
      <c r="O362" s="13">
        <v>0</v>
      </c>
      <c r="P362" s="13">
        <v>2803</v>
      </c>
      <c r="Q362" s="13">
        <v>821</v>
      </c>
      <c r="R362" s="13">
        <v>3266</v>
      </c>
      <c r="S362" s="13">
        <v>0</v>
      </c>
      <c r="T362" s="13">
        <v>85</v>
      </c>
      <c r="U362" s="13">
        <v>24</v>
      </c>
      <c r="V362" s="13">
        <v>3375</v>
      </c>
      <c r="W362" s="13">
        <v>9731</v>
      </c>
      <c r="X362" s="16">
        <v>34.700000000000003</v>
      </c>
    </row>
    <row r="363" spans="1:24" x14ac:dyDescent="0.2">
      <c r="A363" s="17" t="s">
        <v>30</v>
      </c>
      <c r="B363" s="18" t="s">
        <v>524</v>
      </c>
      <c r="C363" s="25" t="s">
        <v>843</v>
      </c>
      <c r="D363" s="25" t="s">
        <v>845</v>
      </c>
      <c r="E363">
        <v>2</v>
      </c>
      <c r="F363" s="43" t="s">
        <v>816</v>
      </c>
      <c r="G363" s="19">
        <v>235</v>
      </c>
      <c r="H363" s="19">
        <v>65565</v>
      </c>
      <c r="I363" s="20">
        <v>5.96875</v>
      </c>
      <c r="J363" s="19">
        <v>2198</v>
      </c>
      <c r="K363" s="19">
        <v>29605</v>
      </c>
      <c r="L363" s="19">
        <v>613242</v>
      </c>
      <c r="M363" s="19">
        <v>8259795</v>
      </c>
      <c r="N363" s="21">
        <v>7.4</v>
      </c>
      <c r="O363" s="19">
        <v>137456</v>
      </c>
      <c r="P363" s="19">
        <v>125</v>
      </c>
      <c r="Q363" s="19">
        <v>570</v>
      </c>
      <c r="R363" s="19">
        <v>45993</v>
      </c>
      <c r="S363" s="19">
        <v>38350</v>
      </c>
      <c r="T363" s="19">
        <v>36</v>
      </c>
      <c r="U363" s="19">
        <v>159</v>
      </c>
      <c r="V363" s="19">
        <v>84538</v>
      </c>
      <c r="W363" s="19">
        <v>907894</v>
      </c>
      <c r="X363" s="22">
        <v>9.3000000000000007</v>
      </c>
    </row>
    <row r="364" spans="1:24" x14ac:dyDescent="0.2">
      <c r="A364" s="11" t="s">
        <v>32</v>
      </c>
      <c r="B364" s="12" t="s">
        <v>525</v>
      </c>
      <c r="C364" s="25" t="s">
        <v>845</v>
      </c>
      <c r="D364" s="25" t="s">
        <v>843</v>
      </c>
      <c r="E364">
        <v>3</v>
      </c>
      <c r="F364" s="43" t="s">
        <v>816</v>
      </c>
      <c r="G364" s="13">
        <v>235</v>
      </c>
      <c r="H364" s="13">
        <v>65565</v>
      </c>
      <c r="I364" s="14">
        <v>7.1499999999999995</v>
      </c>
      <c r="J364" s="13">
        <v>5017</v>
      </c>
      <c r="K364" s="13">
        <v>29624</v>
      </c>
      <c r="L364" s="13">
        <v>1399743</v>
      </c>
      <c r="M364" s="13">
        <v>8265096</v>
      </c>
      <c r="N364" s="15">
        <v>16.899999999999999</v>
      </c>
      <c r="O364" s="13">
        <v>187464</v>
      </c>
      <c r="P364" s="13">
        <v>100</v>
      </c>
      <c r="Q364" s="13">
        <v>55</v>
      </c>
      <c r="R364" s="13">
        <v>104981</v>
      </c>
      <c r="S364" s="13">
        <v>52302</v>
      </c>
      <c r="T364" s="13">
        <v>29</v>
      </c>
      <c r="U364" s="13">
        <v>15</v>
      </c>
      <c r="V364" s="13">
        <v>157327</v>
      </c>
      <c r="W364" s="13">
        <v>908041</v>
      </c>
      <c r="X364" s="16">
        <v>17.3</v>
      </c>
    </row>
    <row r="365" spans="1:24" x14ac:dyDescent="0.2">
      <c r="A365" s="17" t="s">
        <v>30</v>
      </c>
      <c r="B365" s="18" t="s">
        <v>526</v>
      </c>
      <c r="C365" s="25" t="s">
        <v>844</v>
      </c>
      <c r="D365" s="25" t="s">
        <v>843</v>
      </c>
      <c r="E365">
        <v>2</v>
      </c>
      <c r="F365" s="43" t="s">
        <v>892</v>
      </c>
      <c r="G365" s="19">
        <v>334</v>
      </c>
      <c r="H365" s="19">
        <v>26720</v>
      </c>
      <c r="I365" s="20">
        <v>4.8555555555555552</v>
      </c>
      <c r="J365" s="19">
        <v>2210</v>
      </c>
      <c r="K365" s="19">
        <v>3006</v>
      </c>
      <c r="L365" s="19">
        <v>176800</v>
      </c>
      <c r="M365" s="19">
        <v>240480</v>
      </c>
      <c r="N365" s="21">
        <v>73.5</v>
      </c>
      <c r="O365" s="19">
        <v>0</v>
      </c>
      <c r="P365" s="19">
        <v>2901</v>
      </c>
      <c r="Q365" s="19">
        <v>0</v>
      </c>
      <c r="R365" s="19">
        <v>13260</v>
      </c>
      <c r="S365" s="19">
        <v>0</v>
      </c>
      <c r="T365" s="19">
        <v>231</v>
      </c>
      <c r="U365" s="19">
        <v>0</v>
      </c>
      <c r="V365" s="19">
        <v>13491</v>
      </c>
      <c r="W365" s="19">
        <v>27254</v>
      </c>
      <c r="X365" s="22">
        <v>49.5</v>
      </c>
    </row>
    <row r="366" spans="1:24" x14ac:dyDescent="0.2">
      <c r="A366" s="11" t="s">
        <v>32</v>
      </c>
      <c r="B366" s="12" t="s">
        <v>527</v>
      </c>
      <c r="C366" s="25" t="s">
        <v>843</v>
      </c>
      <c r="D366" s="25" t="s">
        <v>844</v>
      </c>
      <c r="E366">
        <v>3</v>
      </c>
      <c r="F366" s="43" t="s">
        <v>892</v>
      </c>
      <c r="G366" s="13">
        <v>337</v>
      </c>
      <c r="H366" s="13">
        <v>26960</v>
      </c>
      <c r="I366" s="14">
        <v>4.7819444444444441</v>
      </c>
      <c r="J366" s="13">
        <v>1121</v>
      </c>
      <c r="K366" s="13">
        <v>3033</v>
      </c>
      <c r="L366" s="13">
        <v>89680</v>
      </c>
      <c r="M366" s="13">
        <v>242640</v>
      </c>
      <c r="N366" s="15">
        <v>37</v>
      </c>
      <c r="O366" s="13">
        <v>0</v>
      </c>
      <c r="P366" s="13">
        <v>2691</v>
      </c>
      <c r="Q366" s="13">
        <v>0</v>
      </c>
      <c r="R366" s="13">
        <v>6726</v>
      </c>
      <c r="S366" s="13">
        <v>0</v>
      </c>
      <c r="T366" s="13">
        <v>217</v>
      </c>
      <c r="U366" s="13">
        <v>0</v>
      </c>
      <c r="V366" s="13">
        <v>6943</v>
      </c>
      <c r="W366" s="13">
        <v>27499</v>
      </c>
      <c r="X366" s="16">
        <v>25.2</v>
      </c>
    </row>
    <row r="367" spans="1:24" x14ac:dyDescent="0.2">
      <c r="A367" s="17" t="s">
        <v>30</v>
      </c>
      <c r="B367" s="18" t="s">
        <v>528</v>
      </c>
      <c r="C367" s="25" t="s">
        <v>844</v>
      </c>
      <c r="D367" s="25" t="s">
        <v>894</v>
      </c>
      <c r="E367">
        <v>2</v>
      </c>
      <c r="F367" s="43" t="s">
        <v>892</v>
      </c>
      <c r="G367" s="19">
        <v>345</v>
      </c>
      <c r="H367" s="19">
        <v>7245</v>
      </c>
      <c r="I367" s="20">
        <v>2.1902777777777778</v>
      </c>
      <c r="J367" s="19">
        <v>1522</v>
      </c>
      <c r="K367" s="19">
        <v>3105</v>
      </c>
      <c r="L367" s="19">
        <v>31962</v>
      </c>
      <c r="M367" s="19">
        <v>65205</v>
      </c>
      <c r="N367" s="21">
        <v>49</v>
      </c>
      <c r="O367" s="19">
        <v>0</v>
      </c>
      <c r="P367" s="19">
        <v>4911</v>
      </c>
      <c r="Q367" s="19">
        <v>469</v>
      </c>
      <c r="R367" s="19">
        <v>2397</v>
      </c>
      <c r="S367" s="19">
        <v>0</v>
      </c>
      <c r="T367" s="19">
        <v>104</v>
      </c>
      <c r="U367" s="19">
        <v>9</v>
      </c>
      <c r="V367" s="19">
        <v>2510</v>
      </c>
      <c r="W367" s="19">
        <v>7392</v>
      </c>
      <c r="X367" s="22">
        <v>34</v>
      </c>
    </row>
    <row r="368" spans="1:24" x14ac:dyDescent="0.2">
      <c r="A368" s="11" t="s">
        <v>32</v>
      </c>
      <c r="B368" s="12" t="s">
        <v>529</v>
      </c>
      <c r="C368" s="25" t="s">
        <v>894</v>
      </c>
      <c r="D368" s="25" t="s">
        <v>844</v>
      </c>
      <c r="E368">
        <v>3</v>
      </c>
      <c r="F368" s="43" t="s">
        <v>892</v>
      </c>
      <c r="G368" s="13">
        <v>338</v>
      </c>
      <c r="H368" s="13">
        <v>7098</v>
      </c>
      <c r="I368" s="14">
        <v>2.2895833333333333</v>
      </c>
      <c r="J368" s="13">
        <v>1850</v>
      </c>
      <c r="K368" s="13">
        <v>3042</v>
      </c>
      <c r="L368" s="13">
        <v>38850</v>
      </c>
      <c r="M368" s="13">
        <v>63882</v>
      </c>
      <c r="N368" s="15">
        <v>60.8</v>
      </c>
      <c r="O368" s="13">
        <v>0</v>
      </c>
      <c r="P368" s="13">
        <v>3503</v>
      </c>
      <c r="Q368" s="13">
        <v>3686</v>
      </c>
      <c r="R368" s="13">
        <v>2914</v>
      </c>
      <c r="S368" s="13">
        <v>0</v>
      </c>
      <c r="T368" s="13">
        <v>73</v>
      </c>
      <c r="U368" s="13">
        <v>79</v>
      </c>
      <c r="V368" s="13">
        <v>3066</v>
      </c>
      <c r="W368" s="13">
        <v>7241</v>
      </c>
      <c r="X368" s="16">
        <v>42.3</v>
      </c>
    </row>
    <row r="369" spans="1:24" x14ac:dyDescent="0.2">
      <c r="A369" s="17" t="s">
        <v>30</v>
      </c>
      <c r="B369" s="18" t="s">
        <v>530</v>
      </c>
      <c r="C369" s="25" t="s">
        <v>845</v>
      </c>
      <c r="D369" s="25" t="s">
        <v>895</v>
      </c>
      <c r="E369">
        <v>2</v>
      </c>
      <c r="F369" s="43" t="s">
        <v>892</v>
      </c>
      <c r="G369" s="19">
        <v>362</v>
      </c>
      <c r="H369" s="19">
        <v>26788</v>
      </c>
      <c r="I369" s="20">
        <v>4.8944444444444448</v>
      </c>
      <c r="J369" s="19">
        <v>2455</v>
      </c>
      <c r="K369" s="19">
        <v>3258</v>
      </c>
      <c r="L369" s="19">
        <v>181670</v>
      </c>
      <c r="M369" s="19">
        <v>241092</v>
      </c>
      <c r="N369" s="21">
        <v>75.400000000000006</v>
      </c>
      <c r="O369" s="19">
        <v>0</v>
      </c>
      <c r="P369" s="19">
        <v>9920</v>
      </c>
      <c r="Q369" s="19">
        <v>7351</v>
      </c>
      <c r="R369" s="19">
        <v>13625</v>
      </c>
      <c r="S369" s="19">
        <v>0</v>
      </c>
      <c r="T369" s="19">
        <v>733</v>
      </c>
      <c r="U369" s="19">
        <v>546</v>
      </c>
      <c r="V369" s="19">
        <v>14904</v>
      </c>
      <c r="W369" s="19">
        <v>27323</v>
      </c>
      <c r="X369" s="22">
        <v>54.5</v>
      </c>
    </row>
    <row r="370" spans="1:24" x14ac:dyDescent="0.2">
      <c r="A370" s="11" t="s">
        <v>32</v>
      </c>
      <c r="B370" s="12" t="s">
        <v>531</v>
      </c>
      <c r="C370" s="25" t="s">
        <v>895</v>
      </c>
      <c r="D370" s="25" t="s">
        <v>845</v>
      </c>
      <c r="E370">
        <v>3</v>
      </c>
      <c r="F370" s="43" t="s">
        <v>892</v>
      </c>
      <c r="G370" s="13">
        <v>362</v>
      </c>
      <c r="H370" s="13">
        <v>26788</v>
      </c>
      <c r="I370" s="14">
        <v>5.0187499999999998</v>
      </c>
      <c r="J370" s="13">
        <v>2405</v>
      </c>
      <c r="K370" s="13">
        <v>3258</v>
      </c>
      <c r="L370" s="13">
        <v>177970</v>
      </c>
      <c r="M370" s="13">
        <v>241092</v>
      </c>
      <c r="N370" s="15">
        <v>73.8</v>
      </c>
      <c r="O370" s="13">
        <v>0</v>
      </c>
      <c r="P370" s="13">
        <v>8090</v>
      </c>
      <c r="Q370" s="13">
        <v>9841</v>
      </c>
      <c r="R370" s="13">
        <v>13348</v>
      </c>
      <c r="S370" s="13">
        <v>0</v>
      </c>
      <c r="T370" s="13">
        <v>598</v>
      </c>
      <c r="U370" s="13">
        <v>728</v>
      </c>
      <c r="V370" s="13">
        <v>14674</v>
      </c>
      <c r="W370" s="13">
        <v>27323</v>
      </c>
      <c r="X370" s="16">
        <v>53.7</v>
      </c>
    </row>
    <row r="371" spans="1:24" x14ac:dyDescent="0.2">
      <c r="A371" s="17" t="s">
        <v>30</v>
      </c>
      <c r="B371" s="18" t="s">
        <v>532</v>
      </c>
      <c r="C371" s="25" t="s">
        <v>845</v>
      </c>
      <c r="D371" s="25" t="s">
        <v>894</v>
      </c>
      <c r="E371">
        <v>2</v>
      </c>
      <c r="F371" s="43" t="s">
        <v>892</v>
      </c>
      <c r="G371" s="19">
        <v>335</v>
      </c>
      <c r="H371" s="19">
        <v>28475</v>
      </c>
      <c r="I371" s="20">
        <v>5.8312499999999998</v>
      </c>
      <c r="J371" s="19">
        <v>1270</v>
      </c>
      <c r="K371" s="19">
        <v>3015</v>
      </c>
      <c r="L371" s="19">
        <v>107950</v>
      </c>
      <c r="M371" s="19">
        <v>256275</v>
      </c>
      <c r="N371" s="21">
        <v>42.1</v>
      </c>
      <c r="O371" s="19">
        <v>0</v>
      </c>
      <c r="P371" s="19">
        <v>3423</v>
      </c>
      <c r="Q371" s="19">
        <v>0</v>
      </c>
      <c r="R371" s="19">
        <v>8095</v>
      </c>
      <c r="S371" s="19">
        <v>0</v>
      </c>
      <c r="T371" s="19">
        <v>293</v>
      </c>
      <c r="U371" s="19">
        <v>0</v>
      </c>
      <c r="V371" s="19">
        <v>8388</v>
      </c>
      <c r="W371" s="19">
        <v>29046</v>
      </c>
      <c r="X371" s="22">
        <v>28.9</v>
      </c>
    </row>
    <row r="372" spans="1:24" x14ac:dyDescent="0.2">
      <c r="A372" s="11" t="s">
        <v>32</v>
      </c>
      <c r="B372" s="12" t="s">
        <v>533</v>
      </c>
      <c r="C372" s="25" t="s">
        <v>894</v>
      </c>
      <c r="D372" s="25" t="s">
        <v>845</v>
      </c>
      <c r="E372">
        <v>3</v>
      </c>
      <c r="F372" s="43" t="s">
        <v>892</v>
      </c>
      <c r="G372" s="13">
        <v>344</v>
      </c>
      <c r="H372" s="13">
        <v>29240</v>
      </c>
      <c r="I372" s="14">
        <v>5.7854166666666664</v>
      </c>
      <c r="J372" s="13">
        <v>1405</v>
      </c>
      <c r="K372" s="13">
        <v>3096</v>
      </c>
      <c r="L372" s="13">
        <v>119425</v>
      </c>
      <c r="M372" s="13">
        <v>263160</v>
      </c>
      <c r="N372" s="15">
        <v>45.4</v>
      </c>
      <c r="O372" s="13">
        <v>0</v>
      </c>
      <c r="P372" s="13">
        <v>2929</v>
      </c>
      <c r="Q372" s="13">
        <v>0</v>
      </c>
      <c r="R372" s="13">
        <v>8959</v>
      </c>
      <c r="S372" s="13">
        <v>0</v>
      </c>
      <c r="T372" s="13">
        <v>250</v>
      </c>
      <c r="U372" s="13">
        <v>0</v>
      </c>
      <c r="V372" s="13">
        <v>9209</v>
      </c>
      <c r="W372" s="13">
        <v>29826</v>
      </c>
      <c r="X372" s="16">
        <v>30.9</v>
      </c>
    </row>
    <row r="373" spans="1:24" x14ac:dyDescent="0.2">
      <c r="A373" s="17" t="s">
        <v>30</v>
      </c>
      <c r="B373" s="18" t="s">
        <v>534</v>
      </c>
      <c r="C373" s="25" t="s">
        <v>891</v>
      </c>
      <c r="D373" s="25" t="s">
        <v>896</v>
      </c>
      <c r="E373">
        <v>2</v>
      </c>
      <c r="F373" s="43" t="s">
        <v>890</v>
      </c>
      <c r="G373" s="19">
        <v>845</v>
      </c>
      <c r="H373" s="19">
        <v>145340</v>
      </c>
      <c r="I373" s="20">
        <v>24.689583333333331</v>
      </c>
      <c r="J373" s="19">
        <v>6888</v>
      </c>
      <c r="K373" s="19">
        <v>14760</v>
      </c>
      <c r="L373" s="19">
        <v>1184736</v>
      </c>
      <c r="M373" s="19">
        <v>2538720</v>
      </c>
      <c r="N373" s="21">
        <v>46.7</v>
      </c>
      <c r="O373" s="19">
        <v>460</v>
      </c>
      <c r="P373" s="19">
        <v>15777</v>
      </c>
      <c r="Q373" s="19">
        <v>0</v>
      </c>
      <c r="R373" s="19">
        <v>88855</v>
      </c>
      <c r="S373" s="19">
        <v>79</v>
      </c>
      <c r="T373" s="19">
        <v>2713</v>
      </c>
      <c r="U373" s="19">
        <v>0</v>
      </c>
      <c r="V373" s="19">
        <v>91647</v>
      </c>
      <c r="W373" s="19">
        <v>204192</v>
      </c>
      <c r="X373" s="22">
        <v>44.9</v>
      </c>
    </row>
    <row r="374" spans="1:24" x14ac:dyDescent="0.2">
      <c r="A374" s="11" t="s">
        <v>32</v>
      </c>
      <c r="B374" s="12" t="s">
        <v>535</v>
      </c>
      <c r="C374" s="25" t="s">
        <v>896</v>
      </c>
      <c r="D374" s="25" t="s">
        <v>891</v>
      </c>
      <c r="E374">
        <v>3</v>
      </c>
      <c r="F374" s="43" t="s">
        <v>890</v>
      </c>
      <c r="G374" s="13">
        <v>852</v>
      </c>
      <c r="H374" s="13">
        <v>146544</v>
      </c>
      <c r="I374" s="14">
        <v>23.349305555555556</v>
      </c>
      <c r="J374" s="13">
        <v>8901</v>
      </c>
      <c r="K374" s="13">
        <v>14823</v>
      </c>
      <c r="L374" s="13">
        <v>1530972</v>
      </c>
      <c r="M374" s="13">
        <v>2549556</v>
      </c>
      <c r="N374" s="15">
        <v>60</v>
      </c>
      <c r="O374" s="13">
        <v>830</v>
      </c>
      <c r="P374" s="13">
        <v>14215</v>
      </c>
      <c r="Q374" s="13">
        <v>0</v>
      </c>
      <c r="R374" s="13">
        <v>114823</v>
      </c>
      <c r="S374" s="13">
        <v>141</v>
      </c>
      <c r="T374" s="13">
        <v>2447</v>
      </c>
      <c r="U374" s="13">
        <v>0</v>
      </c>
      <c r="V374" s="13">
        <v>117411</v>
      </c>
      <c r="W374" s="13">
        <v>205121</v>
      </c>
      <c r="X374" s="16">
        <v>57.2</v>
      </c>
    </row>
    <row r="375" spans="1:24" x14ac:dyDescent="0.2">
      <c r="A375" s="17" t="s">
        <v>30</v>
      </c>
      <c r="B375" s="18" t="s">
        <v>536</v>
      </c>
      <c r="C375" s="25" t="s">
        <v>897</v>
      </c>
      <c r="D375" s="25" t="s">
        <v>891</v>
      </c>
      <c r="E375">
        <v>2</v>
      </c>
      <c r="F375" s="43" t="s">
        <v>890</v>
      </c>
      <c r="G375" s="19">
        <v>1295</v>
      </c>
      <c r="H375" s="19">
        <v>190365</v>
      </c>
      <c r="I375" s="20">
        <v>33.185416666666669</v>
      </c>
      <c r="J375" s="19">
        <v>13518</v>
      </c>
      <c r="K375" s="19">
        <v>21471</v>
      </c>
      <c r="L375" s="19">
        <v>1987146</v>
      </c>
      <c r="M375" s="19">
        <v>3156237</v>
      </c>
      <c r="N375" s="21">
        <v>63</v>
      </c>
      <c r="O375" s="19">
        <v>3908</v>
      </c>
      <c r="P375" s="19">
        <v>33674</v>
      </c>
      <c r="Q375" s="19">
        <v>0</v>
      </c>
      <c r="R375" s="19">
        <v>149036</v>
      </c>
      <c r="S375" s="19">
        <v>573</v>
      </c>
      <c r="T375" s="19">
        <v>4949</v>
      </c>
      <c r="U375" s="19">
        <v>0</v>
      </c>
      <c r="V375" s="19">
        <v>154558</v>
      </c>
      <c r="W375" s="19">
        <v>254852</v>
      </c>
      <c r="X375" s="22">
        <v>60.6</v>
      </c>
    </row>
    <row r="376" spans="1:24" x14ac:dyDescent="0.2">
      <c r="A376" s="11" t="s">
        <v>32</v>
      </c>
      <c r="B376" s="12" t="s">
        <v>537</v>
      </c>
      <c r="C376" s="25" t="s">
        <v>891</v>
      </c>
      <c r="D376" s="25" t="s">
        <v>897</v>
      </c>
      <c r="E376">
        <v>3</v>
      </c>
      <c r="F376" s="43" t="s">
        <v>890</v>
      </c>
      <c r="G376" s="13">
        <v>1297</v>
      </c>
      <c r="H376" s="13">
        <v>190659</v>
      </c>
      <c r="I376" s="14">
        <v>34.662500000000001</v>
      </c>
      <c r="J376" s="13">
        <v>10930</v>
      </c>
      <c r="K376" s="13">
        <v>21572</v>
      </c>
      <c r="L376" s="13">
        <v>1606710</v>
      </c>
      <c r="M376" s="13">
        <v>3171084</v>
      </c>
      <c r="N376" s="15">
        <v>50.7</v>
      </c>
      <c r="O376" s="13">
        <v>28449</v>
      </c>
      <c r="P376" s="13">
        <v>31906</v>
      </c>
      <c r="Q376" s="13">
        <v>0</v>
      </c>
      <c r="R376" s="13">
        <v>120503</v>
      </c>
      <c r="S376" s="13">
        <v>4183</v>
      </c>
      <c r="T376" s="13">
        <v>4689</v>
      </c>
      <c r="U376" s="13">
        <v>0</v>
      </c>
      <c r="V376" s="13">
        <v>129375</v>
      </c>
      <c r="W376" s="13">
        <v>256093</v>
      </c>
      <c r="X376" s="16">
        <v>50.5</v>
      </c>
    </row>
    <row r="377" spans="1:24" x14ac:dyDescent="0.2">
      <c r="A377" s="17" t="s">
        <v>30</v>
      </c>
      <c r="B377" s="18" t="s">
        <v>538</v>
      </c>
      <c r="C377" s="25" t="s">
        <v>879</v>
      </c>
      <c r="D377" s="25" t="s">
        <v>815</v>
      </c>
      <c r="E377">
        <v>2</v>
      </c>
      <c r="F377" s="43" t="s">
        <v>816</v>
      </c>
      <c r="G377" s="19">
        <v>296</v>
      </c>
      <c r="H377" s="19">
        <v>223480</v>
      </c>
      <c r="I377" s="20">
        <v>14.68125</v>
      </c>
      <c r="J377" s="19">
        <v>23506</v>
      </c>
      <c r="K377" s="19">
        <v>49136</v>
      </c>
      <c r="L377" s="19">
        <v>17747030</v>
      </c>
      <c r="M377" s="19">
        <v>37097680</v>
      </c>
      <c r="N377" s="21">
        <v>47.8</v>
      </c>
      <c r="O377" s="19">
        <v>92211</v>
      </c>
      <c r="P377" s="19">
        <v>605</v>
      </c>
      <c r="Q377" s="19">
        <v>1224</v>
      </c>
      <c r="R377" s="19">
        <v>1331029</v>
      </c>
      <c r="S377" s="19">
        <v>69619</v>
      </c>
      <c r="T377" s="19">
        <v>457</v>
      </c>
      <c r="U377" s="19">
        <v>923</v>
      </c>
      <c r="V377" s="19">
        <v>1402028</v>
      </c>
      <c r="W377" s="19">
        <v>4890859</v>
      </c>
      <c r="X377" s="22">
        <v>28.7</v>
      </c>
    </row>
    <row r="378" spans="1:24" x14ac:dyDescent="0.2">
      <c r="A378" s="11" t="s">
        <v>32</v>
      </c>
      <c r="B378" s="12" t="s">
        <v>539</v>
      </c>
      <c r="C378" s="25" t="s">
        <v>815</v>
      </c>
      <c r="D378" s="25" t="s">
        <v>879</v>
      </c>
      <c r="E378">
        <v>3</v>
      </c>
      <c r="F378" s="43" t="s">
        <v>816</v>
      </c>
      <c r="G378" s="13">
        <v>295</v>
      </c>
      <c r="H378" s="13">
        <v>222725</v>
      </c>
      <c r="I378" s="14">
        <v>14.988888888888889</v>
      </c>
      <c r="J378" s="13">
        <v>26329</v>
      </c>
      <c r="K378" s="13">
        <v>48896</v>
      </c>
      <c r="L378" s="13">
        <v>19878395</v>
      </c>
      <c r="M378" s="13">
        <v>36916480</v>
      </c>
      <c r="N378" s="15">
        <v>53.8</v>
      </c>
      <c r="O378" s="13">
        <v>134717</v>
      </c>
      <c r="P378" s="13">
        <v>722</v>
      </c>
      <c r="Q378" s="13">
        <v>24637</v>
      </c>
      <c r="R378" s="13">
        <v>1490880</v>
      </c>
      <c r="S378" s="13">
        <v>101711</v>
      </c>
      <c r="T378" s="13">
        <v>545</v>
      </c>
      <c r="U378" s="13">
        <v>18601</v>
      </c>
      <c r="V378" s="13">
        <v>1611737</v>
      </c>
      <c r="W378" s="13">
        <v>4862592</v>
      </c>
      <c r="X378" s="16">
        <v>33.1</v>
      </c>
    </row>
    <row r="379" spans="1:24" x14ac:dyDescent="0.2">
      <c r="A379" s="17" t="s">
        <v>30</v>
      </c>
      <c r="B379" s="18" t="s">
        <v>538</v>
      </c>
      <c r="C379" s="25" t="s">
        <v>879</v>
      </c>
      <c r="D379" s="25" t="s">
        <v>815</v>
      </c>
      <c r="E379">
        <v>2</v>
      </c>
      <c r="F379" s="43" t="s">
        <v>818</v>
      </c>
      <c r="G379" s="19">
        <v>542</v>
      </c>
      <c r="H379" s="19">
        <v>409210</v>
      </c>
      <c r="I379" s="20">
        <v>27.628472222222225</v>
      </c>
      <c r="J379" s="19">
        <v>47957</v>
      </c>
      <c r="K379" s="19">
        <v>68292</v>
      </c>
      <c r="L379" s="19">
        <v>36207535</v>
      </c>
      <c r="M379" s="19">
        <v>51560460</v>
      </c>
      <c r="N379" s="21">
        <v>70.2</v>
      </c>
      <c r="O379" s="19">
        <v>51754</v>
      </c>
      <c r="P379" s="19">
        <v>402</v>
      </c>
      <c r="Q379" s="19">
        <v>0</v>
      </c>
      <c r="R379" s="19">
        <v>2715567</v>
      </c>
      <c r="S379" s="19">
        <v>39074</v>
      </c>
      <c r="T379" s="19">
        <v>304</v>
      </c>
      <c r="U379" s="19">
        <v>0</v>
      </c>
      <c r="V379" s="19">
        <v>2754945</v>
      </c>
      <c r="W379" s="19">
        <v>5939765</v>
      </c>
      <c r="X379" s="22">
        <v>46.4</v>
      </c>
    </row>
    <row r="380" spans="1:24" x14ac:dyDescent="0.2">
      <c r="A380" s="11" t="s">
        <v>32</v>
      </c>
      <c r="B380" s="12" t="s">
        <v>539</v>
      </c>
      <c r="C380" s="25" t="s">
        <v>815</v>
      </c>
      <c r="D380" s="25" t="s">
        <v>879</v>
      </c>
      <c r="E380">
        <v>3</v>
      </c>
      <c r="F380" s="43" t="s">
        <v>818</v>
      </c>
      <c r="G380" s="13">
        <v>542</v>
      </c>
      <c r="H380" s="13">
        <v>409210</v>
      </c>
      <c r="I380" s="14">
        <v>27.138194444444448</v>
      </c>
      <c r="J380" s="13">
        <v>47272</v>
      </c>
      <c r="K380" s="13">
        <v>68292</v>
      </c>
      <c r="L380" s="13">
        <v>35690360</v>
      </c>
      <c r="M380" s="13">
        <v>51560460</v>
      </c>
      <c r="N380" s="15">
        <v>69.2</v>
      </c>
      <c r="O380" s="13">
        <v>85142</v>
      </c>
      <c r="P380" s="13">
        <v>517</v>
      </c>
      <c r="Q380" s="13">
        <v>0</v>
      </c>
      <c r="R380" s="13">
        <v>2676779</v>
      </c>
      <c r="S380" s="13">
        <v>64283</v>
      </c>
      <c r="T380" s="13">
        <v>391</v>
      </c>
      <c r="U380" s="13">
        <v>0</v>
      </c>
      <c r="V380" s="13">
        <v>2741453</v>
      </c>
      <c r="W380" s="13">
        <v>5939765</v>
      </c>
      <c r="X380" s="16">
        <v>46.2</v>
      </c>
    </row>
    <row r="381" spans="1:24" x14ac:dyDescent="0.2">
      <c r="A381" s="17" t="s">
        <v>30</v>
      </c>
      <c r="B381" s="18" t="s">
        <v>540</v>
      </c>
      <c r="C381" s="25" t="s">
        <v>879</v>
      </c>
      <c r="D381" s="25" t="s">
        <v>823</v>
      </c>
      <c r="E381">
        <v>2</v>
      </c>
      <c r="F381" s="43" t="s">
        <v>816</v>
      </c>
      <c r="G381" s="19">
        <v>358</v>
      </c>
      <c r="H381" s="19">
        <v>692730</v>
      </c>
      <c r="I381" s="20" t="s">
        <v>541</v>
      </c>
      <c r="J381" s="19">
        <v>25239</v>
      </c>
      <c r="K381" s="19">
        <v>57514</v>
      </c>
      <c r="L381" s="19">
        <v>48837465</v>
      </c>
      <c r="M381" s="19">
        <v>111289590</v>
      </c>
      <c r="N381" s="21">
        <v>43.9</v>
      </c>
      <c r="O381" s="19">
        <v>38200</v>
      </c>
      <c r="P381" s="19">
        <v>403</v>
      </c>
      <c r="Q381" s="19">
        <v>0</v>
      </c>
      <c r="R381" s="19">
        <v>3662810</v>
      </c>
      <c r="S381" s="19">
        <v>73916</v>
      </c>
      <c r="T381" s="19">
        <v>779</v>
      </c>
      <c r="U381" s="19">
        <v>0</v>
      </c>
      <c r="V381" s="19">
        <v>3737505</v>
      </c>
      <c r="W381" s="19">
        <v>14518304</v>
      </c>
      <c r="X381" s="22">
        <v>25.7</v>
      </c>
    </row>
    <row r="382" spans="1:24" x14ac:dyDescent="0.2">
      <c r="A382" s="11" t="s">
        <v>32</v>
      </c>
      <c r="B382" s="12" t="s">
        <v>542</v>
      </c>
      <c r="C382" s="25" t="s">
        <v>823</v>
      </c>
      <c r="D382" s="25" t="s">
        <v>879</v>
      </c>
      <c r="E382">
        <v>3</v>
      </c>
      <c r="F382" s="43" t="s">
        <v>816</v>
      </c>
      <c r="G382" s="13">
        <v>359</v>
      </c>
      <c r="H382" s="13">
        <v>694665</v>
      </c>
      <c r="I382" s="14">
        <v>36.05833333333333</v>
      </c>
      <c r="J382" s="13">
        <v>26615</v>
      </c>
      <c r="K382" s="13">
        <v>57714</v>
      </c>
      <c r="L382" s="13">
        <v>51500025</v>
      </c>
      <c r="M382" s="13">
        <v>111676590</v>
      </c>
      <c r="N382" s="15">
        <v>46.1</v>
      </c>
      <c r="O382" s="13">
        <v>3114</v>
      </c>
      <c r="P382" s="13">
        <v>450</v>
      </c>
      <c r="Q382" s="13">
        <v>0</v>
      </c>
      <c r="R382" s="13">
        <v>3862503</v>
      </c>
      <c r="S382" s="13">
        <v>6024</v>
      </c>
      <c r="T382" s="13">
        <v>870</v>
      </c>
      <c r="U382" s="13">
        <v>0</v>
      </c>
      <c r="V382" s="13">
        <v>3869397</v>
      </c>
      <c r="W382" s="13">
        <v>14576500</v>
      </c>
      <c r="X382" s="16">
        <v>26.5</v>
      </c>
    </row>
    <row r="383" spans="1:24" x14ac:dyDescent="0.2">
      <c r="A383" s="17" t="s">
        <v>30</v>
      </c>
      <c r="B383" s="18" t="s">
        <v>543</v>
      </c>
      <c r="C383" s="25" t="s">
        <v>846</v>
      </c>
      <c r="D383" s="25" t="s">
        <v>815</v>
      </c>
      <c r="E383">
        <v>2</v>
      </c>
      <c r="F383" s="43" t="s">
        <v>816</v>
      </c>
      <c r="G383" s="19">
        <v>299</v>
      </c>
      <c r="H383" s="19">
        <v>261625</v>
      </c>
      <c r="I383" s="20">
        <v>17.858333333333334</v>
      </c>
      <c r="J383" s="19">
        <v>40925</v>
      </c>
      <c r="K383" s="19">
        <v>79879</v>
      </c>
      <c r="L383" s="19">
        <v>35809375</v>
      </c>
      <c r="M383" s="19">
        <v>69894125</v>
      </c>
      <c r="N383" s="21">
        <v>51.2</v>
      </c>
      <c r="O383" s="19">
        <v>405584</v>
      </c>
      <c r="P383" s="19">
        <v>672</v>
      </c>
      <c r="Q383" s="19">
        <v>7705</v>
      </c>
      <c r="R383" s="19">
        <v>2685705</v>
      </c>
      <c r="S383" s="19">
        <v>354887</v>
      </c>
      <c r="T383" s="19">
        <v>588</v>
      </c>
      <c r="U383" s="19">
        <v>6742</v>
      </c>
      <c r="V383" s="19">
        <v>3047922</v>
      </c>
      <c r="W383" s="19">
        <v>12648663</v>
      </c>
      <c r="X383" s="22">
        <v>24.1</v>
      </c>
    </row>
    <row r="384" spans="1:24" x14ac:dyDescent="0.2">
      <c r="A384" s="11" t="s">
        <v>32</v>
      </c>
      <c r="B384" s="12" t="s">
        <v>544</v>
      </c>
      <c r="C384" s="25" t="s">
        <v>815</v>
      </c>
      <c r="D384" s="25" t="s">
        <v>846</v>
      </c>
      <c r="E384">
        <v>3</v>
      </c>
      <c r="F384" s="43" t="s">
        <v>816</v>
      </c>
      <c r="G384" s="13">
        <v>300</v>
      </c>
      <c r="H384" s="13">
        <v>262500</v>
      </c>
      <c r="I384" s="14">
        <v>18.59375</v>
      </c>
      <c r="J384" s="13">
        <v>40806</v>
      </c>
      <c r="K384" s="13">
        <v>80106</v>
      </c>
      <c r="L384" s="13">
        <v>35705250</v>
      </c>
      <c r="M384" s="13">
        <v>70092750</v>
      </c>
      <c r="N384" s="15">
        <v>50.9</v>
      </c>
      <c r="O384" s="13">
        <v>265485</v>
      </c>
      <c r="P384" s="13">
        <v>593</v>
      </c>
      <c r="Q384" s="13">
        <v>18599</v>
      </c>
      <c r="R384" s="13">
        <v>2677895</v>
      </c>
      <c r="S384" s="13">
        <v>232301</v>
      </c>
      <c r="T384" s="13">
        <v>519</v>
      </c>
      <c r="U384" s="13">
        <v>16274</v>
      </c>
      <c r="V384" s="13">
        <v>2926989</v>
      </c>
      <c r="W384" s="13">
        <v>12688060</v>
      </c>
      <c r="X384" s="16">
        <v>23.1</v>
      </c>
    </row>
    <row r="385" spans="1:24" x14ac:dyDescent="0.2">
      <c r="A385" s="17" t="s">
        <v>30</v>
      </c>
      <c r="B385" s="18" t="s">
        <v>543</v>
      </c>
      <c r="C385" s="25" t="s">
        <v>846</v>
      </c>
      <c r="D385" s="25" t="s">
        <v>815</v>
      </c>
      <c r="E385">
        <v>2</v>
      </c>
      <c r="F385" s="43" t="s">
        <v>818</v>
      </c>
      <c r="G385" s="19">
        <v>59</v>
      </c>
      <c r="H385" s="19">
        <v>51625</v>
      </c>
      <c r="I385" s="20">
        <v>3.5069444444444446</v>
      </c>
      <c r="J385" s="19">
        <v>3848</v>
      </c>
      <c r="K385" s="19">
        <v>7434</v>
      </c>
      <c r="L385" s="19">
        <v>3367000</v>
      </c>
      <c r="M385" s="19">
        <v>6504750</v>
      </c>
      <c r="N385" s="21">
        <v>51.8</v>
      </c>
      <c r="O385" s="19">
        <v>3706</v>
      </c>
      <c r="P385" s="19">
        <v>23</v>
      </c>
      <c r="Q385" s="19">
        <v>0</v>
      </c>
      <c r="R385" s="19">
        <v>252525</v>
      </c>
      <c r="S385" s="19">
        <v>3243</v>
      </c>
      <c r="T385" s="19">
        <v>20</v>
      </c>
      <c r="U385" s="19">
        <v>0</v>
      </c>
      <c r="V385" s="19">
        <v>255788</v>
      </c>
      <c r="W385" s="19">
        <v>749347</v>
      </c>
      <c r="X385" s="22">
        <v>34.1</v>
      </c>
    </row>
    <row r="386" spans="1:24" x14ac:dyDescent="0.2">
      <c r="A386" s="11" t="s">
        <v>32</v>
      </c>
      <c r="B386" s="12" t="s">
        <v>544</v>
      </c>
      <c r="C386" s="25" t="s">
        <v>815</v>
      </c>
      <c r="D386" s="25" t="s">
        <v>846</v>
      </c>
      <c r="E386">
        <v>3</v>
      </c>
      <c r="F386" s="43" t="s">
        <v>818</v>
      </c>
      <c r="G386" s="13">
        <v>60</v>
      </c>
      <c r="H386" s="13">
        <v>52500</v>
      </c>
      <c r="I386" s="14">
        <v>4.1284722222222223</v>
      </c>
      <c r="J386" s="13">
        <v>4518</v>
      </c>
      <c r="K386" s="13">
        <v>7560</v>
      </c>
      <c r="L386" s="13">
        <v>3953250</v>
      </c>
      <c r="M386" s="13">
        <v>6615000</v>
      </c>
      <c r="N386" s="15">
        <v>59.8</v>
      </c>
      <c r="O386" s="13">
        <v>12496</v>
      </c>
      <c r="P386" s="13">
        <v>50</v>
      </c>
      <c r="Q386" s="13">
        <v>0</v>
      </c>
      <c r="R386" s="13">
        <v>296494</v>
      </c>
      <c r="S386" s="13">
        <v>10934</v>
      </c>
      <c r="T386" s="13">
        <v>44</v>
      </c>
      <c r="U386" s="13">
        <v>0</v>
      </c>
      <c r="V386" s="13">
        <v>307472</v>
      </c>
      <c r="W386" s="13">
        <v>762048</v>
      </c>
      <c r="X386" s="16">
        <v>40.299999999999997</v>
      </c>
    </row>
    <row r="387" spans="1:24" x14ac:dyDescent="0.2">
      <c r="A387" s="17" t="s">
        <v>30</v>
      </c>
      <c r="B387" s="18" t="s">
        <v>545</v>
      </c>
      <c r="C387" s="25" t="s">
        <v>847</v>
      </c>
      <c r="D387" s="25" t="s">
        <v>815</v>
      </c>
      <c r="E387">
        <v>2</v>
      </c>
      <c r="F387" s="43" t="s">
        <v>816</v>
      </c>
      <c r="G387" s="19">
        <v>299</v>
      </c>
      <c r="H387" s="19">
        <v>286741</v>
      </c>
      <c r="I387" s="20">
        <v>18.684027777777779</v>
      </c>
      <c r="J387" s="19">
        <v>37172</v>
      </c>
      <c r="K387" s="19">
        <v>71210</v>
      </c>
      <c r="L387" s="19">
        <v>35647948</v>
      </c>
      <c r="M387" s="19">
        <v>68290390</v>
      </c>
      <c r="N387" s="21">
        <v>52.2</v>
      </c>
      <c r="O387" s="19">
        <v>303339</v>
      </c>
      <c r="P387" s="19">
        <v>636</v>
      </c>
      <c r="Q387" s="19">
        <v>17512</v>
      </c>
      <c r="R387" s="19">
        <v>2673597</v>
      </c>
      <c r="S387" s="19">
        <v>290903</v>
      </c>
      <c r="T387" s="19">
        <v>609</v>
      </c>
      <c r="U387" s="19">
        <v>16794</v>
      </c>
      <c r="V387" s="19">
        <v>2981903</v>
      </c>
      <c r="W387" s="19">
        <v>11694887</v>
      </c>
      <c r="X387" s="22">
        <v>25.5</v>
      </c>
    </row>
    <row r="388" spans="1:24" x14ac:dyDescent="0.2">
      <c r="A388" s="11" t="s">
        <v>32</v>
      </c>
      <c r="B388" s="12" t="s">
        <v>546</v>
      </c>
      <c r="C388" s="25" t="s">
        <v>815</v>
      </c>
      <c r="D388" s="25" t="s">
        <v>847</v>
      </c>
      <c r="E388">
        <v>3</v>
      </c>
      <c r="F388" s="43" t="s">
        <v>816</v>
      </c>
      <c r="G388" s="13">
        <v>300</v>
      </c>
      <c r="H388" s="13">
        <v>287700</v>
      </c>
      <c r="I388" s="14">
        <v>19.948611111111109</v>
      </c>
      <c r="J388" s="13">
        <v>38223</v>
      </c>
      <c r="K388" s="13">
        <v>80988</v>
      </c>
      <c r="L388" s="13">
        <v>36655857</v>
      </c>
      <c r="M388" s="13">
        <v>77667492</v>
      </c>
      <c r="N388" s="15">
        <v>47.2</v>
      </c>
      <c r="O388" s="13">
        <v>453561</v>
      </c>
      <c r="P388" s="13">
        <v>777</v>
      </c>
      <c r="Q388" s="13">
        <v>32627</v>
      </c>
      <c r="R388" s="13">
        <v>2749190</v>
      </c>
      <c r="S388" s="13">
        <v>434965</v>
      </c>
      <c r="T388" s="13">
        <v>744</v>
      </c>
      <c r="U388" s="13">
        <v>31290</v>
      </c>
      <c r="V388" s="13">
        <v>3216189</v>
      </c>
      <c r="W388" s="13">
        <v>14118590</v>
      </c>
      <c r="X388" s="16">
        <v>22.8</v>
      </c>
    </row>
    <row r="389" spans="1:24" x14ac:dyDescent="0.2">
      <c r="A389" s="17" t="s">
        <v>30</v>
      </c>
      <c r="B389" s="18" t="s">
        <v>545</v>
      </c>
      <c r="C389" s="25" t="s">
        <v>847</v>
      </c>
      <c r="D389" s="25" t="s">
        <v>815</v>
      </c>
      <c r="E389">
        <v>2</v>
      </c>
      <c r="F389" s="43" t="s">
        <v>818</v>
      </c>
      <c r="G389" s="19">
        <v>61</v>
      </c>
      <c r="H389" s="19">
        <v>58499</v>
      </c>
      <c r="I389" s="20">
        <v>3.7923611111111111</v>
      </c>
      <c r="J389" s="19">
        <v>4975</v>
      </c>
      <c r="K389" s="19">
        <v>7686</v>
      </c>
      <c r="L389" s="19">
        <v>4771025</v>
      </c>
      <c r="M389" s="19">
        <v>7370874</v>
      </c>
      <c r="N389" s="21">
        <v>64.7</v>
      </c>
      <c r="O389" s="19">
        <v>15149</v>
      </c>
      <c r="P389" s="19">
        <v>108</v>
      </c>
      <c r="Q389" s="19">
        <v>0</v>
      </c>
      <c r="R389" s="19">
        <v>357827</v>
      </c>
      <c r="S389" s="19">
        <v>14528</v>
      </c>
      <c r="T389" s="19">
        <v>104</v>
      </c>
      <c r="U389" s="19">
        <v>0</v>
      </c>
      <c r="V389" s="19">
        <v>372459</v>
      </c>
      <c r="W389" s="19">
        <v>849124</v>
      </c>
      <c r="X389" s="22">
        <v>43.9</v>
      </c>
    </row>
    <row r="390" spans="1:24" x14ac:dyDescent="0.2">
      <c r="A390" s="11" t="s">
        <v>32</v>
      </c>
      <c r="B390" s="12" t="s">
        <v>546</v>
      </c>
      <c r="C390" s="25" t="s">
        <v>815</v>
      </c>
      <c r="D390" s="25" t="s">
        <v>847</v>
      </c>
      <c r="E390">
        <v>3</v>
      </c>
      <c r="F390" s="43" t="s">
        <v>818</v>
      </c>
      <c r="G390" s="13">
        <v>61</v>
      </c>
      <c r="H390" s="13">
        <v>58499</v>
      </c>
      <c r="I390" s="14">
        <v>4.3520833333333337</v>
      </c>
      <c r="J390" s="13">
        <v>5127</v>
      </c>
      <c r="K390" s="13">
        <v>7686</v>
      </c>
      <c r="L390" s="13">
        <v>4916793</v>
      </c>
      <c r="M390" s="13">
        <v>7370874</v>
      </c>
      <c r="N390" s="15">
        <v>66.7</v>
      </c>
      <c r="O390" s="13">
        <v>22669</v>
      </c>
      <c r="P390" s="13">
        <v>66</v>
      </c>
      <c r="Q390" s="13">
        <v>0</v>
      </c>
      <c r="R390" s="13">
        <v>368759</v>
      </c>
      <c r="S390" s="13">
        <v>21739</v>
      </c>
      <c r="T390" s="13">
        <v>63</v>
      </c>
      <c r="U390" s="13">
        <v>0</v>
      </c>
      <c r="V390" s="13">
        <v>390561</v>
      </c>
      <c r="W390" s="13">
        <v>849124</v>
      </c>
      <c r="X390" s="16">
        <v>46</v>
      </c>
    </row>
    <row r="391" spans="1:24" x14ac:dyDescent="0.2">
      <c r="A391" s="17" t="s">
        <v>30</v>
      </c>
      <c r="B391" s="18" t="s">
        <v>547</v>
      </c>
      <c r="C391" s="25" t="s">
        <v>847</v>
      </c>
      <c r="D391" s="25" t="s">
        <v>874</v>
      </c>
      <c r="E391">
        <v>2</v>
      </c>
      <c r="F391" s="43" t="s">
        <v>816</v>
      </c>
      <c r="G391" s="19">
        <v>241</v>
      </c>
      <c r="H391" s="19">
        <v>144841</v>
      </c>
      <c r="I391" s="20">
        <v>10.145833333333334</v>
      </c>
      <c r="J391" s="19">
        <v>10506</v>
      </c>
      <c r="K391" s="19">
        <v>31225</v>
      </c>
      <c r="L391" s="19">
        <v>6314106</v>
      </c>
      <c r="M391" s="19">
        <v>18766225</v>
      </c>
      <c r="N391" s="21">
        <v>33.6</v>
      </c>
      <c r="O391" s="19">
        <v>17628</v>
      </c>
      <c r="P391" s="19">
        <v>106</v>
      </c>
      <c r="Q391" s="19">
        <v>3595</v>
      </c>
      <c r="R391" s="19">
        <v>473559</v>
      </c>
      <c r="S391" s="19">
        <v>10594</v>
      </c>
      <c r="T391" s="19">
        <v>63</v>
      </c>
      <c r="U391" s="19">
        <v>2160</v>
      </c>
      <c r="V391" s="19">
        <v>486376</v>
      </c>
      <c r="W391" s="19">
        <v>2155829</v>
      </c>
      <c r="X391" s="22">
        <v>22.6</v>
      </c>
    </row>
    <row r="392" spans="1:24" x14ac:dyDescent="0.2">
      <c r="A392" s="11" t="s">
        <v>32</v>
      </c>
      <c r="B392" s="12" t="s">
        <v>548</v>
      </c>
      <c r="C392" s="25" t="s">
        <v>874</v>
      </c>
      <c r="D392" s="25" t="s">
        <v>847</v>
      </c>
      <c r="E392">
        <v>3</v>
      </c>
      <c r="F392" s="43" t="s">
        <v>816</v>
      </c>
      <c r="G392" s="13">
        <v>241</v>
      </c>
      <c r="H392" s="13">
        <v>144841</v>
      </c>
      <c r="I392" s="14">
        <v>11.347222222222221</v>
      </c>
      <c r="J392" s="13">
        <v>10498</v>
      </c>
      <c r="K392" s="13">
        <v>31225</v>
      </c>
      <c r="L392" s="13">
        <v>6309298</v>
      </c>
      <c r="M392" s="13">
        <v>18766225</v>
      </c>
      <c r="N392" s="15">
        <v>33.6</v>
      </c>
      <c r="O392" s="13">
        <v>4552</v>
      </c>
      <c r="P392" s="13">
        <v>237</v>
      </c>
      <c r="Q392" s="13">
        <v>0</v>
      </c>
      <c r="R392" s="13">
        <v>473197</v>
      </c>
      <c r="S392" s="13">
        <v>2736</v>
      </c>
      <c r="T392" s="13">
        <v>142</v>
      </c>
      <c r="U392" s="13">
        <v>0</v>
      </c>
      <c r="V392" s="13">
        <v>476075</v>
      </c>
      <c r="W392" s="13">
        <v>2155829</v>
      </c>
      <c r="X392" s="16">
        <v>22.1</v>
      </c>
    </row>
    <row r="393" spans="1:24" x14ac:dyDescent="0.2">
      <c r="A393" s="17" t="s">
        <v>30</v>
      </c>
      <c r="B393" s="18" t="s">
        <v>547</v>
      </c>
      <c r="C393" s="25" t="s">
        <v>847</v>
      </c>
      <c r="D393" s="25" t="s">
        <v>874</v>
      </c>
      <c r="E393">
        <v>2</v>
      </c>
      <c r="F393" s="43" t="s">
        <v>826</v>
      </c>
      <c r="G393" s="19">
        <v>120</v>
      </c>
      <c r="H393" s="19">
        <v>72120</v>
      </c>
      <c r="I393" s="20">
        <v>4.8215277777777779</v>
      </c>
      <c r="J393" s="19">
        <v>5073</v>
      </c>
      <c r="K393" s="19">
        <v>8400</v>
      </c>
      <c r="L393" s="19">
        <v>3048873</v>
      </c>
      <c r="M393" s="19">
        <v>5048400</v>
      </c>
      <c r="N393" s="21">
        <v>60.4</v>
      </c>
      <c r="O393" s="19">
        <v>0</v>
      </c>
      <c r="P393" s="19">
        <v>0</v>
      </c>
      <c r="Q393" s="19">
        <v>0</v>
      </c>
      <c r="R393" s="19">
        <v>228666</v>
      </c>
      <c r="S393" s="19">
        <v>0</v>
      </c>
      <c r="T393" s="19">
        <v>0</v>
      </c>
      <c r="U393" s="19">
        <v>0</v>
      </c>
      <c r="V393" s="19">
        <v>228666</v>
      </c>
      <c r="W393" s="19">
        <v>517297</v>
      </c>
      <c r="X393" s="22">
        <v>44.2</v>
      </c>
    </row>
    <row r="394" spans="1:24" x14ac:dyDescent="0.2">
      <c r="A394" s="11" t="s">
        <v>32</v>
      </c>
      <c r="B394" s="12" t="s">
        <v>548</v>
      </c>
      <c r="C394" s="25" t="s">
        <v>874</v>
      </c>
      <c r="D394" s="25" t="s">
        <v>847</v>
      </c>
      <c r="E394">
        <v>3</v>
      </c>
      <c r="F394" s="43" t="s">
        <v>826</v>
      </c>
      <c r="G394" s="13">
        <v>120</v>
      </c>
      <c r="H394" s="13">
        <v>72120</v>
      </c>
      <c r="I394" s="14">
        <v>5.4770833333333329</v>
      </c>
      <c r="J394" s="13">
        <v>5149</v>
      </c>
      <c r="K394" s="13">
        <v>8400</v>
      </c>
      <c r="L394" s="13">
        <v>3094549</v>
      </c>
      <c r="M394" s="13">
        <v>5048400</v>
      </c>
      <c r="N394" s="15">
        <v>61.3</v>
      </c>
      <c r="O394" s="13">
        <v>0</v>
      </c>
      <c r="P394" s="13">
        <v>0</v>
      </c>
      <c r="Q394" s="13">
        <v>0</v>
      </c>
      <c r="R394" s="13">
        <v>232091</v>
      </c>
      <c r="S394" s="13">
        <v>0</v>
      </c>
      <c r="T394" s="13">
        <v>0</v>
      </c>
      <c r="U394" s="13">
        <v>0</v>
      </c>
      <c r="V394" s="13">
        <v>232091</v>
      </c>
      <c r="W394" s="13">
        <v>517297</v>
      </c>
      <c r="X394" s="16">
        <v>44.9</v>
      </c>
    </row>
    <row r="395" spans="1:24" x14ac:dyDescent="0.2">
      <c r="A395" s="17" t="s">
        <v>30</v>
      </c>
      <c r="B395" s="18" t="s">
        <v>549</v>
      </c>
      <c r="C395" s="25" t="s">
        <v>898</v>
      </c>
      <c r="D395" s="25" t="s">
        <v>815</v>
      </c>
      <c r="E395">
        <v>2</v>
      </c>
      <c r="F395" s="43" t="s">
        <v>22</v>
      </c>
      <c r="G395" s="19">
        <v>205</v>
      </c>
      <c r="H395" s="19">
        <v>192085</v>
      </c>
      <c r="I395" s="20">
        <v>14.75138888888889</v>
      </c>
      <c r="J395" s="19">
        <v>20863</v>
      </c>
      <c r="K395" s="19">
        <v>26236</v>
      </c>
      <c r="L395" s="19">
        <v>19548631</v>
      </c>
      <c r="M395" s="19">
        <v>24583132</v>
      </c>
      <c r="N395" s="21">
        <v>79.5</v>
      </c>
      <c r="O395" s="19">
        <v>111</v>
      </c>
      <c r="P395" s="19">
        <v>126</v>
      </c>
      <c r="Q395" s="19">
        <v>0</v>
      </c>
      <c r="R395" s="19">
        <v>1466148</v>
      </c>
      <c r="S395" s="19">
        <v>105</v>
      </c>
      <c r="T395" s="19">
        <v>119</v>
      </c>
      <c r="U395" s="19">
        <v>0</v>
      </c>
      <c r="V395" s="19">
        <v>1466372</v>
      </c>
      <c r="W395" s="19">
        <v>2503384</v>
      </c>
      <c r="X395" s="22">
        <v>58.6</v>
      </c>
    </row>
    <row r="396" spans="1:24" x14ac:dyDescent="0.2">
      <c r="A396" s="11" t="s">
        <v>32</v>
      </c>
      <c r="B396" s="12" t="s">
        <v>550</v>
      </c>
      <c r="C396" s="25" t="s">
        <v>815</v>
      </c>
      <c r="D396" s="25" t="s">
        <v>898</v>
      </c>
      <c r="E396">
        <v>3</v>
      </c>
      <c r="F396" s="43" t="s">
        <v>22</v>
      </c>
      <c r="G396" s="13">
        <v>211</v>
      </c>
      <c r="H396" s="13">
        <v>197707</v>
      </c>
      <c r="I396" s="14">
        <v>16.965972222222224</v>
      </c>
      <c r="J396" s="13">
        <v>21488</v>
      </c>
      <c r="K396" s="13">
        <v>27136</v>
      </c>
      <c r="L396" s="13">
        <v>20134256</v>
      </c>
      <c r="M396" s="13">
        <v>25426432</v>
      </c>
      <c r="N396" s="15">
        <v>79.2</v>
      </c>
      <c r="O396" s="13">
        <v>804</v>
      </c>
      <c r="P396" s="13">
        <v>128</v>
      </c>
      <c r="Q396" s="13">
        <v>0</v>
      </c>
      <c r="R396" s="13">
        <v>1510069</v>
      </c>
      <c r="S396" s="13">
        <v>752</v>
      </c>
      <c r="T396" s="13">
        <v>121</v>
      </c>
      <c r="U396" s="13">
        <v>0</v>
      </c>
      <c r="V396" s="13">
        <v>1510942</v>
      </c>
      <c r="W396" s="13">
        <v>2592212</v>
      </c>
      <c r="X396" s="16">
        <v>58.3</v>
      </c>
    </row>
    <row r="397" spans="1:24" x14ac:dyDescent="0.2">
      <c r="A397" s="17" t="s">
        <v>30</v>
      </c>
      <c r="B397" s="18" t="s">
        <v>549</v>
      </c>
      <c r="C397" s="25" t="s">
        <v>898</v>
      </c>
      <c r="D397" s="25" t="s">
        <v>815</v>
      </c>
      <c r="E397">
        <v>2</v>
      </c>
      <c r="F397" s="43" t="s">
        <v>816</v>
      </c>
      <c r="G397" s="19">
        <v>205</v>
      </c>
      <c r="H397" s="19">
        <v>192085</v>
      </c>
      <c r="I397" s="20">
        <v>14.451388888888888</v>
      </c>
      <c r="J397" s="19">
        <v>15829</v>
      </c>
      <c r="K397" s="19">
        <v>24812</v>
      </c>
      <c r="L397" s="19">
        <v>14831773</v>
      </c>
      <c r="M397" s="19">
        <v>23248844</v>
      </c>
      <c r="N397" s="21">
        <v>63.8</v>
      </c>
      <c r="O397" s="19">
        <v>27410</v>
      </c>
      <c r="P397" s="19">
        <v>421</v>
      </c>
      <c r="Q397" s="19">
        <v>0</v>
      </c>
      <c r="R397" s="19">
        <v>1112384</v>
      </c>
      <c r="S397" s="19">
        <v>25683</v>
      </c>
      <c r="T397" s="19">
        <v>395</v>
      </c>
      <c r="U397" s="19">
        <v>0</v>
      </c>
      <c r="V397" s="19">
        <v>1138462</v>
      </c>
      <c r="W397" s="19">
        <v>2712666</v>
      </c>
      <c r="X397" s="22">
        <v>42</v>
      </c>
    </row>
    <row r="398" spans="1:24" x14ac:dyDescent="0.2">
      <c r="A398" s="11" t="s">
        <v>32</v>
      </c>
      <c r="B398" s="12" t="s">
        <v>550</v>
      </c>
      <c r="C398" s="25" t="s">
        <v>815</v>
      </c>
      <c r="D398" s="25" t="s">
        <v>898</v>
      </c>
      <c r="E398">
        <v>3</v>
      </c>
      <c r="F398" s="43" t="s">
        <v>816</v>
      </c>
      <c r="G398" s="13">
        <v>209</v>
      </c>
      <c r="H398" s="13">
        <v>195833</v>
      </c>
      <c r="I398" s="14">
        <v>17.264583333333334</v>
      </c>
      <c r="J398" s="13">
        <v>15889</v>
      </c>
      <c r="K398" s="13">
        <v>25201</v>
      </c>
      <c r="L398" s="13">
        <v>14887993</v>
      </c>
      <c r="M398" s="13">
        <v>23613337</v>
      </c>
      <c r="N398" s="15">
        <v>63</v>
      </c>
      <c r="O398" s="13">
        <v>1451</v>
      </c>
      <c r="P398" s="13">
        <v>422</v>
      </c>
      <c r="Q398" s="13">
        <v>0</v>
      </c>
      <c r="R398" s="13">
        <v>1116599</v>
      </c>
      <c r="S398" s="13">
        <v>1360</v>
      </c>
      <c r="T398" s="13">
        <v>395</v>
      </c>
      <c r="U398" s="13">
        <v>0</v>
      </c>
      <c r="V398" s="13">
        <v>1118354</v>
      </c>
      <c r="W398" s="13">
        <v>2753111</v>
      </c>
      <c r="X398" s="16">
        <v>40.6</v>
      </c>
    </row>
    <row r="399" spans="1:24" x14ac:dyDescent="0.2">
      <c r="A399" s="17" t="s">
        <v>30</v>
      </c>
      <c r="B399" s="18" t="s">
        <v>551</v>
      </c>
      <c r="C399" s="25" t="s">
        <v>898</v>
      </c>
      <c r="D399" s="25" t="s">
        <v>847</v>
      </c>
      <c r="E399">
        <v>2</v>
      </c>
      <c r="F399" s="43" t="s">
        <v>899</v>
      </c>
      <c r="G399" s="19">
        <v>319</v>
      </c>
      <c r="H399" s="19">
        <v>76560</v>
      </c>
      <c r="I399" s="20">
        <v>12.631944444444445</v>
      </c>
      <c r="J399" s="19">
        <v>8055</v>
      </c>
      <c r="K399" s="19">
        <v>24244</v>
      </c>
      <c r="L399" s="19">
        <v>1933200</v>
      </c>
      <c r="M399" s="19">
        <v>5818560</v>
      </c>
      <c r="N399" s="21">
        <v>33.200000000000003</v>
      </c>
      <c r="O399" s="19">
        <v>0</v>
      </c>
      <c r="P399" s="19">
        <v>5</v>
      </c>
      <c r="Q399" s="19">
        <v>0</v>
      </c>
      <c r="R399" s="19">
        <v>144990</v>
      </c>
      <c r="S399" s="19">
        <v>0</v>
      </c>
      <c r="T399" s="19">
        <v>1</v>
      </c>
      <c r="U399" s="19">
        <v>0</v>
      </c>
      <c r="V399" s="19">
        <v>144991</v>
      </c>
      <c r="W399" s="19">
        <v>509354</v>
      </c>
      <c r="X399" s="22">
        <v>28.5</v>
      </c>
    </row>
    <row r="400" spans="1:24" x14ac:dyDescent="0.2">
      <c r="A400" s="11" t="s">
        <v>32</v>
      </c>
      <c r="B400" s="12" t="s">
        <v>552</v>
      </c>
      <c r="C400" s="25" t="s">
        <v>847</v>
      </c>
      <c r="D400" s="25" t="s">
        <v>898</v>
      </c>
      <c r="E400">
        <v>3</v>
      </c>
      <c r="F400" s="43" t="s">
        <v>899</v>
      </c>
      <c r="G400" s="13">
        <v>319</v>
      </c>
      <c r="H400" s="13">
        <v>76560</v>
      </c>
      <c r="I400" s="14">
        <v>11.931944444444445</v>
      </c>
      <c r="J400" s="13">
        <v>7864</v>
      </c>
      <c r="K400" s="13">
        <v>24244</v>
      </c>
      <c r="L400" s="13">
        <v>1887360</v>
      </c>
      <c r="M400" s="13">
        <v>5818560</v>
      </c>
      <c r="N400" s="15">
        <v>32.4</v>
      </c>
      <c r="O400" s="13">
        <v>0</v>
      </c>
      <c r="P400" s="13">
        <v>0</v>
      </c>
      <c r="Q400" s="13">
        <v>0</v>
      </c>
      <c r="R400" s="13">
        <v>141552</v>
      </c>
      <c r="S400" s="13">
        <v>0</v>
      </c>
      <c r="T400" s="13">
        <v>0</v>
      </c>
      <c r="U400" s="13">
        <v>0</v>
      </c>
      <c r="V400" s="13">
        <v>141552</v>
      </c>
      <c r="W400" s="13">
        <v>509354</v>
      </c>
      <c r="X400" s="16">
        <v>27.8</v>
      </c>
    </row>
    <row r="401" spans="1:24" x14ac:dyDescent="0.2">
      <c r="A401" s="17" t="s">
        <v>30</v>
      </c>
      <c r="B401" s="18" t="s">
        <v>553</v>
      </c>
      <c r="C401" s="25" t="s">
        <v>898</v>
      </c>
      <c r="D401" s="25" t="s">
        <v>822</v>
      </c>
      <c r="E401">
        <v>2</v>
      </c>
      <c r="F401" s="43" t="s">
        <v>22</v>
      </c>
      <c r="G401" s="19">
        <v>623</v>
      </c>
      <c r="H401" s="19">
        <v>451052</v>
      </c>
      <c r="I401" s="20" t="s">
        <v>554</v>
      </c>
      <c r="J401" s="19">
        <v>42726</v>
      </c>
      <c r="K401" s="19">
        <v>68745</v>
      </c>
      <c r="L401" s="19">
        <v>30933624</v>
      </c>
      <c r="M401" s="19">
        <v>49771380</v>
      </c>
      <c r="N401" s="21">
        <v>62.2</v>
      </c>
      <c r="O401" s="19">
        <v>1232</v>
      </c>
      <c r="P401" s="19">
        <v>328</v>
      </c>
      <c r="Q401" s="19">
        <v>0</v>
      </c>
      <c r="R401" s="19">
        <v>2320023</v>
      </c>
      <c r="S401" s="19">
        <v>892</v>
      </c>
      <c r="T401" s="19">
        <v>236</v>
      </c>
      <c r="U401" s="19">
        <v>0</v>
      </c>
      <c r="V401" s="19">
        <v>2321151</v>
      </c>
      <c r="W401" s="19">
        <v>4884466</v>
      </c>
      <c r="X401" s="22">
        <v>47.5</v>
      </c>
    </row>
    <row r="402" spans="1:24" x14ac:dyDescent="0.2">
      <c r="A402" s="11" t="s">
        <v>32</v>
      </c>
      <c r="B402" s="12" t="s">
        <v>555</v>
      </c>
      <c r="C402" s="25" t="s">
        <v>822</v>
      </c>
      <c r="D402" s="25" t="s">
        <v>898</v>
      </c>
      <c r="E402">
        <v>3</v>
      </c>
      <c r="F402" s="43" t="s">
        <v>22</v>
      </c>
      <c r="G402" s="13">
        <v>628</v>
      </c>
      <c r="H402" s="13">
        <v>454672</v>
      </c>
      <c r="I402" s="14">
        <v>36.483333333333334</v>
      </c>
      <c r="J402" s="13">
        <v>44044</v>
      </c>
      <c r="K402" s="13">
        <v>69558</v>
      </c>
      <c r="L402" s="13">
        <v>31887856</v>
      </c>
      <c r="M402" s="13">
        <v>50359992</v>
      </c>
      <c r="N402" s="15">
        <v>63.3</v>
      </c>
      <c r="O402" s="13">
        <v>558</v>
      </c>
      <c r="P402" s="13">
        <v>338</v>
      </c>
      <c r="Q402" s="13">
        <v>0</v>
      </c>
      <c r="R402" s="13">
        <v>2391590</v>
      </c>
      <c r="S402" s="13">
        <v>404</v>
      </c>
      <c r="T402" s="13">
        <v>245</v>
      </c>
      <c r="U402" s="13">
        <v>0</v>
      </c>
      <c r="V402" s="13">
        <v>2392239</v>
      </c>
      <c r="W402" s="13">
        <v>4941662</v>
      </c>
      <c r="X402" s="16">
        <v>48.4</v>
      </c>
    </row>
    <row r="403" spans="1:24" x14ac:dyDescent="0.2">
      <c r="A403" s="17" t="s">
        <v>30</v>
      </c>
      <c r="B403" s="18" t="s">
        <v>556</v>
      </c>
      <c r="C403" s="25" t="s">
        <v>898</v>
      </c>
      <c r="D403" s="25" t="s">
        <v>866</v>
      </c>
      <c r="E403">
        <v>2</v>
      </c>
      <c r="F403" s="43" t="s">
        <v>899</v>
      </c>
      <c r="G403" s="19">
        <v>157</v>
      </c>
      <c r="H403" s="19">
        <v>111941</v>
      </c>
      <c r="I403" s="20">
        <v>10.629861111111111</v>
      </c>
      <c r="J403" s="19">
        <v>5868</v>
      </c>
      <c r="K403" s="19">
        <v>11932</v>
      </c>
      <c r="L403" s="19">
        <v>4183884</v>
      </c>
      <c r="M403" s="19">
        <v>8507516</v>
      </c>
      <c r="N403" s="21">
        <v>49.2</v>
      </c>
      <c r="O403" s="19">
        <v>0</v>
      </c>
      <c r="P403" s="19">
        <v>6</v>
      </c>
      <c r="Q403" s="19">
        <v>0</v>
      </c>
      <c r="R403" s="19">
        <v>313790</v>
      </c>
      <c r="S403" s="19">
        <v>0</v>
      </c>
      <c r="T403" s="19">
        <v>4</v>
      </c>
      <c r="U403" s="19">
        <v>0</v>
      </c>
      <c r="V403" s="19">
        <v>313794</v>
      </c>
      <c r="W403" s="19">
        <v>712168</v>
      </c>
      <c r="X403" s="22">
        <v>44.1</v>
      </c>
    </row>
    <row r="404" spans="1:24" x14ac:dyDescent="0.2">
      <c r="A404" s="11" t="s">
        <v>32</v>
      </c>
      <c r="B404" s="12" t="s">
        <v>557</v>
      </c>
      <c r="C404" s="25" t="s">
        <v>866</v>
      </c>
      <c r="D404" s="25" t="s">
        <v>898</v>
      </c>
      <c r="E404">
        <v>3</v>
      </c>
      <c r="F404" s="43" t="s">
        <v>899</v>
      </c>
      <c r="G404" s="13">
        <v>158</v>
      </c>
      <c r="H404" s="13">
        <v>112654</v>
      </c>
      <c r="I404" s="14">
        <v>9.4500000000000011</v>
      </c>
      <c r="J404" s="13">
        <v>3712</v>
      </c>
      <c r="K404" s="13">
        <v>12008</v>
      </c>
      <c r="L404" s="13">
        <v>2646656</v>
      </c>
      <c r="M404" s="13">
        <v>8561704</v>
      </c>
      <c r="N404" s="15">
        <v>30.9</v>
      </c>
      <c r="O404" s="13">
        <v>0</v>
      </c>
      <c r="P404" s="13">
        <v>0</v>
      </c>
      <c r="Q404" s="13">
        <v>0</v>
      </c>
      <c r="R404" s="13">
        <v>198499</v>
      </c>
      <c r="S404" s="13">
        <v>0</v>
      </c>
      <c r="T404" s="13">
        <v>0</v>
      </c>
      <c r="U404" s="13">
        <v>0</v>
      </c>
      <c r="V404" s="13">
        <v>198499</v>
      </c>
      <c r="W404" s="13">
        <v>716704</v>
      </c>
      <c r="X404" s="16">
        <v>27.7</v>
      </c>
    </row>
    <row r="405" spans="1:24" x14ac:dyDescent="0.2">
      <c r="A405" s="17" t="s">
        <v>30</v>
      </c>
      <c r="B405" s="18" t="s">
        <v>558</v>
      </c>
      <c r="C405" s="25" t="s">
        <v>898</v>
      </c>
      <c r="D405" s="25" t="s">
        <v>869</v>
      </c>
      <c r="E405">
        <v>2</v>
      </c>
      <c r="F405" s="43" t="s">
        <v>899</v>
      </c>
      <c r="G405" s="19">
        <v>160</v>
      </c>
      <c r="H405" s="19">
        <v>123360</v>
      </c>
      <c r="I405" s="20">
        <v>11.081944444444444</v>
      </c>
      <c r="J405" s="19">
        <v>5805</v>
      </c>
      <c r="K405" s="19">
        <v>12160</v>
      </c>
      <c r="L405" s="19">
        <v>4475655</v>
      </c>
      <c r="M405" s="19">
        <v>9375360</v>
      </c>
      <c r="N405" s="21">
        <v>47.7</v>
      </c>
      <c r="O405" s="19">
        <v>0</v>
      </c>
      <c r="P405" s="19">
        <v>45</v>
      </c>
      <c r="Q405" s="19">
        <v>0</v>
      </c>
      <c r="R405" s="19">
        <v>335674</v>
      </c>
      <c r="S405" s="19">
        <v>0</v>
      </c>
      <c r="T405" s="19">
        <v>35</v>
      </c>
      <c r="U405" s="19">
        <v>0</v>
      </c>
      <c r="V405" s="19">
        <v>335709</v>
      </c>
      <c r="W405" s="19">
        <v>784816</v>
      </c>
      <c r="X405" s="22">
        <v>42.8</v>
      </c>
    </row>
    <row r="406" spans="1:24" x14ac:dyDescent="0.2">
      <c r="A406" s="11" t="s">
        <v>32</v>
      </c>
      <c r="B406" s="12" t="s">
        <v>559</v>
      </c>
      <c r="C406" s="25" t="s">
        <v>869</v>
      </c>
      <c r="D406" s="25" t="s">
        <v>898</v>
      </c>
      <c r="E406">
        <v>3</v>
      </c>
      <c r="F406" s="43" t="s">
        <v>899</v>
      </c>
      <c r="G406" s="13">
        <v>161</v>
      </c>
      <c r="H406" s="13">
        <v>124131</v>
      </c>
      <c r="I406" s="14">
        <v>9.7465277777777768</v>
      </c>
      <c r="J406" s="13">
        <v>6782</v>
      </c>
      <c r="K406" s="13">
        <v>12236</v>
      </c>
      <c r="L406" s="13">
        <v>5228922</v>
      </c>
      <c r="M406" s="13">
        <v>9433956</v>
      </c>
      <c r="N406" s="15">
        <v>55.4</v>
      </c>
      <c r="O406" s="13">
        <v>0</v>
      </c>
      <c r="P406" s="13">
        <v>30</v>
      </c>
      <c r="Q406" s="13">
        <v>0</v>
      </c>
      <c r="R406" s="13">
        <v>392170</v>
      </c>
      <c r="S406" s="13">
        <v>0</v>
      </c>
      <c r="T406" s="13">
        <v>23</v>
      </c>
      <c r="U406" s="13">
        <v>0</v>
      </c>
      <c r="V406" s="13">
        <v>392193</v>
      </c>
      <c r="W406" s="13">
        <v>789721</v>
      </c>
      <c r="X406" s="16">
        <v>49.7</v>
      </c>
    </row>
    <row r="407" spans="1:24" x14ac:dyDescent="0.2">
      <c r="A407" s="17" t="s">
        <v>30</v>
      </c>
      <c r="B407" s="18" t="s">
        <v>560</v>
      </c>
      <c r="C407" s="25" t="s">
        <v>898</v>
      </c>
      <c r="D407" s="25" t="s">
        <v>823</v>
      </c>
      <c r="E407">
        <v>2</v>
      </c>
      <c r="F407" s="43" t="s">
        <v>816</v>
      </c>
      <c r="G407" s="19">
        <v>206</v>
      </c>
      <c r="H407" s="19">
        <v>285928</v>
      </c>
      <c r="I407" s="20">
        <v>22.338888888888889</v>
      </c>
      <c r="J407" s="19">
        <v>19152</v>
      </c>
      <c r="K407" s="19">
        <v>24845</v>
      </c>
      <c r="L407" s="19">
        <v>26582976</v>
      </c>
      <c r="M407" s="19">
        <v>34484860</v>
      </c>
      <c r="N407" s="21">
        <v>77.099999999999994</v>
      </c>
      <c r="O407" s="19">
        <v>26935</v>
      </c>
      <c r="P407" s="19">
        <v>342</v>
      </c>
      <c r="Q407" s="19">
        <v>0</v>
      </c>
      <c r="R407" s="19">
        <v>1993724</v>
      </c>
      <c r="S407" s="19">
        <v>37386</v>
      </c>
      <c r="T407" s="19">
        <v>475</v>
      </c>
      <c r="U407" s="19">
        <v>0</v>
      </c>
      <c r="V407" s="19">
        <v>2031585</v>
      </c>
      <c r="W407" s="19">
        <v>4019976</v>
      </c>
      <c r="X407" s="22">
        <v>50.5</v>
      </c>
    </row>
    <row r="408" spans="1:24" x14ac:dyDescent="0.2">
      <c r="A408" s="11" t="s">
        <v>32</v>
      </c>
      <c r="B408" s="12" t="s">
        <v>561</v>
      </c>
      <c r="C408" s="25" t="s">
        <v>823</v>
      </c>
      <c r="D408" s="25" t="s">
        <v>898</v>
      </c>
      <c r="E408">
        <v>3</v>
      </c>
      <c r="F408" s="43" t="s">
        <v>816</v>
      </c>
      <c r="G408" s="13">
        <v>210</v>
      </c>
      <c r="H408" s="13">
        <v>291480</v>
      </c>
      <c r="I408" s="14">
        <v>19.430555555555554</v>
      </c>
      <c r="J408" s="13">
        <v>19610</v>
      </c>
      <c r="K408" s="13">
        <v>25412</v>
      </c>
      <c r="L408" s="13">
        <v>27218680</v>
      </c>
      <c r="M408" s="13">
        <v>35271856</v>
      </c>
      <c r="N408" s="15">
        <v>77.2</v>
      </c>
      <c r="O408" s="13">
        <v>78</v>
      </c>
      <c r="P408" s="13">
        <v>402</v>
      </c>
      <c r="Q408" s="13">
        <v>0</v>
      </c>
      <c r="R408" s="13">
        <v>2041401</v>
      </c>
      <c r="S408" s="13">
        <v>108</v>
      </c>
      <c r="T408" s="13">
        <v>559</v>
      </c>
      <c r="U408" s="13">
        <v>0</v>
      </c>
      <c r="V408" s="13">
        <v>2042068</v>
      </c>
      <c r="W408" s="13">
        <v>4115463</v>
      </c>
      <c r="X408" s="16">
        <v>49.6</v>
      </c>
    </row>
    <row r="409" spans="1:24" x14ac:dyDescent="0.2">
      <c r="A409" s="17" t="s">
        <v>30</v>
      </c>
      <c r="B409" s="18" t="s">
        <v>562</v>
      </c>
      <c r="C409" s="25" t="s">
        <v>900</v>
      </c>
      <c r="D409" s="25" t="s">
        <v>833</v>
      </c>
      <c r="E409">
        <v>2</v>
      </c>
      <c r="F409" s="43" t="s">
        <v>827</v>
      </c>
      <c r="G409" s="19">
        <v>372</v>
      </c>
      <c r="H409" s="19">
        <v>428916</v>
      </c>
      <c r="I409" s="20">
        <v>25.833333333333332</v>
      </c>
      <c r="J409" s="19">
        <v>9346</v>
      </c>
      <c r="K409" s="19">
        <v>18600</v>
      </c>
      <c r="L409" s="19">
        <v>10775938</v>
      </c>
      <c r="M409" s="19">
        <v>21445800</v>
      </c>
      <c r="N409" s="21">
        <v>50.2</v>
      </c>
      <c r="O409" s="19">
        <v>0</v>
      </c>
      <c r="P409" s="19">
        <v>0</v>
      </c>
      <c r="Q409" s="19">
        <v>0</v>
      </c>
      <c r="R409" s="19">
        <v>808195</v>
      </c>
      <c r="S409" s="19">
        <v>0</v>
      </c>
      <c r="T409" s="19">
        <v>0</v>
      </c>
      <c r="U409" s="19">
        <v>0</v>
      </c>
      <c r="V409" s="19">
        <v>808195</v>
      </c>
      <c r="W409" s="19">
        <v>1926140</v>
      </c>
      <c r="X409" s="22">
        <v>42</v>
      </c>
    </row>
    <row r="410" spans="1:24" x14ac:dyDescent="0.2">
      <c r="A410" s="11" t="s">
        <v>32</v>
      </c>
      <c r="B410" s="12" t="s">
        <v>563</v>
      </c>
      <c r="C410" s="25" t="s">
        <v>833</v>
      </c>
      <c r="D410" s="25" t="s">
        <v>900</v>
      </c>
      <c r="E410">
        <v>3</v>
      </c>
      <c r="F410" s="43" t="s">
        <v>827</v>
      </c>
      <c r="G410" s="13">
        <v>368</v>
      </c>
      <c r="H410" s="13">
        <v>424304</v>
      </c>
      <c r="I410" s="14">
        <v>28.111111111111111</v>
      </c>
      <c r="J410" s="13">
        <v>9468</v>
      </c>
      <c r="K410" s="13">
        <v>18400</v>
      </c>
      <c r="L410" s="13">
        <v>10916604</v>
      </c>
      <c r="M410" s="13">
        <v>21215200</v>
      </c>
      <c r="N410" s="15">
        <v>51.5</v>
      </c>
      <c r="O410" s="13">
        <v>0</v>
      </c>
      <c r="P410" s="13">
        <v>0</v>
      </c>
      <c r="Q410" s="13">
        <v>0</v>
      </c>
      <c r="R410" s="13">
        <v>818745</v>
      </c>
      <c r="S410" s="13">
        <v>0</v>
      </c>
      <c r="T410" s="13">
        <v>0</v>
      </c>
      <c r="U410" s="13">
        <v>0</v>
      </c>
      <c r="V410" s="13">
        <v>818745</v>
      </c>
      <c r="W410" s="13">
        <v>1905178</v>
      </c>
      <c r="X410" s="16">
        <v>43</v>
      </c>
    </row>
    <row r="411" spans="1:24" x14ac:dyDescent="0.2">
      <c r="A411" s="17" t="s">
        <v>30</v>
      </c>
      <c r="B411" s="18" t="s">
        <v>564</v>
      </c>
      <c r="C411" s="25" t="s">
        <v>900</v>
      </c>
      <c r="D411" s="25" t="s">
        <v>839</v>
      </c>
      <c r="E411">
        <v>2</v>
      </c>
      <c r="F411" s="43" t="s">
        <v>827</v>
      </c>
      <c r="G411" s="19">
        <v>725</v>
      </c>
      <c r="H411" s="19">
        <v>455300</v>
      </c>
      <c r="I411" s="20">
        <v>33.347222222222221</v>
      </c>
      <c r="J411" s="19">
        <v>20097</v>
      </c>
      <c r="K411" s="19">
        <v>39656</v>
      </c>
      <c r="L411" s="19">
        <v>12620916</v>
      </c>
      <c r="M411" s="19">
        <v>24903968</v>
      </c>
      <c r="N411" s="21">
        <v>50.7</v>
      </c>
      <c r="O411" s="19">
        <v>0</v>
      </c>
      <c r="P411" s="19">
        <v>0</v>
      </c>
      <c r="Q411" s="19">
        <v>0</v>
      </c>
      <c r="R411" s="19">
        <v>946569</v>
      </c>
      <c r="S411" s="19">
        <v>0</v>
      </c>
      <c r="T411" s="19">
        <v>0</v>
      </c>
      <c r="U411" s="19">
        <v>0</v>
      </c>
      <c r="V411" s="19">
        <v>946569</v>
      </c>
      <c r="W411" s="19">
        <v>2227744</v>
      </c>
      <c r="X411" s="22">
        <v>42.5</v>
      </c>
    </row>
    <row r="412" spans="1:24" x14ac:dyDescent="0.2">
      <c r="A412" s="11" t="s">
        <v>32</v>
      </c>
      <c r="B412" s="12" t="s">
        <v>565</v>
      </c>
      <c r="C412" s="25" t="s">
        <v>839</v>
      </c>
      <c r="D412" s="25" t="s">
        <v>900</v>
      </c>
      <c r="E412">
        <v>3</v>
      </c>
      <c r="F412" s="43" t="s">
        <v>827</v>
      </c>
      <c r="G412" s="13">
        <v>716</v>
      </c>
      <c r="H412" s="13">
        <v>449648</v>
      </c>
      <c r="I412" s="14">
        <v>34.805555555555557</v>
      </c>
      <c r="J412" s="13">
        <v>19049</v>
      </c>
      <c r="K412" s="13">
        <v>38972</v>
      </c>
      <c r="L412" s="13">
        <v>11962772</v>
      </c>
      <c r="M412" s="13">
        <v>24474416</v>
      </c>
      <c r="N412" s="15">
        <v>48.9</v>
      </c>
      <c r="O412" s="13">
        <v>0</v>
      </c>
      <c r="P412" s="13">
        <v>0</v>
      </c>
      <c r="Q412" s="13">
        <v>0</v>
      </c>
      <c r="R412" s="13">
        <v>897208</v>
      </c>
      <c r="S412" s="13">
        <v>0</v>
      </c>
      <c r="T412" s="13">
        <v>0</v>
      </c>
      <c r="U412" s="13">
        <v>0</v>
      </c>
      <c r="V412" s="13">
        <v>897208</v>
      </c>
      <c r="W412" s="13">
        <v>2189207</v>
      </c>
      <c r="X412" s="16">
        <v>41</v>
      </c>
    </row>
    <row r="413" spans="1:24" x14ac:dyDescent="0.2">
      <c r="A413" s="17" t="s">
        <v>30</v>
      </c>
      <c r="B413" s="18" t="s">
        <v>566</v>
      </c>
      <c r="C413" s="25" t="s">
        <v>900</v>
      </c>
      <c r="D413" s="25" t="s">
        <v>841</v>
      </c>
      <c r="E413">
        <v>2</v>
      </c>
      <c r="F413" s="43" t="s">
        <v>827</v>
      </c>
      <c r="G413" s="19">
        <v>364</v>
      </c>
      <c r="H413" s="19">
        <v>211848</v>
      </c>
      <c r="I413" s="20">
        <v>15.371527777777779</v>
      </c>
      <c r="J413" s="19">
        <v>7306</v>
      </c>
      <c r="K413" s="19">
        <v>18200</v>
      </c>
      <c r="L413" s="19">
        <v>4252092</v>
      </c>
      <c r="M413" s="19">
        <v>10592400</v>
      </c>
      <c r="N413" s="21">
        <v>40.1</v>
      </c>
      <c r="O413" s="19">
        <v>0</v>
      </c>
      <c r="P413" s="19">
        <v>0</v>
      </c>
      <c r="Q413" s="19">
        <v>0</v>
      </c>
      <c r="R413" s="19">
        <v>318909</v>
      </c>
      <c r="S413" s="19">
        <v>0</v>
      </c>
      <c r="T413" s="19">
        <v>0</v>
      </c>
      <c r="U413" s="19">
        <v>0</v>
      </c>
      <c r="V413" s="19">
        <v>318909</v>
      </c>
      <c r="W413" s="19">
        <v>950633</v>
      </c>
      <c r="X413" s="22">
        <v>33.5</v>
      </c>
    </row>
    <row r="414" spans="1:24" x14ac:dyDescent="0.2">
      <c r="A414" s="11" t="s">
        <v>32</v>
      </c>
      <c r="B414" s="12" t="s">
        <v>567</v>
      </c>
      <c r="C414" s="25" t="s">
        <v>841</v>
      </c>
      <c r="D414" s="25" t="s">
        <v>900</v>
      </c>
      <c r="E414">
        <v>3</v>
      </c>
      <c r="F414" s="43" t="s">
        <v>827</v>
      </c>
      <c r="G414" s="13">
        <v>360</v>
      </c>
      <c r="H414" s="13">
        <v>209520</v>
      </c>
      <c r="I414" s="14">
        <v>16.25</v>
      </c>
      <c r="J414" s="13">
        <v>7468</v>
      </c>
      <c r="K414" s="13">
        <v>18000</v>
      </c>
      <c r="L414" s="13">
        <v>4346376</v>
      </c>
      <c r="M414" s="13">
        <v>10476000</v>
      </c>
      <c r="N414" s="15">
        <v>41.5</v>
      </c>
      <c r="O414" s="13">
        <v>0</v>
      </c>
      <c r="P414" s="13">
        <v>0</v>
      </c>
      <c r="Q414" s="13">
        <v>0</v>
      </c>
      <c r="R414" s="13">
        <v>325978</v>
      </c>
      <c r="S414" s="13">
        <v>0</v>
      </c>
      <c r="T414" s="13">
        <v>0</v>
      </c>
      <c r="U414" s="13">
        <v>0</v>
      </c>
      <c r="V414" s="13">
        <v>325978</v>
      </c>
      <c r="W414" s="13">
        <v>940977</v>
      </c>
      <c r="X414" s="16">
        <v>34.6</v>
      </c>
    </row>
    <row r="415" spans="1:24" x14ac:dyDescent="0.2">
      <c r="A415" s="17" t="s">
        <v>30</v>
      </c>
      <c r="B415" s="18" t="s">
        <v>568</v>
      </c>
      <c r="C415" s="25" t="s">
        <v>900</v>
      </c>
      <c r="D415" s="25" t="s">
        <v>879</v>
      </c>
      <c r="E415">
        <v>2</v>
      </c>
      <c r="F415" s="43" t="s">
        <v>827</v>
      </c>
      <c r="G415" s="19">
        <v>722</v>
      </c>
      <c r="H415" s="19">
        <v>357390</v>
      </c>
      <c r="I415" s="20">
        <v>25.069444444444443</v>
      </c>
      <c r="J415" s="19">
        <v>18118</v>
      </c>
      <c r="K415" s="19">
        <v>36100</v>
      </c>
      <c r="L415" s="19">
        <v>8968410</v>
      </c>
      <c r="M415" s="19">
        <v>17869500</v>
      </c>
      <c r="N415" s="21">
        <v>50.2</v>
      </c>
      <c r="O415" s="19">
        <v>0</v>
      </c>
      <c r="P415" s="19">
        <v>0</v>
      </c>
      <c r="Q415" s="19">
        <v>0</v>
      </c>
      <c r="R415" s="19">
        <v>672632</v>
      </c>
      <c r="S415" s="19">
        <v>0</v>
      </c>
      <c r="T415" s="19">
        <v>0</v>
      </c>
      <c r="U415" s="19">
        <v>0</v>
      </c>
      <c r="V415" s="19">
        <v>672632</v>
      </c>
      <c r="W415" s="19">
        <v>1602214</v>
      </c>
      <c r="X415" s="22">
        <v>42</v>
      </c>
    </row>
    <row r="416" spans="1:24" x14ac:dyDescent="0.2">
      <c r="A416" s="11" t="s">
        <v>32</v>
      </c>
      <c r="B416" s="12" t="s">
        <v>569</v>
      </c>
      <c r="C416" s="25" t="s">
        <v>879</v>
      </c>
      <c r="D416" s="25" t="s">
        <v>900</v>
      </c>
      <c r="E416">
        <v>3</v>
      </c>
      <c r="F416" s="43" t="s">
        <v>827</v>
      </c>
      <c r="G416" s="13">
        <v>722</v>
      </c>
      <c r="H416" s="13">
        <v>357390</v>
      </c>
      <c r="I416" s="14">
        <v>27.576388888888889</v>
      </c>
      <c r="J416" s="13">
        <v>18863</v>
      </c>
      <c r="K416" s="13">
        <v>36100</v>
      </c>
      <c r="L416" s="13">
        <v>9337185</v>
      </c>
      <c r="M416" s="13">
        <v>17869500</v>
      </c>
      <c r="N416" s="15">
        <v>52.3</v>
      </c>
      <c r="O416" s="13">
        <v>0</v>
      </c>
      <c r="P416" s="13">
        <v>0</v>
      </c>
      <c r="Q416" s="13">
        <v>0</v>
      </c>
      <c r="R416" s="13">
        <v>700290</v>
      </c>
      <c r="S416" s="13">
        <v>0</v>
      </c>
      <c r="T416" s="13">
        <v>0</v>
      </c>
      <c r="U416" s="13">
        <v>0</v>
      </c>
      <c r="V416" s="13">
        <v>700290</v>
      </c>
      <c r="W416" s="13">
        <v>1602214</v>
      </c>
      <c r="X416" s="16">
        <v>43.7</v>
      </c>
    </row>
    <row r="417" spans="1:24" x14ac:dyDescent="0.2">
      <c r="A417" s="17" t="s">
        <v>30</v>
      </c>
      <c r="B417" s="18" t="s">
        <v>570</v>
      </c>
      <c r="C417" s="25" t="s">
        <v>900</v>
      </c>
      <c r="D417" s="25" t="s">
        <v>860</v>
      </c>
      <c r="E417">
        <v>2</v>
      </c>
      <c r="F417" s="43" t="s">
        <v>827</v>
      </c>
      <c r="G417" s="19">
        <v>727</v>
      </c>
      <c r="H417" s="19">
        <v>404939</v>
      </c>
      <c r="I417" s="20">
        <v>30.506944444444443</v>
      </c>
      <c r="J417" s="19">
        <v>19094</v>
      </c>
      <c r="K417" s="19">
        <v>43318</v>
      </c>
      <c r="L417" s="19">
        <v>10635358</v>
      </c>
      <c r="M417" s="19">
        <v>24128126</v>
      </c>
      <c r="N417" s="21">
        <v>44.1</v>
      </c>
      <c r="O417" s="19">
        <v>0</v>
      </c>
      <c r="P417" s="19">
        <v>0</v>
      </c>
      <c r="Q417" s="19">
        <v>0</v>
      </c>
      <c r="R417" s="19">
        <v>797650</v>
      </c>
      <c r="S417" s="19">
        <v>0</v>
      </c>
      <c r="T417" s="19">
        <v>0</v>
      </c>
      <c r="U417" s="19">
        <v>0</v>
      </c>
      <c r="V417" s="19">
        <v>797650</v>
      </c>
      <c r="W417" s="19">
        <v>2154374</v>
      </c>
      <c r="X417" s="22">
        <v>37</v>
      </c>
    </row>
    <row r="418" spans="1:24" x14ac:dyDescent="0.2">
      <c r="A418" s="11" t="s">
        <v>32</v>
      </c>
      <c r="B418" s="12" t="s">
        <v>571</v>
      </c>
      <c r="C418" s="25" t="s">
        <v>860</v>
      </c>
      <c r="D418" s="25" t="s">
        <v>900</v>
      </c>
      <c r="E418">
        <v>3</v>
      </c>
      <c r="F418" s="43" t="s">
        <v>827</v>
      </c>
      <c r="G418" s="13">
        <v>727</v>
      </c>
      <c r="H418" s="13">
        <v>404939</v>
      </c>
      <c r="I418" s="14">
        <v>30.9375</v>
      </c>
      <c r="J418" s="13">
        <v>19514</v>
      </c>
      <c r="K418" s="13">
        <v>43318</v>
      </c>
      <c r="L418" s="13">
        <v>10869298</v>
      </c>
      <c r="M418" s="13">
        <v>24128126</v>
      </c>
      <c r="N418" s="15">
        <v>45</v>
      </c>
      <c r="O418" s="13">
        <v>0</v>
      </c>
      <c r="P418" s="13">
        <v>0</v>
      </c>
      <c r="Q418" s="13">
        <v>0</v>
      </c>
      <c r="R418" s="13">
        <v>815198</v>
      </c>
      <c r="S418" s="13">
        <v>0</v>
      </c>
      <c r="T418" s="13">
        <v>0</v>
      </c>
      <c r="U418" s="13">
        <v>0</v>
      </c>
      <c r="V418" s="13">
        <v>815198</v>
      </c>
      <c r="W418" s="13">
        <v>2154374</v>
      </c>
      <c r="X418" s="16">
        <v>37.799999999999997</v>
      </c>
    </row>
    <row r="419" spans="1:24" x14ac:dyDescent="0.2">
      <c r="A419" s="17" t="s">
        <v>30</v>
      </c>
      <c r="B419" s="18" t="s">
        <v>572</v>
      </c>
      <c r="C419" s="25" t="s">
        <v>900</v>
      </c>
      <c r="D419" s="25" t="s">
        <v>861</v>
      </c>
      <c r="E419">
        <v>2</v>
      </c>
      <c r="F419" s="43" t="s">
        <v>827</v>
      </c>
      <c r="G419" s="19">
        <v>727</v>
      </c>
      <c r="H419" s="19">
        <v>371497</v>
      </c>
      <c r="I419" s="20">
        <v>28.385416666666668</v>
      </c>
      <c r="J419" s="19">
        <v>16190</v>
      </c>
      <c r="K419" s="19">
        <v>36350</v>
      </c>
      <c r="L419" s="19">
        <v>8273090</v>
      </c>
      <c r="M419" s="19">
        <v>18574850</v>
      </c>
      <c r="N419" s="21">
        <v>44.5</v>
      </c>
      <c r="O419" s="19">
        <v>0</v>
      </c>
      <c r="P419" s="19">
        <v>0</v>
      </c>
      <c r="Q419" s="19">
        <v>0</v>
      </c>
      <c r="R419" s="19">
        <v>620482</v>
      </c>
      <c r="S419" s="19">
        <v>0</v>
      </c>
      <c r="T419" s="19">
        <v>0</v>
      </c>
      <c r="U419" s="19">
        <v>0</v>
      </c>
      <c r="V419" s="19">
        <v>620482</v>
      </c>
      <c r="W419" s="19">
        <v>1665208</v>
      </c>
      <c r="X419" s="22">
        <v>37.299999999999997</v>
      </c>
    </row>
    <row r="420" spans="1:24" x14ac:dyDescent="0.2">
      <c r="A420" s="11" t="s">
        <v>32</v>
      </c>
      <c r="B420" s="12" t="s">
        <v>573</v>
      </c>
      <c r="C420" s="25" t="s">
        <v>861</v>
      </c>
      <c r="D420" s="25" t="s">
        <v>900</v>
      </c>
      <c r="E420">
        <v>3</v>
      </c>
      <c r="F420" s="43" t="s">
        <v>827</v>
      </c>
      <c r="G420" s="13">
        <v>726</v>
      </c>
      <c r="H420" s="13">
        <v>370986</v>
      </c>
      <c r="I420" s="14">
        <v>27.513888888888889</v>
      </c>
      <c r="J420" s="13">
        <v>16267</v>
      </c>
      <c r="K420" s="13">
        <v>36300</v>
      </c>
      <c r="L420" s="13">
        <v>8312437</v>
      </c>
      <c r="M420" s="13">
        <v>18549300</v>
      </c>
      <c r="N420" s="15">
        <v>44.8</v>
      </c>
      <c r="O420" s="13">
        <v>0</v>
      </c>
      <c r="P420" s="13">
        <v>0</v>
      </c>
      <c r="Q420" s="13">
        <v>0</v>
      </c>
      <c r="R420" s="13">
        <v>623432</v>
      </c>
      <c r="S420" s="13">
        <v>0</v>
      </c>
      <c r="T420" s="13">
        <v>0</v>
      </c>
      <c r="U420" s="13">
        <v>0</v>
      </c>
      <c r="V420" s="13">
        <v>623432</v>
      </c>
      <c r="W420" s="13">
        <v>1662884</v>
      </c>
      <c r="X420" s="16">
        <v>37.5</v>
      </c>
    </row>
    <row r="421" spans="1:24" x14ac:dyDescent="0.2">
      <c r="A421" s="17" t="s">
        <v>30</v>
      </c>
      <c r="B421" s="18" t="s">
        <v>574</v>
      </c>
      <c r="C421" s="25" t="s">
        <v>900</v>
      </c>
      <c r="D421" s="25" t="s">
        <v>822</v>
      </c>
      <c r="E421">
        <v>2</v>
      </c>
      <c r="F421" s="43" t="s">
        <v>22</v>
      </c>
      <c r="G421" s="19">
        <v>1826</v>
      </c>
      <c r="H421" s="19">
        <v>1208812</v>
      </c>
      <c r="I421" s="20" t="s">
        <v>575</v>
      </c>
      <c r="J421" s="19">
        <v>77186</v>
      </c>
      <c r="K421" s="19">
        <v>126680</v>
      </c>
      <c r="L421" s="19">
        <v>51097132</v>
      </c>
      <c r="M421" s="19">
        <v>83862160</v>
      </c>
      <c r="N421" s="21">
        <v>60.9</v>
      </c>
      <c r="O421" s="19">
        <v>0</v>
      </c>
      <c r="P421" s="19">
        <v>579</v>
      </c>
      <c r="Q421" s="19">
        <v>0</v>
      </c>
      <c r="R421" s="19">
        <v>3832286</v>
      </c>
      <c r="S421" s="19">
        <v>0</v>
      </c>
      <c r="T421" s="19">
        <v>382</v>
      </c>
      <c r="U421" s="19">
        <v>0</v>
      </c>
      <c r="V421" s="19">
        <v>3832668</v>
      </c>
      <c r="W421" s="19">
        <v>7241353</v>
      </c>
      <c r="X421" s="22">
        <v>52.9</v>
      </c>
    </row>
    <row r="422" spans="1:24" x14ac:dyDescent="0.2">
      <c r="A422" s="11" t="s">
        <v>32</v>
      </c>
      <c r="B422" s="12" t="s">
        <v>576</v>
      </c>
      <c r="C422" s="25" t="s">
        <v>822</v>
      </c>
      <c r="D422" s="25" t="s">
        <v>900</v>
      </c>
      <c r="E422">
        <v>3</v>
      </c>
      <c r="F422" s="43" t="s">
        <v>22</v>
      </c>
      <c r="G422" s="13">
        <v>1823</v>
      </c>
      <c r="H422" s="13">
        <v>1206826</v>
      </c>
      <c r="I422" s="14" t="s">
        <v>577</v>
      </c>
      <c r="J422" s="13">
        <v>78069</v>
      </c>
      <c r="K422" s="13">
        <v>126458</v>
      </c>
      <c r="L422" s="13">
        <v>51681678</v>
      </c>
      <c r="M422" s="13">
        <v>83715196</v>
      </c>
      <c r="N422" s="15">
        <v>61.7</v>
      </c>
      <c r="O422" s="13">
        <v>0</v>
      </c>
      <c r="P422" s="13">
        <v>585</v>
      </c>
      <c r="Q422" s="13">
        <v>0</v>
      </c>
      <c r="R422" s="13">
        <v>3876125</v>
      </c>
      <c r="S422" s="13">
        <v>0</v>
      </c>
      <c r="T422" s="13">
        <v>386</v>
      </c>
      <c r="U422" s="13">
        <v>0</v>
      </c>
      <c r="V422" s="13">
        <v>3876511</v>
      </c>
      <c r="W422" s="13">
        <v>7228709</v>
      </c>
      <c r="X422" s="16">
        <v>53.6</v>
      </c>
    </row>
    <row r="423" spans="1:24" x14ac:dyDescent="0.2">
      <c r="A423" s="17" t="s">
        <v>30</v>
      </c>
      <c r="B423" s="18" t="s">
        <v>578</v>
      </c>
      <c r="C423" s="25" t="s">
        <v>900</v>
      </c>
      <c r="D423" s="25" t="s">
        <v>864</v>
      </c>
      <c r="E423">
        <v>2</v>
      </c>
      <c r="F423" s="43" t="s">
        <v>827</v>
      </c>
      <c r="G423" s="19">
        <v>669</v>
      </c>
      <c r="H423" s="19">
        <v>569988</v>
      </c>
      <c r="I423" s="20">
        <v>40.111111111111107</v>
      </c>
      <c r="J423" s="19">
        <v>15311</v>
      </c>
      <c r="K423" s="19">
        <v>33450</v>
      </c>
      <c r="L423" s="19">
        <v>13044972</v>
      </c>
      <c r="M423" s="19">
        <v>28499400</v>
      </c>
      <c r="N423" s="21">
        <v>45.8</v>
      </c>
      <c r="O423" s="19">
        <v>0</v>
      </c>
      <c r="P423" s="19">
        <v>0</v>
      </c>
      <c r="Q423" s="19">
        <v>0</v>
      </c>
      <c r="R423" s="19">
        <v>978374</v>
      </c>
      <c r="S423" s="19">
        <v>0</v>
      </c>
      <c r="T423" s="19">
        <v>0</v>
      </c>
      <c r="U423" s="19">
        <v>0</v>
      </c>
      <c r="V423" s="19">
        <v>978374</v>
      </c>
      <c r="W423" s="19">
        <v>2551817</v>
      </c>
      <c r="X423" s="22">
        <v>38.299999999999997</v>
      </c>
    </row>
    <row r="424" spans="1:24" x14ac:dyDescent="0.2">
      <c r="A424" s="11" t="s">
        <v>32</v>
      </c>
      <c r="B424" s="12" t="s">
        <v>579</v>
      </c>
      <c r="C424" s="25" t="s">
        <v>864</v>
      </c>
      <c r="D424" s="25" t="s">
        <v>900</v>
      </c>
      <c r="E424">
        <v>3</v>
      </c>
      <c r="F424" s="43" t="s">
        <v>827</v>
      </c>
      <c r="G424" s="13">
        <v>669</v>
      </c>
      <c r="H424" s="13">
        <v>569988</v>
      </c>
      <c r="I424" s="14">
        <v>36.545138888888893</v>
      </c>
      <c r="J424" s="13">
        <v>16032</v>
      </c>
      <c r="K424" s="13">
        <v>33450</v>
      </c>
      <c r="L424" s="13">
        <v>13659264</v>
      </c>
      <c r="M424" s="13">
        <v>28499400</v>
      </c>
      <c r="N424" s="15">
        <v>47.9</v>
      </c>
      <c r="O424" s="13">
        <v>0</v>
      </c>
      <c r="P424" s="13">
        <v>0</v>
      </c>
      <c r="Q424" s="13">
        <v>0</v>
      </c>
      <c r="R424" s="13">
        <v>1024446</v>
      </c>
      <c r="S424" s="13">
        <v>0</v>
      </c>
      <c r="T424" s="13">
        <v>0</v>
      </c>
      <c r="U424" s="13">
        <v>0</v>
      </c>
      <c r="V424" s="13">
        <v>1024446</v>
      </c>
      <c r="W424" s="13">
        <v>2551817</v>
      </c>
      <c r="X424" s="16">
        <v>40.1</v>
      </c>
    </row>
    <row r="425" spans="1:24" x14ac:dyDescent="0.2">
      <c r="A425" s="17" t="s">
        <v>30</v>
      </c>
      <c r="B425" s="18" t="s">
        <v>580</v>
      </c>
      <c r="C425" s="25" t="s">
        <v>900</v>
      </c>
      <c r="D425" s="25" t="s">
        <v>866</v>
      </c>
      <c r="E425">
        <v>2</v>
      </c>
      <c r="F425" s="43" t="s">
        <v>827</v>
      </c>
      <c r="G425" s="19">
        <v>433</v>
      </c>
      <c r="H425" s="19">
        <v>344235</v>
      </c>
      <c r="I425" s="20">
        <v>24.260416666666668</v>
      </c>
      <c r="J425" s="19">
        <v>10526</v>
      </c>
      <c r="K425" s="19">
        <v>21650</v>
      </c>
      <c r="L425" s="19">
        <v>8368170</v>
      </c>
      <c r="M425" s="19">
        <v>17211750</v>
      </c>
      <c r="N425" s="21">
        <v>48.6</v>
      </c>
      <c r="O425" s="19">
        <v>0</v>
      </c>
      <c r="P425" s="19">
        <v>0</v>
      </c>
      <c r="Q425" s="19">
        <v>0</v>
      </c>
      <c r="R425" s="19">
        <v>627613</v>
      </c>
      <c r="S425" s="19">
        <v>0</v>
      </c>
      <c r="T425" s="19">
        <v>0</v>
      </c>
      <c r="U425" s="19">
        <v>0</v>
      </c>
      <c r="V425" s="19">
        <v>627613</v>
      </c>
      <c r="W425" s="19">
        <v>1547884</v>
      </c>
      <c r="X425" s="22">
        <v>40.5</v>
      </c>
    </row>
    <row r="426" spans="1:24" x14ac:dyDescent="0.2">
      <c r="A426" s="11" t="s">
        <v>32</v>
      </c>
      <c r="B426" s="12" t="s">
        <v>581</v>
      </c>
      <c r="C426" s="25" t="s">
        <v>866</v>
      </c>
      <c r="D426" s="25" t="s">
        <v>900</v>
      </c>
      <c r="E426">
        <v>3</v>
      </c>
      <c r="F426" s="43" t="s">
        <v>827</v>
      </c>
      <c r="G426" s="13">
        <v>433</v>
      </c>
      <c r="H426" s="13">
        <v>344235</v>
      </c>
      <c r="I426" s="14">
        <v>22.659722222222225</v>
      </c>
      <c r="J426" s="13">
        <v>12547</v>
      </c>
      <c r="K426" s="13">
        <v>21650</v>
      </c>
      <c r="L426" s="13">
        <v>9974865</v>
      </c>
      <c r="M426" s="13">
        <v>17211750</v>
      </c>
      <c r="N426" s="15">
        <v>58</v>
      </c>
      <c r="O426" s="13">
        <v>0</v>
      </c>
      <c r="P426" s="13">
        <v>0</v>
      </c>
      <c r="Q426" s="13">
        <v>0</v>
      </c>
      <c r="R426" s="13">
        <v>748115</v>
      </c>
      <c r="S426" s="13">
        <v>0</v>
      </c>
      <c r="T426" s="13">
        <v>0</v>
      </c>
      <c r="U426" s="13">
        <v>0</v>
      </c>
      <c r="V426" s="13">
        <v>748115</v>
      </c>
      <c r="W426" s="13">
        <v>1547883</v>
      </c>
      <c r="X426" s="16">
        <v>48.3</v>
      </c>
    </row>
    <row r="427" spans="1:24" x14ac:dyDescent="0.2">
      <c r="A427" s="17" t="s">
        <v>30</v>
      </c>
      <c r="B427" s="18" t="s">
        <v>582</v>
      </c>
      <c r="C427" s="25" t="s">
        <v>875</v>
      </c>
      <c r="D427" s="25" t="s">
        <v>829</v>
      </c>
      <c r="E427">
        <v>2</v>
      </c>
      <c r="F427" s="43" t="s">
        <v>816</v>
      </c>
      <c r="G427" s="19">
        <v>92</v>
      </c>
      <c r="H427" s="19">
        <v>127236</v>
      </c>
      <c r="I427" s="20">
        <v>7.634722222222222</v>
      </c>
      <c r="J427" s="19">
        <v>7442</v>
      </c>
      <c r="K427" s="19">
        <v>12385</v>
      </c>
      <c r="L427" s="19">
        <v>10292286</v>
      </c>
      <c r="M427" s="19">
        <v>17128455</v>
      </c>
      <c r="N427" s="21">
        <v>60.1</v>
      </c>
      <c r="O427" s="19">
        <v>8</v>
      </c>
      <c r="P427" s="19">
        <v>90</v>
      </c>
      <c r="Q427" s="19">
        <v>0</v>
      </c>
      <c r="R427" s="19">
        <v>771922</v>
      </c>
      <c r="S427" s="19">
        <v>11</v>
      </c>
      <c r="T427" s="19">
        <v>123</v>
      </c>
      <c r="U427" s="19">
        <v>0</v>
      </c>
      <c r="V427" s="19">
        <v>772056</v>
      </c>
      <c r="W427" s="19">
        <v>1997682</v>
      </c>
      <c r="X427" s="22">
        <v>38.6</v>
      </c>
    </row>
    <row r="428" spans="1:24" x14ac:dyDescent="0.2">
      <c r="A428" s="11" t="s">
        <v>32</v>
      </c>
      <c r="B428" s="12" t="s">
        <v>583</v>
      </c>
      <c r="C428" s="25" t="s">
        <v>829</v>
      </c>
      <c r="D428" s="25" t="s">
        <v>875</v>
      </c>
      <c r="E428">
        <v>3</v>
      </c>
      <c r="F428" s="43" t="s">
        <v>816</v>
      </c>
      <c r="G428" s="13">
        <v>92</v>
      </c>
      <c r="H428" s="13">
        <v>127236</v>
      </c>
      <c r="I428" s="14">
        <v>8.0159722222222225</v>
      </c>
      <c r="J428" s="13">
        <v>6793</v>
      </c>
      <c r="K428" s="13">
        <v>12385</v>
      </c>
      <c r="L428" s="13">
        <v>9394719</v>
      </c>
      <c r="M428" s="13">
        <v>17128455</v>
      </c>
      <c r="N428" s="15">
        <v>54.8</v>
      </c>
      <c r="O428" s="13">
        <v>348</v>
      </c>
      <c r="P428" s="13">
        <v>70</v>
      </c>
      <c r="Q428" s="13">
        <v>0</v>
      </c>
      <c r="R428" s="13">
        <v>704604</v>
      </c>
      <c r="S428" s="13">
        <v>481</v>
      </c>
      <c r="T428" s="13">
        <v>96</v>
      </c>
      <c r="U428" s="13">
        <v>0</v>
      </c>
      <c r="V428" s="13">
        <v>705181</v>
      </c>
      <c r="W428" s="13">
        <v>1997682</v>
      </c>
      <c r="X428" s="16">
        <v>35.299999999999997</v>
      </c>
    </row>
    <row r="429" spans="1:24" x14ac:dyDescent="0.2">
      <c r="A429" s="17" t="s">
        <v>30</v>
      </c>
      <c r="B429" s="18" t="s">
        <v>584</v>
      </c>
      <c r="C429" s="25" t="s">
        <v>875</v>
      </c>
      <c r="D429" s="25" t="s">
        <v>830</v>
      </c>
      <c r="E429">
        <v>2</v>
      </c>
      <c r="F429" s="43" t="s">
        <v>22</v>
      </c>
      <c r="G429" s="19">
        <v>301</v>
      </c>
      <c r="H429" s="19">
        <v>385280</v>
      </c>
      <c r="I429" s="20">
        <v>21.454166666666666</v>
      </c>
      <c r="J429" s="19">
        <v>27295</v>
      </c>
      <c r="K429" s="19">
        <v>45150</v>
      </c>
      <c r="L429" s="19">
        <v>34937600</v>
      </c>
      <c r="M429" s="19">
        <v>57792000</v>
      </c>
      <c r="N429" s="21">
        <v>60.5</v>
      </c>
      <c r="O429" s="19">
        <v>1707</v>
      </c>
      <c r="P429" s="19">
        <v>204</v>
      </c>
      <c r="Q429" s="19">
        <v>0</v>
      </c>
      <c r="R429" s="19">
        <v>2620320</v>
      </c>
      <c r="S429" s="19">
        <v>2185</v>
      </c>
      <c r="T429" s="19">
        <v>260</v>
      </c>
      <c r="U429" s="19">
        <v>0</v>
      </c>
      <c r="V429" s="19">
        <v>2622765</v>
      </c>
      <c r="W429" s="19">
        <v>6087424</v>
      </c>
      <c r="X429" s="22">
        <v>43.1</v>
      </c>
    </row>
    <row r="430" spans="1:24" x14ac:dyDescent="0.2">
      <c r="A430" s="11" t="s">
        <v>32</v>
      </c>
      <c r="B430" s="12" t="s">
        <v>585</v>
      </c>
      <c r="C430" s="25" t="s">
        <v>830</v>
      </c>
      <c r="D430" s="25" t="s">
        <v>875</v>
      </c>
      <c r="E430">
        <v>3</v>
      </c>
      <c r="F430" s="43" t="s">
        <v>22</v>
      </c>
      <c r="G430" s="13">
        <v>301</v>
      </c>
      <c r="H430" s="13">
        <v>385280</v>
      </c>
      <c r="I430" s="14">
        <v>24.722222222222225</v>
      </c>
      <c r="J430" s="13">
        <v>27262</v>
      </c>
      <c r="K430" s="13">
        <v>45000</v>
      </c>
      <c r="L430" s="13">
        <v>34895360</v>
      </c>
      <c r="M430" s="13">
        <v>57600000</v>
      </c>
      <c r="N430" s="15">
        <v>60.6</v>
      </c>
      <c r="O430" s="13">
        <v>33358</v>
      </c>
      <c r="P430" s="13">
        <v>206</v>
      </c>
      <c r="Q430" s="13">
        <v>0</v>
      </c>
      <c r="R430" s="13">
        <v>2617152</v>
      </c>
      <c r="S430" s="13">
        <v>42697</v>
      </c>
      <c r="T430" s="13">
        <v>263</v>
      </c>
      <c r="U430" s="13">
        <v>0</v>
      </c>
      <c r="V430" s="13">
        <v>2660112</v>
      </c>
      <c r="W430" s="13">
        <v>6074752</v>
      </c>
      <c r="X430" s="16">
        <v>43.8</v>
      </c>
    </row>
    <row r="431" spans="1:24" x14ac:dyDescent="0.2">
      <c r="A431" s="17" t="s">
        <v>30</v>
      </c>
      <c r="B431" s="18" t="s">
        <v>586</v>
      </c>
      <c r="C431" s="25" t="s">
        <v>875</v>
      </c>
      <c r="D431" s="25" t="s">
        <v>831</v>
      </c>
      <c r="E431">
        <v>2</v>
      </c>
      <c r="F431" s="43" t="s">
        <v>816</v>
      </c>
      <c r="G431" s="19">
        <v>518</v>
      </c>
      <c r="H431" s="19">
        <v>497280</v>
      </c>
      <c r="I431" s="20">
        <v>31.013194444444448</v>
      </c>
      <c r="J431" s="19">
        <v>53773</v>
      </c>
      <c r="K431" s="19">
        <v>78959</v>
      </c>
      <c r="L431" s="19">
        <v>51622080</v>
      </c>
      <c r="M431" s="19">
        <v>75800640</v>
      </c>
      <c r="N431" s="21">
        <v>68.099999999999994</v>
      </c>
      <c r="O431" s="19">
        <v>68642</v>
      </c>
      <c r="P431" s="19">
        <v>998</v>
      </c>
      <c r="Q431" s="19">
        <v>23040</v>
      </c>
      <c r="R431" s="19">
        <v>3871656</v>
      </c>
      <c r="S431" s="19">
        <v>65898</v>
      </c>
      <c r="T431" s="19">
        <v>959</v>
      </c>
      <c r="U431" s="19">
        <v>22119</v>
      </c>
      <c r="V431" s="19">
        <v>3960632</v>
      </c>
      <c r="W431" s="19">
        <v>9506737</v>
      </c>
      <c r="X431" s="22">
        <v>41.7</v>
      </c>
    </row>
    <row r="432" spans="1:24" x14ac:dyDescent="0.2">
      <c r="A432" s="11" t="s">
        <v>32</v>
      </c>
      <c r="B432" s="12" t="s">
        <v>587</v>
      </c>
      <c r="C432" s="25" t="s">
        <v>831</v>
      </c>
      <c r="D432" s="25" t="s">
        <v>875</v>
      </c>
      <c r="E432">
        <v>3</v>
      </c>
      <c r="F432" s="43" t="s">
        <v>816</v>
      </c>
      <c r="G432" s="13">
        <v>518</v>
      </c>
      <c r="H432" s="13">
        <v>497280</v>
      </c>
      <c r="I432" s="14">
        <v>34.023611111111116</v>
      </c>
      <c r="J432" s="13">
        <v>52385</v>
      </c>
      <c r="K432" s="13">
        <v>78956</v>
      </c>
      <c r="L432" s="13">
        <v>50289600</v>
      </c>
      <c r="M432" s="13">
        <v>75797760</v>
      </c>
      <c r="N432" s="15">
        <v>66.3</v>
      </c>
      <c r="O432" s="13">
        <v>260856</v>
      </c>
      <c r="P432" s="13">
        <v>851</v>
      </c>
      <c r="Q432" s="13">
        <v>18241</v>
      </c>
      <c r="R432" s="13">
        <v>3771720</v>
      </c>
      <c r="S432" s="13">
        <v>250421</v>
      </c>
      <c r="T432" s="13">
        <v>817</v>
      </c>
      <c r="U432" s="13">
        <v>17510</v>
      </c>
      <c r="V432" s="13">
        <v>4040468</v>
      </c>
      <c r="W432" s="13">
        <v>9506737</v>
      </c>
      <c r="X432" s="16">
        <v>42.5</v>
      </c>
    </row>
    <row r="433" spans="1:24" x14ac:dyDescent="0.2">
      <c r="A433" s="17" t="s">
        <v>30</v>
      </c>
      <c r="B433" s="18" t="s">
        <v>588</v>
      </c>
      <c r="C433" s="25" t="s">
        <v>875</v>
      </c>
      <c r="D433" s="25" t="s">
        <v>832</v>
      </c>
      <c r="E433">
        <v>2</v>
      </c>
      <c r="F433" s="43" t="s">
        <v>816</v>
      </c>
      <c r="G433" s="19">
        <v>364</v>
      </c>
      <c r="H433" s="19">
        <v>444808</v>
      </c>
      <c r="I433" s="20">
        <v>26.580555555555552</v>
      </c>
      <c r="J433" s="19">
        <v>30068</v>
      </c>
      <c r="K433" s="19">
        <v>48702</v>
      </c>
      <c r="L433" s="19">
        <v>36743096</v>
      </c>
      <c r="M433" s="19">
        <v>59513844</v>
      </c>
      <c r="N433" s="21">
        <v>61.7</v>
      </c>
      <c r="O433" s="19">
        <v>16053</v>
      </c>
      <c r="P433" s="19">
        <v>1034</v>
      </c>
      <c r="Q433" s="19">
        <v>0</v>
      </c>
      <c r="R433" s="19">
        <v>2755732</v>
      </c>
      <c r="S433" s="19">
        <v>19616</v>
      </c>
      <c r="T433" s="19">
        <v>1264</v>
      </c>
      <c r="U433" s="19">
        <v>0</v>
      </c>
      <c r="V433" s="19">
        <v>2776612</v>
      </c>
      <c r="W433" s="19">
        <v>6904496</v>
      </c>
      <c r="X433" s="22">
        <v>40.200000000000003</v>
      </c>
    </row>
    <row r="434" spans="1:24" x14ac:dyDescent="0.2">
      <c r="A434" s="11" t="s">
        <v>32</v>
      </c>
      <c r="B434" s="12" t="s">
        <v>589</v>
      </c>
      <c r="C434" s="25" t="s">
        <v>832</v>
      </c>
      <c r="D434" s="25" t="s">
        <v>875</v>
      </c>
      <c r="E434">
        <v>3</v>
      </c>
      <c r="F434" s="43" t="s">
        <v>816</v>
      </c>
      <c r="G434" s="13">
        <v>363</v>
      </c>
      <c r="H434" s="13">
        <v>443586</v>
      </c>
      <c r="I434" s="14">
        <v>29.645833333333332</v>
      </c>
      <c r="J434" s="13">
        <v>27510</v>
      </c>
      <c r="K434" s="13">
        <v>48582</v>
      </c>
      <c r="L434" s="13">
        <v>33617220</v>
      </c>
      <c r="M434" s="13">
        <v>59367204</v>
      </c>
      <c r="N434" s="15">
        <v>56.6</v>
      </c>
      <c r="O434" s="13">
        <v>23215</v>
      </c>
      <c r="P434" s="13">
        <v>692</v>
      </c>
      <c r="Q434" s="13">
        <v>0</v>
      </c>
      <c r="R434" s="13">
        <v>2521292</v>
      </c>
      <c r="S434" s="13">
        <v>28368</v>
      </c>
      <c r="T434" s="13">
        <v>846</v>
      </c>
      <c r="U434" s="13">
        <v>0</v>
      </c>
      <c r="V434" s="13">
        <v>2550506</v>
      </c>
      <c r="W434" s="13">
        <v>6887395</v>
      </c>
      <c r="X434" s="16">
        <v>37</v>
      </c>
    </row>
    <row r="435" spans="1:24" x14ac:dyDescent="0.2">
      <c r="A435" s="17" t="s">
        <v>30</v>
      </c>
      <c r="B435" s="18" t="s">
        <v>590</v>
      </c>
      <c r="C435" s="25" t="s">
        <v>875</v>
      </c>
      <c r="D435" s="25" t="s">
        <v>835</v>
      </c>
      <c r="E435">
        <v>2</v>
      </c>
      <c r="F435" s="43" t="s">
        <v>816</v>
      </c>
      <c r="G435" s="19">
        <v>362</v>
      </c>
      <c r="H435" s="19">
        <v>495216</v>
      </c>
      <c r="I435" s="20">
        <v>28.328472222222221</v>
      </c>
      <c r="J435" s="19">
        <v>27441</v>
      </c>
      <c r="K435" s="19">
        <v>44892</v>
      </c>
      <c r="L435" s="19">
        <v>37539288</v>
      </c>
      <c r="M435" s="19">
        <v>61412256</v>
      </c>
      <c r="N435" s="21">
        <v>61.1</v>
      </c>
      <c r="O435" s="19">
        <v>4848</v>
      </c>
      <c r="P435" s="19">
        <v>640</v>
      </c>
      <c r="Q435" s="19">
        <v>0</v>
      </c>
      <c r="R435" s="19">
        <v>2815447</v>
      </c>
      <c r="S435" s="19">
        <v>6633</v>
      </c>
      <c r="T435" s="19">
        <v>874</v>
      </c>
      <c r="U435" s="19">
        <v>0</v>
      </c>
      <c r="V435" s="19">
        <v>2822954</v>
      </c>
      <c r="W435" s="19">
        <v>6898326</v>
      </c>
      <c r="X435" s="22">
        <v>40.9</v>
      </c>
    </row>
    <row r="436" spans="1:24" x14ac:dyDescent="0.2">
      <c r="A436" s="11" t="s">
        <v>32</v>
      </c>
      <c r="B436" s="12" t="s">
        <v>591</v>
      </c>
      <c r="C436" s="25" t="s">
        <v>835</v>
      </c>
      <c r="D436" s="25" t="s">
        <v>875</v>
      </c>
      <c r="E436">
        <v>3</v>
      </c>
      <c r="F436" s="43" t="s">
        <v>816</v>
      </c>
      <c r="G436" s="13">
        <v>362</v>
      </c>
      <c r="H436" s="13">
        <v>495216</v>
      </c>
      <c r="I436" s="14">
        <v>31.529166666666669</v>
      </c>
      <c r="J436" s="13">
        <v>27196</v>
      </c>
      <c r="K436" s="13">
        <v>44888</v>
      </c>
      <c r="L436" s="13">
        <v>37204128</v>
      </c>
      <c r="M436" s="13">
        <v>61406784</v>
      </c>
      <c r="N436" s="15">
        <v>60.6</v>
      </c>
      <c r="O436" s="13">
        <v>29822</v>
      </c>
      <c r="P436" s="13">
        <v>618</v>
      </c>
      <c r="Q436" s="13">
        <v>0</v>
      </c>
      <c r="R436" s="13">
        <v>2790310</v>
      </c>
      <c r="S436" s="13">
        <v>40797</v>
      </c>
      <c r="T436" s="13">
        <v>845</v>
      </c>
      <c r="U436" s="13">
        <v>0</v>
      </c>
      <c r="V436" s="13">
        <v>2831952</v>
      </c>
      <c r="W436" s="13">
        <v>6898326</v>
      </c>
      <c r="X436" s="16">
        <v>41.1</v>
      </c>
    </row>
    <row r="437" spans="1:24" x14ac:dyDescent="0.2">
      <c r="A437" s="17" t="s">
        <v>30</v>
      </c>
      <c r="B437" s="18" t="s">
        <v>592</v>
      </c>
      <c r="C437" s="25" t="s">
        <v>875</v>
      </c>
      <c r="D437" s="25" t="s">
        <v>815</v>
      </c>
      <c r="E437">
        <v>2</v>
      </c>
      <c r="F437" s="43" t="s">
        <v>22</v>
      </c>
      <c r="G437" s="19">
        <v>1875</v>
      </c>
      <c r="H437" s="19">
        <v>2032500</v>
      </c>
      <c r="I437" s="20" t="s">
        <v>593</v>
      </c>
      <c r="J437" s="19">
        <v>227031</v>
      </c>
      <c r="K437" s="19">
        <v>372012</v>
      </c>
      <c r="L437" s="19">
        <v>246101604</v>
      </c>
      <c r="M437" s="19">
        <v>403261008</v>
      </c>
      <c r="N437" s="21">
        <v>61</v>
      </c>
      <c r="O437" s="19">
        <v>3576048</v>
      </c>
      <c r="P437" s="19">
        <v>1703</v>
      </c>
      <c r="Q437" s="19">
        <v>91368</v>
      </c>
      <c r="R437" s="19">
        <v>18457622</v>
      </c>
      <c r="S437" s="19">
        <v>3876437</v>
      </c>
      <c r="T437" s="19">
        <v>1845</v>
      </c>
      <c r="U437" s="19">
        <v>99041</v>
      </c>
      <c r="V437" s="19">
        <v>22434945</v>
      </c>
      <c r="W437" s="19">
        <v>45702525</v>
      </c>
      <c r="X437" s="22">
        <v>49.1</v>
      </c>
    </row>
    <row r="438" spans="1:24" x14ac:dyDescent="0.2">
      <c r="A438" s="11" t="s">
        <v>32</v>
      </c>
      <c r="B438" s="12" t="s">
        <v>594</v>
      </c>
      <c r="C438" s="25" t="s">
        <v>815</v>
      </c>
      <c r="D438" s="25" t="s">
        <v>875</v>
      </c>
      <c r="E438">
        <v>3</v>
      </c>
      <c r="F438" s="43" t="s">
        <v>22</v>
      </c>
      <c r="G438" s="13">
        <v>1878</v>
      </c>
      <c r="H438" s="13">
        <v>2035752</v>
      </c>
      <c r="I438" s="14" t="s">
        <v>595</v>
      </c>
      <c r="J438" s="13">
        <v>224601</v>
      </c>
      <c r="K438" s="13">
        <v>372724</v>
      </c>
      <c r="L438" s="13">
        <v>243467484</v>
      </c>
      <c r="M438" s="13">
        <v>404032816</v>
      </c>
      <c r="N438" s="15">
        <v>60.3</v>
      </c>
      <c r="O438" s="13">
        <v>2997534</v>
      </c>
      <c r="P438" s="13">
        <v>1685</v>
      </c>
      <c r="Q438" s="13">
        <v>288464</v>
      </c>
      <c r="R438" s="13">
        <v>18260061</v>
      </c>
      <c r="S438" s="13">
        <v>3249325</v>
      </c>
      <c r="T438" s="13">
        <v>1828</v>
      </c>
      <c r="U438" s="13">
        <v>312695</v>
      </c>
      <c r="V438" s="13">
        <v>21823909</v>
      </c>
      <c r="W438" s="13">
        <v>46233033</v>
      </c>
      <c r="X438" s="16">
        <v>47.2</v>
      </c>
    </row>
    <row r="439" spans="1:24" x14ac:dyDescent="0.2">
      <c r="A439" s="17" t="s">
        <v>30</v>
      </c>
      <c r="B439" s="18" t="s">
        <v>592</v>
      </c>
      <c r="C439" s="25" t="s">
        <v>875</v>
      </c>
      <c r="D439" s="25" t="s">
        <v>815</v>
      </c>
      <c r="E439">
        <v>2</v>
      </c>
      <c r="F439" s="43" t="s">
        <v>816</v>
      </c>
      <c r="G439" s="19">
        <v>2728</v>
      </c>
      <c r="H439" s="19">
        <v>2957152</v>
      </c>
      <c r="I439" s="20" t="s">
        <v>596</v>
      </c>
      <c r="J439" s="19">
        <v>306214</v>
      </c>
      <c r="K439" s="19">
        <v>483544</v>
      </c>
      <c r="L439" s="19">
        <v>331935976</v>
      </c>
      <c r="M439" s="19">
        <v>524161696</v>
      </c>
      <c r="N439" s="21">
        <v>63.3</v>
      </c>
      <c r="O439" s="19">
        <v>2480045</v>
      </c>
      <c r="P439" s="19">
        <v>5404</v>
      </c>
      <c r="Q439" s="19">
        <v>122915</v>
      </c>
      <c r="R439" s="19">
        <v>24895200</v>
      </c>
      <c r="S439" s="19">
        <v>2688370</v>
      </c>
      <c r="T439" s="19">
        <v>5859</v>
      </c>
      <c r="U439" s="19">
        <v>133240</v>
      </c>
      <c r="V439" s="19">
        <v>27722669</v>
      </c>
      <c r="W439" s="19">
        <v>77143018</v>
      </c>
      <c r="X439" s="22">
        <v>35.9</v>
      </c>
    </row>
    <row r="440" spans="1:24" x14ac:dyDescent="0.2">
      <c r="A440" s="11" t="s">
        <v>32</v>
      </c>
      <c r="B440" s="12" t="s">
        <v>594</v>
      </c>
      <c r="C440" s="25" t="s">
        <v>815</v>
      </c>
      <c r="D440" s="25" t="s">
        <v>875</v>
      </c>
      <c r="E440">
        <v>3</v>
      </c>
      <c r="F440" s="43" t="s">
        <v>816</v>
      </c>
      <c r="G440" s="13">
        <v>2727</v>
      </c>
      <c r="H440" s="13">
        <v>2956068</v>
      </c>
      <c r="I440" s="14" t="s">
        <v>597</v>
      </c>
      <c r="J440" s="13">
        <v>318371</v>
      </c>
      <c r="K440" s="13">
        <v>483491</v>
      </c>
      <c r="L440" s="13">
        <v>345114164</v>
      </c>
      <c r="M440" s="13">
        <v>524104244</v>
      </c>
      <c r="N440" s="15">
        <v>65.8</v>
      </c>
      <c r="O440" s="13">
        <v>1695604</v>
      </c>
      <c r="P440" s="13">
        <v>5827</v>
      </c>
      <c r="Q440" s="13">
        <v>122408</v>
      </c>
      <c r="R440" s="13">
        <v>25883563</v>
      </c>
      <c r="S440" s="13">
        <v>1838037</v>
      </c>
      <c r="T440" s="13">
        <v>6315</v>
      </c>
      <c r="U440" s="13">
        <v>132691</v>
      </c>
      <c r="V440" s="13">
        <v>27860606</v>
      </c>
      <c r="W440" s="13">
        <v>77157125</v>
      </c>
      <c r="X440" s="16">
        <v>36.1</v>
      </c>
    </row>
    <row r="441" spans="1:24" x14ac:dyDescent="0.2">
      <c r="A441" s="17" t="s">
        <v>30</v>
      </c>
      <c r="B441" s="18" t="s">
        <v>598</v>
      </c>
      <c r="C441" s="25" t="s">
        <v>875</v>
      </c>
      <c r="D441" s="25" t="s">
        <v>837</v>
      </c>
      <c r="E441">
        <v>2</v>
      </c>
      <c r="F441" s="43" t="s">
        <v>22</v>
      </c>
      <c r="G441" s="19">
        <v>681</v>
      </c>
      <c r="H441" s="19">
        <v>600642</v>
      </c>
      <c r="I441" s="20">
        <v>37.388194444444444</v>
      </c>
      <c r="J441" s="19">
        <v>46258</v>
      </c>
      <c r="K441" s="19">
        <v>102371</v>
      </c>
      <c r="L441" s="19">
        <v>40799556</v>
      </c>
      <c r="M441" s="19">
        <v>90291222</v>
      </c>
      <c r="N441" s="21">
        <v>45.2</v>
      </c>
      <c r="O441" s="19">
        <v>58623</v>
      </c>
      <c r="P441" s="19">
        <v>346</v>
      </c>
      <c r="Q441" s="19">
        <v>5</v>
      </c>
      <c r="R441" s="19">
        <v>3059967</v>
      </c>
      <c r="S441" s="19">
        <v>51706</v>
      </c>
      <c r="T441" s="19">
        <v>304</v>
      </c>
      <c r="U441" s="19">
        <v>4</v>
      </c>
      <c r="V441" s="19">
        <v>3111981</v>
      </c>
      <c r="W441" s="19">
        <v>9499140</v>
      </c>
      <c r="X441" s="22">
        <v>32.799999999999997</v>
      </c>
    </row>
    <row r="442" spans="1:24" x14ac:dyDescent="0.2">
      <c r="A442" s="11" t="s">
        <v>32</v>
      </c>
      <c r="B442" s="12" t="s">
        <v>599</v>
      </c>
      <c r="C442" s="25" t="s">
        <v>837</v>
      </c>
      <c r="D442" s="25" t="s">
        <v>875</v>
      </c>
      <c r="E442">
        <v>3</v>
      </c>
      <c r="F442" s="43" t="s">
        <v>22</v>
      </c>
      <c r="G442" s="13">
        <v>681</v>
      </c>
      <c r="H442" s="13">
        <v>600642</v>
      </c>
      <c r="I442" s="14">
        <v>41.072222222222223</v>
      </c>
      <c r="J442" s="13">
        <v>44804</v>
      </c>
      <c r="K442" s="13">
        <v>102221</v>
      </c>
      <c r="L442" s="13">
        <v>39517128</v>
      </c>
      <c r="M442" s="13">
        <v>90158922</v>
      </c>
      <c r="N442" s="15">
        <v>43.8</v>
      </c>
      <c r="O442" s="13">
        <v>160438</v>
      </c>
      <c r="P442" s="13">
        <v>337</v>
      </c>
      <c r="Q442" s="13">
        <v>0</v>
      </c>
      <c r="R442" s="13">
        <v>2963786</v>
      </c>
      <c r="S442" s="13">
        <v>141508</v>
      </c>
      <c r="T442" s="13">
        <v>296</v>
      </c>
      <c r="U442" s="13">
        <v>0</v>
      </c>
      <c r="V442" s="13">
        <v>3105590</v>
      </c>
      <c r="W442" s="13">
        <v>9490408</v>
      </c>
      <c r="X442" s="16">
        <v>32.700000000000003</v>
      </c>
    </row>
    <row r="443" spans="1:24" x14ac:dyDescent="0.2">
      <c r="A443" s="17" t="s">
        <v>30</v>
      </c>
      <c r="B443" s="18" t="s">
        <v>600</v>
      </c>
      <c r="C443" s="25" t="s">
        <v>875</v>
      </c>
      <c r="D443" s="25" t="s">
        <v>877</v>
      </c>
      <c r="E443">
        <v>2</v>
      </c>
      <c r="F443" s="43" t="s">
        <v>22</v>
      </c>
      <c r="G443" s="19">
        <v>676</v>
      </c>
      <c r="H443" s="19">
        <v>532012</v>
      </c>
      <c r="I443" s="20">
        <v>33.531944444444441</v>
      </c>
      <c r="J443" s="19">
        <v>42923</v>
      </c>
      <c r="K443" s="19">
        <v>101621</v>
      </c>
      <c r="L443" s="19">
        <v>33780401</v>
      </c>
      <c r="M443" s="19">
        <v>79975727</v>
      </c>
      <c r="N443" s="21">
        <v>42.2</v>
      </c>
      <c r="O443" s="19">
        <v>191540</v>
      </c>
      <c r="P443" s="19">
        <v>323</v>
      </c>
      <c r="Q443" s="19">
        <v>0</v>
      </c>
      <c r="R443" s="19">
        <v>2533530</v>
      </c>
      <c r="S443" s="19">
        <v>150742</v>
      </c>
      <c r="T443" s="19">
        <v>255</v>
      </c>
      <c r="U443" s="19">
        <v>0</v>
      </c>
      <c r="V443" s="19">
        <v>2684527</v>
      </c>
      <c r="W443" s="19">
        <v>8413817</v>
      </c>
      <c r="X443" s="22">
        <v>31.9</v>
      </c>
    </row>
    <row r="444" spans="1:24" x14ac:dyDescent="0.2">
      <c r="A444" s="11" t="s">
        <v>32</v>
      </c>
      <c r="B444" s="12" t="s">
        <v>601</v>
      </c>
      <c r="C444" s="25" t="s">
        <v>877</v>
      </c>
      <c r="D444" s="25" t="s">
        <v>875</v>
      </c>
      <c r="E444">
        <v>3</v>
      </c>
      <c r="F444" s="43" t="s">
        <v>22</v>
      </c>
      <c r="G444" s="13">
        <v>673</v>
      </c>
      <c r="H444" s="13">
        <v>529651</v>
      </c>
      <c r="I444" s="14">
        <v>38.613888888888887</v>
      </c>
      <c r="J444" s="13">
        <v>44784</v>
      </c>
      <c r="K444" s="13">
        <v>101171</v>
      </c>
      <c r="L444" s="13">
        <v>35245008</v>
      </c>
      <c r="M444" s="13">
        <v>79621577</v>
      </c>
      <c r="N444" s="15">
        <v>44.3</v>
      </c>
      <c r="O444" s="13">
        <v>67775</v>
      </c>
      <c r="P444" s="13">
        <v>337</v>
      </c>
      <c r="Q444" s="13">
        <v>0</v>
      </c>
      <c r="R444" s="13">
        <v>2643377</v>
      </c>
      <c r="S444" s="13">
        <v>53338</v>
      </c>
      <c r="T444" s="13">
        <v>266</v>
      </c>
      <c r="U444" s="13">
        <v>0</v>
      </c>
      <c r="V444" s="13">
        <v>2696981</v>
      </c>
      <c r="W444" s="13">
        <v>8376512</v>
      </c>
      <c r="X444" s="16">
        <v>32.200000000000003</v>
      </c>
    </row>
    <row r="445" spans="1:24" x14ac:dyDescent="0.2">
      <c r="A445" s="17" t="s">
        <v>30</v>
      </c>
      <c r="B445" s="18" t="s">
        <v>602</v>
      </c>
      <c r="C445" s="25" t="s">
        <v>875</v>
      </c>
      <c r="D445" s="25" t="s">
        <v>874</v>
      </c>
      <c r="E445">
        <v>2</v>
      </c>
      <c r="F445" s="43" t="s">
        <v>816</v>
      </c>
      <c r="G445" s="19">
        <v>1807</v>
      </c>
      <c r="H445" s="19">
        <v>1187199</v>
      </c>
      <c r="I445" s="20" t="s">
        <v>603</v>
      </c>
      <c r="J445" s="19">
        <v>93064</v>
      </c>
      <c r="K445" s="19">
        <v>185765</v>
      </c>
      <c r="L445" s="19">
        <v>61143048</v>
      </c>
      <c r="M445" s="19">
        <v>122047605</v>
      </c>
      <c r="N445" s="21">
        <v>50.1</v>
      </c>
      <c r="O445" s="19">
        <v>254977</v>
      </c>
      <c r="P445" s="19">
        <v>1016</v>
      </c>
      <c r="Q445" s="19">
        <v>46093</v>
      </c>
      <c r="R445" s="19">
        <v>4585727</v>
      </c>
      <c r="S445" s="19">
        <v>167519</v>
      </c>
      <c r="T445" s="19">
        <v>668</v>
      </c>
      <c r="U445" s="19">
        <v>30284</v>
      </c>
      <c r="V445" s="19">
        <v>4784198</v>
      </c>
      <c r="W445" s="19">
        <v>13381139</v>
      </c>
      <c r="X445" s="22">
        <v>35.799999999999997</v>
      </c>
    </row>
    <row r="446" spans="1:24" x14ac:dyDescent="0.2">
      <c r="A446" s="11" t="s">
        <v>32</v>
      </c>
      <c r="B446" s="12" t="s">
        <v>604</v>
      </c>
      <c r="C446" s="25" t="s">
        <v>874</v>
      </c>
      <c r="D446" s="25" t="s">
        <v>875</v>
      </c>
      <c r="E446">
        <v>3</v>
      </c>
      <c r="F446" s="43" t="s">
        <v>816</v>
      </c>
      <c r="G446" s="13">
        <v>1810</v>
      </c>
      <c r="H446" s="13">
        <v>1189170</v>
      </c>
      <c r="I446" s="14" t="s">
        <v>605</v>
      </c>
      <c r="J446" s="13">
        <v>95678</v>
      </c>
      <c r="K446" s="13">
        <v>186176</v>
      </c>
      <c r="L446" s="13">
        <v>62860446</v>
      </c>
      <c r="M446" s="13">
        <v>122317632</v>
      </c>
      <c r="N446" s="15">
        <v>51.4</v>
      </c>
      <c r="O446" s="13">
        <v>304494</v>
      </c>
      <c r="P446" s="13">
        <v>899</v>
      </c>
      <c r="Q446" s="13">
        <v>6874</v>
      </c>
      <c r="R446" s="13">
        <v>4714533</v>
      </c>
      <c r="S446" s="13">
        <v>200053</v>
      </c>
      <c r="T446" s="13">
        <v>593</v>
      </c>
      <c r="U446" s="13">
        <v>4516</v>
      </c>
      <c r="V446" s="13">
        <v>4919695</v>
      </c>
      <c r="W446" s="13">
        <v>13413709</v>
      </c>
      <c r="X446" s="16">
        <v>36.700000000000003</v>
      </c>
    </row>
    <row r="447" spans="1:24" x14ac:dyDescent="0.2">
      <c r="A447" s="17" t="s">
        <v>30</v>
      </c>
      <c r="B447" s="18" t="s">
        <v>602</v>
      </c>
      <c r="C447" s="25" t="s">
        <v>875</v>
      </c>
      <c r="D447" s="25" t="s">
        <v>874</v>
      </c>
      <c r="E447">
        <v>2</v>
      </c>
      <c r="F447" s="43" t="s">
        <v>876</v>
      </c>
      <c r="G447" s="19">
        <v>724</v>
      </c>
      <c r="H447" s="19">
        <v>475668</v>
      </c>
      <c r="I447" s="20">
        <v>32.5625</v>
      </c>
      <c r="J447" s="19">
        <v>55165</v>
      </c>
      <c r="K447" s="19">
        <v>104890</v>
      </c>
      <c r="L447" s="19">
        <v>36243405</v>
      </c>
      <c r="M447" s="19">
        <v>68912730</v>
      </c>
      <c r="N447" s="21">
        <v>52.6</v>
      </c>
      <c r="O447" s="19">
        <v>403904</v>
      </c>
      <c r="P447" s="19">
        <v>426</v>
      </c>
      <c r="Q447" s="19">
        <v>213085</v>
      </c>
      <c r="R447" s="19">
        <v>2718255</v>
      </c>
      <c r="S447" s="19">
        <v>265366</v>
      </c>
      <c r="T447" s="19">
        <v>281</v>
      </c>
      <c r="U447" s="19">
        <v>139997</v>
      </c>
      <c r="V447" s="19">
        <v>3123899</v>
      </c>
      <c r="W447" s="19">
        <v>7509247</v>
      </c>
      <c r="X447" s="22">
        <v>41.6</v>
      </c>
    </row>
    <row r="448" spans="1:24" x14ac:dyDescent="0.2">
      <c r="A448" s="11" t="s">
        <v>32</v>
      </c>
      <c r="B448" s="12" t="s">
        <v>604</v>
      </c>
      <c r="C448" s="25" t="s">
        <v>874</v>
      </c>
      <c r="D448" s="25" t="s">
        <v>875</v>
      </c>
      <c r="E448">
        <v>3</v>
      </c>
      <c r="F448" s="43" t="s">
        <v>876</v>
      </c>
      <c r="G448" s="13">
        <v>724</v>
      </c>
      <c r="H448" s="13">
        <v>475668</v>
      </c>
      <c r="I448" s="14">
        <v>36.693750000000001</v>
      </c>
      <c r="J448" s="13">
        <v>55542</v>
      </c>
      <c r="K448" s="13">
        <v>105035</v>
      </c>
      <c r="L448" s="13">
        <v>36491094</v>
      </c>
      <c r="M448" s="13">
        <v>69007995</v>
      </c>
      <c r="N448" s="15">
        <v>52.9</v>
      </c>
      <c r="O448" s="13">
        <v>84032</v>
      </c>
      <c r="P448" s="13">
        <v>428</v>
      </c>
      <c r="Q448" s="13">
        <v>6935</v>
      </c>
      <c r="R448" s="13">
        <v>2736834</v>
      </c>
      <c r="S448" s="13">
        <v>55209</v>
      </c>
      <c r="T448" s="13">
        <v>281</v>
      </c>
      <c r="U448" s="13">
        <v>4558</v>
      </c>
      <c r="V448" s="13">
        <v>2796882</v>
      </c>
      <c r="W448" s="13">
        <v>7517131</v>
      </c>
      <c r="X448" s="16">
        <v>37.200000000000003</v>
      </c>
    </row>
    <row r="449" spans="1:24" x14ac:dyDescent="0.2">
      <c r="A449" s="17" t="s">
        <v>30</v>
      </c>
      <c r="B449" s="18" t="s">
        <v>606</v>
      </c>
      <c r="C449" s="25" t="s">
        <v>875</v>
      </c>
      <c r="D449" s="25" t="s">
        <v>839</v>
      </c>
      <c r="E449">
        <v>2</v>
      </c>
      <c r="F449" s="43" t="s">
        <v>816</v>
      </c>
      <c r="G449" s="19">
        <v>362</v>
      </c>
      <c r="H449" s="19">
        <v>261002</v>
      </c>
      <c r="I449" s="20">
        <v>19.03263888888889</v>
      </c>
      <c r="J449" s="19">
        <v>15725</v>
      </c>
      <c r="K449" s="19">
        <v>37812</v>
      </c>
      <c r="L449" s="19">
        <v>11337725</v>
      </c>
      <c r="M449" s="19">
        <v>27262452</v>
      </c>
      <c r="N449" s="21">
        <v>41.6</v>
      </c>
      <c r="O449" s="19">
        <v>27702</v>
      </c>
      <c r="P449" s="19">
        <v>296</v>
      </c>
      <c r="Q449" s="19">
        <v>0</v>
      </c>
      <c r="R449" s="19">
        <v>850330</v>
      </c>
      <c r="S449" s="19">
        <v>19973</v>
      </c>
      <c r="T449" s="19">
        <v>212</v>
      </c>
      <c r="U449" s="19">
        <v>0</v>
      </c>
      <c r="V449" s="19">
        <v>870515</v>
      </c>
      <c r="W449" s="19">
        <v>2843652</v>
      </c>
      <c r="X449" s="22">
        <v>30.6</v>
      </c>
    </row>
    <row r="450" spans="1:24" x14ac:dyDescent="0.2">
      <c r="A450" s="11" t="s">
        <v>32</v>
      </c>
      <c r="B450" s="12" t="s">
        <v>607</v>
      </c>
      <c r="C450" s="25" t="s">
        <v>839</v>
      </c>
      <c r="D450" s="25" t="s">
        <v>875</v>
      </c>
      <c r="E450">
        <v>3</v>
      </c>
      <c r="F450" s="43" t="s">
        <v>816</v>
      </c>
      <c r="G450" s="13">
        <v>362</v>
      </c>
      <c r="H450" s="13">
        <v>261002</v>
      </c>
      <c r="I450" s="14">
        <v>20.173611111111111</v>
      </c>
      <c r="J450" s="13">
        <v>16665</v>
      </c>
      <c r="K450" s="13">
        <v>37812</v>
      </c>
      <c r="L450" s="13">
        <v>12015465</v>
      </c>
      <c r="M450" s="13">
        <v>27262452</v>
      </c>
      <c r="N450" s="15">
        <v>44.1</v>
      </c>
      <c r="O450" s="13">
        <v>785</v>
      </c>
      <c r="P450" s="13">
        <v>167</v>
      </c>
      <c r="Q450" s="13">
        <v>0</v>
      </c>
      <c r="R450" s="13">
        <v>901160</v>
      </c>
      <c r="S450" s="13">
        <v>565</v>
      </c>
      <c r="T450" s="13">
        <v>119</v>
      </c>
      <c r="U450" s="13">
        <v>0</v>
      </c>
      <c r="V450" s="13">
        <v>901844</v>
      </c>
      <c r="W450" s="13">
        <v>2843652</v>
      </c>
      <c r="X450" s="16">
        <v>31.7</v>
      </c>
    </row>
    <row r="451" spans="1:24" x14ac:dyDescent="0.2">
      <c r="A451" s="17" t="s">
        <v>30</v>
      </c>
      <c r="B451" s="18" t="s">
        <v>608</v>
      </c>
      <c r="C451" s="25" t="s">
        <v>875</v>
      </c>
      <c r="D451" s="25" t="s">
        <v>879</v>
      </c>
      <c r="E451">
        <v>2</v>
      </c>
      <c r="F451" s="43" t="s">
        <v>816</v>
      </c>
      <c r="G451" s="19">
        <v>721</v>
      </c>
      <c r="H451" s="19">
        <v>421785</v>
      </c>
      <c r="I451" s="20">
        <v>28.538194444444443</v>
      </c>
      <c r="J451" s="19">
        <v>23969</v>
      </c>
      <c r="K451" s="19">
        <v>61726</v>
      </c>
      <c r="L451" s="19">
        <v>14021865</v>
      </c>
      <c r="M451" s="19">
        <v>36109710</v>
      </c>
      <c r="N451" s="21">
        <v>38.799999999999997</v>
      </c>
      <c r="O451" s="19">
        <v>64125</v>
      </c>
      <c r="P451" s="19">
        <v>407</v>
      </c>
      <c r="Q451" s="19">
        <v>2073</v>
      </c>
      <c r="R451" s="19">
        <v>1051640</v>
      </c>
      <c r="S451" s="19">
        <v>37516</v>
      </c>
      <c r="T451" s="19">
        <v>238</v>
      </c>
      <c r="U451" s="19">
        <v>1211</v>
      </c>
      <c r="V451" s="19">
        <v>1090605</v>
      </c>
      <c r="W451" s="19">
        <v>3643553</v>
      </c>
      <c r="X451" s="22">
        <v>29.9</v>
      </c>
    </row>
    <row r="452" spans="1:24" x14ac:dyDescent="0.2">
      <c r="A452" s="11" t="s">
        <v>32</v>
      </c>
      <c r="B452" s="12" t="s">
        <v>609</v>
      </c>
      <c r="C452" s="25" t="s">
        <v>879</v>
      </c>
      <c r="D452" s="25" t="s">
        <v>875</v>
      </c>
      <c r="E452">
        <v>3</v>
      </c>
      <c r="F452" s="43" t="s">
        <v>816</v>
      </c>
      <c r="G452" s="13">
        <v>719</v>
      </c>
      <c r="H452" s="13">
        <v>420615</v>
      </c>
      <c r="I452" s="14">
        <v>32.686805555555559</v>
      </c>
      <c r="J452" s="13">
        <v>26501</v>
      </c>
      <c r="K452" s="13">
        <v>61183</v>
      </c>
      <c r="L452" s="13">
        <v>15503085</v>
      </c>
      <c r="M452" s="13">
        <v>35792055</v>
      </c>
      <c r="N452" s="15">
        <v>43.3</v>
      </c>
      <c r="O452" s="13">
        <v>10406</v>
      </c>
      <c r="P452" s="13">
        <v>412</v>
      </c>
      <c r="Q452" s="13">
        <v>5961</v>
      </c>
      <c r="R452" s="13">
        <v>1162732</v>
      </c>
      <c r="S452" s="13">
        <v>6086</v>
      </c>
      <c r="T452" s="13">
        <v>242</v>
      </c>
      <c r="U452" s="13">
        <v>3488</v>
      </c>
      <c r="V452" s="13">
        <v>1172548</v>
      </c>
      <c r="W452" s="13">
        <v>3595364</v>
      </c>
      <c r="X452" s="16">
        <v>32.6</v>
      </c>
    </row>
    <row r="453" spans="1:24" x14ac:dyDescent="0.2">
      <c r="A453" s="17" t="s">
        <v>30</v>
      </c>
      <c r="B453" s="18" t="s">
        <v>610</v>
      </c>
      <c r="C453" s="25" t="s">
        <v>875</v>
      </c>
      <c r="D453" s="25" t="s">
        <v>852</v>
      </c>
      <c r="E453">
        <v>2</v>
      </c>
      <c r="F453" s="43" t="s">
        <v>816</v>
      </c>
      <c r="G453" s="19">
        <v>452</v>
      </c>
      <c r="H453" s="19">
        <v>199784</v>
      </c>
      <c r="I453" s="20">
        <v>18.370138888888889</v>
      </c>
      <c r="J453" s="19">
        <v>13641</v>
      </c>
      <c r="K453" s="19">
        <v>33475</v>
      </c>
      <c r="L453" s="19">
        <v>6029322</v>
      </c>
      <c r="M453" s="19">
        <v>14795950</v>
      </c>
      <c r="N453" s="21">
        <v>40.700000000000003</v>
      </c>
      <c r="O453" s="19">
        <v>0</v>
      </c>
      <c r="P453" s="19">
        <v>110</v>
      </c>
      <c r="Q453" s="19">
        <v>0</v>
      </c>
      <c r="R453" s="19">
        <v>452199</v>
      </c>
      <c r="S453" s="19">
        <v>0</v>
      </c>
      <c r="T453" s="19">
        <v>48</v>
      </c>
      <c r="U453" s="19">
        <v>0</v>
      </c>
      <c r="V453" s="19">
        <v>452247</v>
      </c>
      <c r="W453" s="19">
        <v>1345846</v>
      </c>
      <c r="X453" s="22">
        <v>33.6</v>
      </c>
    </row>
    <row r="454" spans="1:24" x14ac:dyDescent="0.2">
      <c r="A454" s="11" t="s">
        <v>32</v>
      </c>
      <c r="B454" s="12" t="s">
        <v>611</v>
      </c>
      <c r="C454" s="25" t="s">
        <v>852</v>
      </c>
      <c r="D454" s="25" t="s">
        <v>875</v>
      </c>
      <c r="E454">
        <v>3</v>
      </c>
      <c r="F454" s="43" t="s">
        <v>816</v>
      </c>
      <c r="G454" s="13">
        <v>450</v>
      </c>
      <c r="H454" s="13">
        <v>198900</v>
      </c>
      <c r="I454" s="14">
        <v>16.196527777777778</v>
      </c>
      <c r="J454" s="13">
        <v>13109</v>
      </c>
      <c r="K454" s="13">
        <v>33327</v>
      </c>
      <c r="L454" s="13">
        <v>5794178</v>
      </c>
      <c r="M454" s="13">
        <v>14730534</v>
      </c>
      <c r="N454" s="15">
        <v>39.299999999999997</v>
      </c>
      <c r="O454" s="13">
        <v>0</v>
      </c>
      <c r="P454" s="13">
        <v>110</v>
      </c>
      <c r="Q454" s="13">
        <v>0</v>
      </c>
      <c r="R454" s="13">
        <v>434565</v>
      </c>
      <c r="S454" s="13">
        <v>0</v>
      </c>
      <c r="T454" s="13">
        <v>50</v>
      </c>
      <c r="U454" s="13">
        <v>0</v>
      </c>
      <c r="V454" s="13">
        <v>434615</v>
      </c>
      <c r="W454" s="13">
        <v>1339900</v>
      </c>
      <c r="X454" s="16">
        <v>32.4</v>
      </c>
    </row>
    <row r="455" spans="1:24" x14ac:dyDescent="0.2">
      <c r="A455" s="17" t="s">
        <v>30</v>
      </c>
      <c r="B455" s="18" t="s">
        <v>612</v>
      </c>
      <c r="C455" s="25" t="s">
        <v>875</v>
      </c>
      <c r="D455" s="25" t="s">
        <v>858</v>
      </c>
      <c r="E455">
        <v>2</v>
      </c>
      <c r="F455" s="43" t="s">
        <v>816</v>
      </c>
      <c r="G455" s="19">
        <v>451</v>
      </c>
      <c r="H455" s="19">
        <v>164164</v>
      </c>
      <c r="I455" s="20">
        <v>16.307638888888889</v>
      </c>
      <c r="J455" s="19">
        <v>10185</v>
      </c>
      <c r="K455" s="19">
        <v>32653</v>
      </c>
      <c r="L455" s="19">
        <v>3707340</v>
      </c>
      <c r="M455" s="19">
        <v>11885692</v>
      </c>
      <c r="N455" s="21">
        <v>31.2</v>
      </c>
      <c r="O455" s="19">
        <v>0</v>
      </c>
      <c r="P455" s="19">
        <v>120</v>
      </c>
      <c r="Q455" s="19">
        <v>0</v>
      </c>
      <c r="R455" s="19">
        <v>278051</v>
      </c>
      <c r="S455" s="19">
        <v>0</v>
      </c>
      <c r="T455" s="19">
        <v>44</v>
      </c>
      <c r="U455" s="19">
        <v>0</v>
      </c>
      <c r="V455" s="19">
        <v>278095</v>
      </c>
      <c r="W455" s="19">
        <v>1071241</v>
      </c>
      <c r="X455" s="22">
        <v>26</v>
      </c>
    </row>
    <row r="456" spans="1:24" x14ac:dyDescent="0.2">
      <c r="A456" s="11" t="s">
        <v>32</v>
      </c>
      <c r="B456" s="12" t="s">
        <v>613</v>
      </c>
      <c r="C456" s="25" t="s">
        <v>858</v>
      </c>
      <c r="D456" s="25" t="s">
        <v>875</v>
      </c>
      <c r="E456">
        <v>3</v>
      </c>
      <c r="F456" s="43" t="s">
        <v>816</v>
      </c>
      <c r="G456" s="13">
        <v>451</v>
      </c>
      <c r="H456" s="13">
        <v>164164</v>
      </c>
      <c r="I456" s="14">
        <v>14.363888888888889</v>
      </c>
      <c r="J456" s="13">
        <v>8097</v>
      </c>
      <c r="K456" s="13">
        <v>32654</v>
      </c>
      <c r="L456" s="13">
        <v>2947308</v>
      </c>
      <c r="M456" s="13">
        <v>11886056</v>
      </c>
      <c r="N456" s="15">
        <v>24.8</v>
      </c>
      <c r="O456" s="13">
        <v>0</v>
      </c>
      <c r="P456" s="13">
        <v>126</v>
      </c>
      <c r="Q456" s="13">
        <v>0</v>
      </c>
      <c r="R456" s="13">
        <v>221047</v>
      </c>
      <c r="S456" s="13">
        <v>0</v>
      </c>
      <c r="T456" s="13">
        <v>47</v>
      </c>
      <c r="U456" s="13">
        <v>0</v>
      </c>
      <c r="V456" s="13">
        <v>221094</v>
      </c>
      <c r="W456" s="13">
        <v>1071241</v>
      </c>
      <c r="X456" s="16">
        <v>20.6</v>
      </c>
    </row>
    <row r="457" spans="1:24" x14ac:dyDescent="0.2">
      <c r="A457" s="17" t="s">
        <v>30</v>
      </c>
      <c r="B457" s="18" t="s">
        <v>614</v>
      </c>
      <c r="C457" s="25" t="s">
        <v>875</v>
      </c>
      <c r="D457" s="25" t="s">
        <v>860</v>
      </c>
      <c r="E457">
        <v>2</v>
      </c>
      <c r="F457" s="43" t="s">
        <v>816</v>
      </c>
      <c r="G457" s="19">
        <v>760</v>
      </c>
      <c r="H457" s="19">
        <v>413440</v>
      </c>
      <c r="I457" s="20">
        <v>34.85</v>
      </c>
      <c r="J457" s="19">
        <v>29083</v>
      </c>
      <c r="K457" s="19">
        <v>55994</v>
      </c>
      <c r="L457" s="19">
        <v>15821152</v>
      </c>
      <c r="M457" s="19">
        <v>30460736</v>
      </c>
      <c r="N457" s="21">
        <v>51.9</v>
      </c>
      <c r="O457" s="19">
        <v>1230</v>
      </c>
      <c r="P457" s="19">
        <v>394</v>
      </c>
      <c r="Q457" s="19">
        <v>0</v>
      </c>
      <c r="R457" s="19">
        <v>1186585</v>
      </c>
      <c r="S457" s="19">
        <v>668</v>
      </c>
      <c r="T457" s="19">
        <v>212</v>
      </c>
      <c r="U457" s="19">
        <v>0</v>
      </c>
      <c r="V457" s="19">
        <v>1187465</v>
      </c>
      <c r="W457" s="19">
        <v>2762448</v>
      </c>
      <c r="X457" s="22">
        <v>43</v>
      </c>
    </row>
    <row r="458" spans="1:24" x14ac:dyDescent="0.2">
      <c r="A458" s="11" t="s">
        <v>32</v>
      </c>
      <c r="B458" s="12" t="s">
        <v>615</v>
      </c>
      <c r="C458" s="25" t="s">
        <v>860</v>
      </c>
      <c r="D458" s="25" t="s">
        <v>875</v>
      </c>
      <c r="E458">
        <v>3</v>
      </c>
      <c r="F458" s="43" t="s">
        <v>816</v>
      </c>
      <c r="G458" s="13">
        <v>758</v>
      </c>
      <c r="H458" s="13">
        <v>412352</v>
      </c>
      <c r="I458" s="14">
        <v>32.486111111111107</v>
      </c>
      <c r="J458" s="13">
        <v>31269</v>
      </c>
      <c r="K458" s="13">
        <v>55846</v>
      </c>
      <c r="L458" s="13">
        <v>17010336</v>
      </c>
      <c r="M458" s="13">
        <v>30380224</v>
      </c>
      <c r="N458" s="15">
        <v>56</v>
      </c>
      <c r="O458" s="13">
        <v>1522</v>
      </c>
      <c r="P458" s="13">
        <v>415</v>
      </c>
      <c r="Q458" s="13">
        <v>0</v>
      </c>
      <c r="R458" s="13">
        <v>1275775</v>
      </c>
      <c r="S458" s="13">
        <v>828</v>
      </c>
      <c r="T458" s="13">
        <v>225</v>
      </c>
      <c r="U458" s="13">
        <v>0</v>
      </c>
      <c r="V458" s="13">
        <v>1276828</v>
      </c>
      <c r="W458" s="13">
        <v>2755130</v>
      </c>
      <c r="X458" s="16">
        <v>46.3</v>
      </c>
    </row>
    <row r="459" spans="1:24" x14ac:dyDescent="0.2">
      <c r="A459" s="17" t="s">
        <v>30</v>
      </c>
      <c r="B459" s="18" t="s">
        <v>616</v>
      </c>
      <c r="C459" s="25" t="s">
        <v>875</v>
      </c>
      <c r="D459" s="25" t="s">
        <v>822</v>
      </c>
      <c r="E459">
        <v>2</v>
      </c>
      <c r="F459" s="43" t="s">
        <v>22</v>
      </c>
      <c r="G459" s="19">
        <v>86</v>
      </c>
      <c r="H459" s="19">
        <v>63984</v>
      </c>
      <c r="I459" s="20">
        <v>5.1520833333333336</v>
      </c>
      <c r="J459" s="19">
        <v>6753</v>
      </c>
      <c r="K459" s="19">
        <v>13011</v>
      </c>
      <c r="L459" s="19">
        <v>5024232</v>
      </c>
      <c r="M459" s="19">
        <v>9680184</v>
      </c>
      <c r="N459" s="21">
        <v>51.9</v>
      </c>
      <c r="O459" s="19">
        <v>81557</v>
      </c>
      <c r="P459" s="19">
        <v>50</v>
      </c>
      <c r="Q459" s="19">
        <v>0</v>
      </c>
      <c r="R459" s="19">
        <v>376817</v>
      </c>
      <c r="S459" s="19">
        <v>60678</v>
      </c>
      <c r="T459" s="19">
        <v>37</v>
      </c>
      <c r="U459" s="19">
        <v>0</v>
      </c>
      <c r="V459" s="19">
        <v>437532</v>
      </c>
      <c r="W459" s="19">
        <v>1023893</v>
      </c>
      <c r="X459" s="22">
        <v>42.7</v>
      </c>
    </row>
    <row r="460" spans="1:24" x14ac:dyDescent="0.2">
      <c r="A460" s="11" t="s">
        <v>32</v>
      </c>
      <c r="B460" s="12" t="s">
        <v>617</v>
      </c>
      <c r="C460" s="25" t="s">
        <v>822</v>
      </c>
      <c r="D460" s="25" t="s">
        <v>875</v>
      </c>
      <c r="E460">
        <v>3</v>
      </c>
      <c r="F460" s="43" t="s">
        <v>22</v>
      </c>
      <c r="G460" s="13">
        <v>86</v>
      </c>
      <c r="H460" s="13">
        <v>63984</v>
      </c>
      <c r="I460" s="14">
        <v>4.3361111111111112</v>
      </c>
      <c r="J460" s="13">
        <v>7877</v>
      </c>
      <c r="K460" s="13">
        <v>12861</v>
      </c>
      <c r="L460" s="13">
        <v>5860488</v>
      </c>
      <c r="M460" s="13">
        <v>9568584</v>
      </c>
      <c r="N460" s="15">
        <v>61.2</v>
      </c>
      <c r="O460" s="13">
        <v>27499</v>
      </c>
      <c r="P460" s="13">
        <v>59</v>
      </c>
      <c r="Q460" s="13">
        <v>190</v>
      </c>
      <c r="R460" s="13">
        <v>439537</v>
      </c>
      <c r="S460" s="13">
        <v>20458</v>
      </c>
      <c r="T460" s="13">
        <v>43</v>
      </c>
      <c r="U460" s="13">
        <v>141</v>
      </c>
      <c r="V460" s="13">
        <v>460179</v>
      </c>
      <c r="W460" s="13">
        <v>1016528</v>
      </c>
      <c r="X460" s="16">
        <v>45.3</v>
      </c>
    </row>
    <row r="461" spans="1:24" x14ac:dyDescent="0.2">
      <c r="A461" s="17" t="s">
        <v>30</v>
      </c>
      <c r="B461" s="18" t="s">
        <v>616</v>
      </c>
      <c r="C461" s="25" t="s">
        <v>875</v>
      </c>
      <c r="D461" s="25" t="s">
        <v>822</v>
      </c>
      <c r="E461">
        <v>2</v>
      </c>
      <c r="F461" s="43" t="s">
        <v>816</v>
      </c>
      <c r="G461" s="19">
        <v>4426</v>
      </c>
      <c r="H461" s="19">
        <v>3292944</v>
      </c>
      <c r="I461" s="20" t="s">
        <v>618</v>
      </c>
      <c r="J461" s="19">
        <v>331923</v>
      </c>
      <c r="K461" s="19">
        <v>531556</v>
      </c>
      <c r="L461" s="19">
        <v>246950712</v>
      </c>
      <c r="M461" s="19">
        <v>395477664</v>
      </c>
      <c r="N461" s="21">
        <v>62.4</v>
      </c>
      <c r="O461" s="19">
        <v>2274758</v>
      </c>
      <c r="P461" s="19">
        <v>3597</v>
      </c>
      <c r="Q461" s="19">
        <v>191884</v>
      </c>
      <c r="R461" s="19">
        <v>18521304</v>
      </c>
      <c r="S461" s="19">
        <v>1692419</v>
      </c>
      <c r="T461" s="19">
        <v>2677</v>
      </c>
      <c r="U461" s="19">
        <v>142762</v>
      </c>
      <c r="V461" s="19">
        <v>20359162</v>
      </c>
      <c r="W461" s="19">
        <v>45268936</v>
      </c>
      <c r="X461" s="22">
        <v>45</v>
      </c>
    </row>
    <row r="462" spans="1:24" x14ac:dyDescent="0.2">
      <c r="A462" s="11" t="s">
        <v>32</v>
      </c>
      <c r="B462" s="12" t="s">
        <v>617</v>
      </c>
      <c r="C462" s="25" t="s">
        <v>822</v>
      </c>
      <c r="D462" s="25" t="s">
        <v>875</v>
      </c>
      <c r="E462">
        <v>3</v>
      </c>
      <c r="F462" s="43" t="s">
        <v>816</v>
      </c>
      <c r="G462" s="13">
        <v>4421</v>
      </c>
      <c r="H462" s="13">
        <v>3289224</v>
      </c>
      <c r="I462" s="14" t="s">
        <v>619</v>
      </c>
      <c r="J462" s="13">
        <v>337077</v>
      </c>
      <c r="K462" s="13">
        <v>530902</v>
      </c>
      <c r="L462" s="13">
        <v>250785288</v>
      </c>
      <c r="M462" s="13">
        <v>394991088</v>
      </c>
      <c r="N462" s="15">
        <v>63.5</v>
      </c>
      <c r="O462" s="13">
        <v>1414125</v>
      </c>
      <c r="P462" s="13">
        <v>3499</v>
      </c>
      <c r="Q462" s="13">
        <v>161680</v>
      </c>
      <c r="R462" s="13">
        <v>18808897</v>
      </c>
      <c r="S462" s="13">
        <v>1052109</v>
      </c>
      <c r="T462" s="13">
        <v>2604</v>
      </c>
      <c r="U462" s="13">
        <v>120289</v>
      </c>
      <c r="V462" s="13">
        <v>19983899</v>
      </c>
      <c r="W462" s="13">
        <v>45191137</v>
      </c>
      <c r="X462" s="16">
        <v>44.2</v>
      </c>
    </row>
    <row r="463" spans="1:24" x14ac:dyDescent="0.2">
      <c r="A463" s="17" t="s">
        <v>30</v>
      </c>
      <c r="B463" s="18" t="s">
        <v>620</v>
      </c>
      <c r="C463" s="25" t="s">
        <v>875</v>
      </c>
      <c r="D463" s="25" t="s">
        <v>864</v>
      </c>
      <c r="E463">
        <v>2</v>
      </c>
      <c r="F463" s="43" t="s">
        <v>816</v>
      </c>
      <c r="G463" s="19">
        <v>726</v>
      </c>
      <c r="H463" s="19">
        <v>602580</v>
      </c>
      <c r="I463" s="20" t="s">
        <v>621</v>
      </c>
      <c r="J463" s="19">
        <v>50521</v>
      </c>
      <c r="K463" s="19">
        <v>93647</v>
      </c>
      <c r="L463" s="19">
        <v>41932430</v>
      </c>
      <c r="M463" s="19">
        <v>77727010</v>
      </c>
      <c r="N463" s="21">
        <v>53.9</v>
      </c>
      <c r="O463" s="19">
        <v>83599</v>
      </c>
      <c r="P463" s="19">
        <v>860</v>
      </c>
      <c r="Q463" s="19">
        <v>10380</v>
      </c>
      <c r="R463" s="19">
        <v>3144934</v>
      </c>
      <c r="S463" s="19">
        <v>69387</v>
      </c>
      <c r="T463" s="19">
        <v>715</v>
      </c>
      <c r="U463" s="19">
        <v>8616</v>
      </c>
      <c r="V463" s="19">
        <v>3223652</v>
      </c>
      <c r="W463" s="19">
        <v>8750013</v>
      </c>
      <c r="X463" s="22">
        <v>36.799999999999997</v>
      </c>
    </row>
    <row r="464" spans="1:24" x14ac:dyDescent="0.2">
      <c r="A464" s="11" t="s">
        <v>32</v>
      </c>
      <c r="B464" s="12" t="s">
        <v>622</v>
      </c>
      <c r="C464" s="25" t="s">
        <v>864</v>
      </c>
      <c r="D464" s="25" t="s">
        <v>875</v>
      </c>
      <c r="E464">
        <v>3</v>
      </c>
      <c r="F464" s="43" t="s">
        <v>816</v>
      </c>
      <c r="G464" s="13">
        <v>723</v>
      </c>
      <c r="H464" s="13">
        <v>600090</v>
      </c>
      <c r="I464" s="14">
        <v>38.05972222222222</v>
      </c>
      <c r="J464" s="13">
        <v>49756</v>
      </c>
      <c r="K464" s="13">
        <v>93264</v>
      </c>
      <c r="L464" s="13">
        <v>41297480</v>
      </c>
      <c r="M464" s="13">
        <v>77409120</v>
      </c>
      <c r="N464" s="15">
        <v>53.3</v>
      </c>
      <c r="O464" s="13">
        <v>188050</v>
      </c>
      <c r="P464" s="13">
        <v>695</v>
      </c>
      <c r="Q464" s="13">
        <v>14767</v>
      </c>
      <c r="R464" s="13">
        <v>3097312</v>
      </c>
      <c r="S464" s="13">
        <v>156080</v>
      </c>
      <c r="T464" s="13">
        <v>577</v>
      </c>
      <c r="U464" s="13">
        <v>12257</v>
      </c>
      <c r="V464" s="13">
        <v>3266226</v>
      </c>
      <c r="W464" s="13">
        <v>8715291</v>
      </c>
      <c r="X464" s="16">
        <v>37.5</v>
      </c>
    </row>
    <row r="465" spans="1:24" x14ac:dyDescent="0.2">
      <c r="A465" s="17" t="s">
        <v>30</v>
      </c>
      <c r="B465" s="18" t="s">
        <v>623</v>
      </c>
      <c r="C465" s="25" t="s">
        <v>875</v>
      </c>
      <c r="D465" s="25" t="s">
        <v>866</v>
      </c>
      <c r="E465">
        <v>2</v>
      </c>
      <c r="F465" s="43" t="s">
        <v>816</v>
      </c>
      <c r="G465" s="19">
        <v>725</v>
      </c>
      <c r="H465" s="19">
        <v>543750</v>
      </c>
      <c r="I465" s="20">
        <v>41.427083333333336</v>
      </c>
      <c r="J465" s="19">
        <v>52029</v>
      </c>
      <c r="K465" s="19">
        <v>91750</v>
      </c>
      <c r="L465" s="19">
        <v>39021750</v>
      </c>
      <c r="M465" s="19">
        <v>68812500</v>
      </c>
      <c r="N465" s="21">
        <v>56.7</v>
      </c>
      <c r="O465" s="19">
        <v>15231</v>
      </c>
      <c r="P465" s="19">
        <v>1249</v>
      </c>
      <c r="Q465" s="19">
        <v>0</v>
      </c>
      <c r="R465" s="19">
        <v>2926632</v>
      </c>
      <c r="S465" s="19">
        <v>11426</v>
      </c>
      <c r="T465" s="19">
        <v>939</v>
      </c>
      <c r="U465" s="19">
        <v>0</v>
      </c>
      <c r="V465" s="19">
        <v>2938997</v>
      </c>
      <c r="W465" s="19">
        <v>7630011</v>
      </c>
      <c r="X465" s="22">
        <v>38.5</v>
      </c>
    </row>
    <row r="466" spans="1:24" x14ac:dyDescent="0.2">
      <c r="A466" s="11" t="s">
        <v>32</v>
      </c>
      <c r="B466" s="12" t="s">
        <v>624</v>
      </c>
      <c r="C466" s="25" t="s">
        <v>866</v>
      </c>
      <c r="D466" s="25" t="s">
        <v>875</v>
      </c>
      <c r="E466">
        <v>3</v>
      </c>
      <c r="F466" s="43" t="s">
        <v>816</v>
      </c>
      <c r="G466" s="13">
        <v>722</v>
      </c>
      <c r="H466" s="13">
        <v>541500</v>
      </c>
      <c r="I466" s="14">
        <v>35.787500000000001</v>
      </c>
      <c r="J466" s="13">
        <v>53537</v>
      </c>
      <c r="K466" s="13">
        <v>91348</v>
      </c>
      <c r="L466" s="13">
        <v>40152750</v>
      </c>
      <c r="M466" s="13">
        <v>68511000</v>
      </c>
      <c r="N466" s="15">
        <v>58.6</v>
      </c>
      <c r="O466" s="13">
        <v>60263</v>
      </c>
      <c r="P466" s="13">
        <v>977</v>
      </c>
      <c r="Q466" s="13">
        <v>31</v>
      </c>
      <c r="R466" s="13">
        <v>3011457</v>
      </c>
      <c r="S466" s="13">
        <v>45197</v>
      </c>
      <c r="T466" s="13">
        <v>735</v>
      </c>
      <c r="U466" s="13">
        <v>23</v>
      </c>
      <c r="V466" s="13">
        <v>3057412</v>
      </c>
      <c r="W466" s="13">
        <v>7598859</v>
      </c>
      <c r="X466" s="16">
        <v>40.200000000000003</v>
      </c>
    </row>
    <row r="467" spans="1:24" x14ac:dyDescent="0.2">
      <c r="A467" s="17" t="s">
        <v>30</v>
      </c>
      <c r="B467" s="18" t="s">
        <v>623</v>
      </c>
      <c r="C467" s="25" t="s">
        <v>875</v>
      </c>
      <c r="D467" s="25" t="s">
        <v>866</v>
      </c>
      <c r="E467">
        <v>2</v>
      </c>
      <c r="F467" s="43" t="s">
        <v>876</v>
      </c>
      <c r="G467" s="19">
        <v>726</v>
      </c>
      <c r="H467" s="19">
        <v>544500</v>
      </c>
      <c r="I467" s="20">
        <v>40.584027777777777</v>
      </c>
      <c r="J467" s="19">
        <v>53198</v>
      </c>
      <c r="K467" s="19">
        <v>105915</v>
      </c>
      <c r="L467" s="19">
        <v>39898500</v>
      </c>
      <c r="M467" s="19">
        <v>79436250</v>
      </c>
      <c r="N467" s="21">
        <v>50.2</v>
      </c>
      <c r="O467" s="19">
        <v>102451</v>
      </c>
      <c r="P467" s="19">
        <v>409</v>
      </c>
      <c r="Q467" s="19">
        <v>10248</v>
      </c>
      <c r="R467" s="19">
        <v>2992390</v>
      </c>
      <c r="S467" s="19">
        <v>76840</v>
      </c>
      <c r="T467" s="19">
        <v>309</v>
      </c>
      <c r="U467" s="19">
        <v>7686</v>
      </c>
      <c r="V467" s="19">
        <v>3077225</v>
      </c>
      <c r="W467" s="19">
        <v>8618850</v>
      </c>
      <c r="X467" s="22">
        <v>35.700000000000003</v>
      </c>
    </row>
    <row r="468" spans="1:24" x14ac:dyDescent="0.2">
      <c r="A468" s="11" t="s">
        <v>32</v>
      </c>
      <c r="B468" s="12" t="s">
        <v>624</v>
      </c>
      <c r="C468" s="25" t="s">
        <v>866</v>
      </c>
      <c r="D468" s="25" t="s">
        <v>875</v>
      </c>
      <c r="E468">
        <v>3</v>
      </c>
      <c r="F468" s="43" t="s">
        <v>876</v>
      </c>
      <c r="G468" s="13">
        <v>745</v>
      </c>
      <c r="H468" s="13">
        <v>558750</v>
      </c>
      <c r="I468" s="14">
        <v>36.750694444444441</v>
      </c>
      <c r="J468" s="13">
        <v>51814</v>
      </c>
      <c r="K468" s="13">
        <v>105770</v>
      </c>
      <c r="L468" s="13">
        <v>38860500</v>
      </c>
      <c r="M468" s="13">
        <v>79327500</v>
      </c>
      <c r="N468" s="15">
        <v>49</v>
      </c>
      <c r="O468" s="13">
        <v>127466</v>
      </c>
      <c r="P468" s="13">
        <v>396</v>
      </c>
      <c r="Q468" s="13">
        <v>30204</v>
      </c>
      <c r="R468" s="13">
        <v>2914539</v>
      </c>
      <c r="S468" s="13">
        <v>95601</v>
      </c>
      <c r="T468" s="13">
        <v>299</v>
      </c>
      <c r="U468" s="13">
        <v>22654</v>
      </c>
      <c r="V468" s="13">
        <v>3033093</v>
      </c>
      <c r="W468" s="13">
        <v>8607675</v>
      </c>
      <c r="X468" s="16">
        <v>35.200000000000003</v>
      </c>
    </row>
    <row r="469" spans="1:24" x14ac:dyDescent="0.2">
      <c r="A469" s="17" t="s">
        <v>30</v>
      </c>
      <c r="B469" s="18" t="s">
        <v>625</v>
      </c>
      <c r="C469" s="25" t="s">
        <v>875</v>
      </c>
      <c r="D469" s="25" t="s">
        <v>867</v>
      </c>
      <c r="E469">
        <v>2</v>
      </c>
      <c r="F469" s="43" t="s">
        <v>816</v>
      </c>
      <c r="G469" s="19">
        <v>725</v>
      </c>
      <c r="H469" s="19">
        <v>443700</v>
      </c>
      <c r="I469" s="20">
        <v>35.893055555555556</v>
      </c>
      <c r="J469" s="19">
        <v>45107</v>
      </c>
      <c r="K469" s="19">
        <v>90760</v>
      </c>
      <c r="L469" s="19">
        <v>27605484</v>
      </c>
      <c r="M469" s="19">
        <v>55545120</v>
      </c>
      <c r="N469" s="21">
        <v>49.7</v>
      </c>
      <c r="O469" s="19">
        <v>146337</v>
      </c>
      <c r="P469" s="19">
        <v>768</v>
      </c>
      <c r="Q469" s="19">
        <v>4752</v>
      </c>
      <c r="R469" s="19">
        <v>2070414</v>
      </c>
      <c r="S469" s="19">
        <v>89560</v>
      </c>
      <c r="T469" s="19">
        <v>470</v>
      </c>
      <c r="U469" s="19">
        <v>2909</v>
      </c>
      <c r="V469" s="19">
        <v>2163353</v>
      </c>
      <c r="W469" s="19">
        <v>6200153</v>
      </c>
      <c r="X469" s="22">
        <v>34.9</v>
      </c>
    </row>
    <row r="470" spans="1:24" x14ac:dyDescent="0.2">
      <c r="A470" s="11" t="s">
        <v>32</v>
      </c>
      <c r="B470" s="12" t="s">
        <v>626</v>
      </c>
      <c r="C470" s="25" t="s">
        <v>867</v>
      </c>
      <c r="D470" s="25" t="s">
        <v>875</v>
      </c>
      <c r="E470">
        <v>3</v>
      </c>
      <c r="F470" s="43" t="s">
        <v>816</v>
      </c>
      <c r="G470" s="13">
        <v>720</v>
      </c>
      <c r="H470" s="13">
        <v>440640</v>
      </c>
      <c r="I470" s="14">
        <v>31.498611111111114</v>
      </c>
      <c r="J470" s="13">
        <v>44243</v>
      </c>
      <c r="K470" s="13">
        <v>90142</v>
      </c>
      <c r="L470" s="13">
        <v>27076716</v>
      </c>
      <c r="M470" s="13">
        <v>55166904</v>
      </c>
      <c r="N470" s="15">
        <v>49.1</v>
      </c>
      <c r="O470" s="13">
        <v>104950</v>
      </c>
      <c r="P470" s="13">
        <v>560</v>
      </c>
      <c r="Q470" s="13">
        <v>890</v>
      </c>
      <c r="R470" s="13">
        <v>2030755</v>
      </c>
      <c r="S470" s="13">
        <v>64229</v>
      </c>
      <c r="T470" s="13">
        <v>342</v>
      </c>
      <c r="U470" s="13">
        <v>544</v>
      </c>
      <c r="V470" s="13">
        <v>2095870</v>
      </c>
      <c r="W470" s="13">
        <v>6157605</v>
      </c>
      <c r="X470" s="16">
        <v>34</v>
      </c>
    </row>
    <row r="471" spans="1:24" x14ac:dyDescent="0.2">
      <c r="A471" s="17" t="s">
        <v>30</v>
      </c>
      <c r="B471" s="18" t="s">
        <v>627</v>
      </c>
      <c r="C471" s="25" t="s">
        <v>875</v>
      </c>
      <c r="D471" s="25" t="s">
        <v>868</v>
      </c>
      <c r="E471">
        <v>2</v>
      </c>
      <c r="F471" s="43" t="s">
        <v>816</v>
      </c>
      <c r="G471" s="19">
        <v>1093</v>
      </c>
      <c r="H471" s="19">
        <v>756356</v>
      </c>
      <c r="I471" s="20" t="s">
        <v>628</v>
      </c>
      <c r="J471" s="19">
        <v>90002</v>
      </c>
      <c r="K471" s="19">
        <v>204198</v>
      </c>
      <c r="L471" s="19">
        <v>62281384</v>
      </c>
      <c r="M471" s="19">
        <v>141305016</v>
      </c>
      <c r="N471" s="21">
        <v>44.1</v>
      </c>
      <c r="O471" s="19">
        <v>167301</v>
      </c>
      <c r="P471" s="19">
        <v>3196</v>
      </c>
      <c r="Q471" s="19">
        <v>7444</v>
      </c>
      <c r="R471" s="19">
        <v>4671104</v>
      </c>
      <c r="S471" s="19">
        <v>115774</v>
      </c>
      <c r="T471" s="19">
        <v>2211</v>
      </c>
      <c r="U471" s="19">
        <v>5151</v>
      </c>
      <c r="V471" s="19">
        <v>4794240</v>
      </c>
      <c r="W471" s="19">
        <v>20888437</v>
      </c>
      <c r="X471" s="22">
        <v>23</v>
      </c>
    </row>
    <row r="472" spans="1:24" x14ac:dyDescent="0.2">
      <c r="A472" s="11" t="s">
        <v>32</v>
      </c>
      <c r="B472" s="12" t="s">
        <v>629</v>
      </c>
      <c r="C472" s="25" t="s">
        <v>868</v>
      </c>
      <c r="D472" s="25" t="s">
        <v>875</v>
      </c>
      <c r="E472">
        <v>3</v>
      </c>
      <c r="F472" s="43" t="s">
        <v>816</v>
      </c>
      <c r="G472" s="13">
        <v>1094</v>
      </c>
      <c r="H472" s="13">
        <v>757048</v>
      </c>
      <c r="I472" s="14" t="s">
        <v>630</v>
      </c>
      <c r="J472" s="13">
        <v>87369</v>
      </c>
      <c r="K472" s="13">
        <v>204551</v>
      </c>
      <c r="L472" s="13">
        <v>60459348</v>
      </c>
      <c r="M472" s="13">
        <v>141549292</v>
      </c>
      <c r="N472" s="15">
        <v>42.7</v>
      </c>
      <c r="O472" s="13">
        <v>409817</v>
      </c>
      <c r="P472" s="13">
        <v>2648</v>
      </c>
      <c r="Q472" s="13">
        <v>17805</v>
      </c>
      <c r="R472" s="13">
        <v>4534450</v>
      </c>
      <c r="S472" s="13">
        <v>283594</v>
      </c>
      <c r="T472" s="13">
        <v>1833</v>
      </c>
      <c r="U472" s="13">
        <v>12321</v>
      </c>
      <c r="V472" s="13">
        <v>4832198</v>
      </c>
      <c r="W472" s="13">
        <v>20933525</v>
      </c>
      <c r="X472" s="16">
        <v>23.1</v>
      </c>
    </row>
    <row r="473" spans="1:24" x14ac:dyDescent="0.2">
      <c r="A473" s="17" t="s">
        <v>30</v>
      </c>
      <c r="B473" s="18" t="s">
        <v>631</v>
      </c>
      <c r="C473" s="25" t="s">
        <v>875</v>
      </c>
      <c r="D473" s="25" t="s">
        <v>869</v>
      </c>
      <c r="E473">
        <v>2</v>
      </c>
      <c r="F473" s="43" t="s">
        <v>816</v>
      </c>
      <c r="G473" s="19">
        <v>1463</v>
      </c>
      <c r="H473" s="19">
        <v>1179178</v>
      </c>
      <c r="I473" s="20" t="s">
        <v>632</v>
      </c>
      <c r="J473" s="19">
        <v>114129</v>
      </c>
      <c r="K473" s="19">
        <v>193145</v>
      </c>
      <c r="L473" s="19">
        <v>91987974</v>
      </c>
      <c r="M473" s="19">
        <v>155674870</v>
      </c>
      <c r="N473" s="21">
        <v>59.1</v>
      </c>
      <c r="O473" s="19">
        <v>197697</v>
      </c>
      <c r="P473" s="19">
        <v>2131</v>
      </c>
      <c r="Q473" s="19">
        <v>17595</v>
      </c>
      <c r="R473" s="19">
        <v>6899098</v>
      </c>
      <c r="S473" s="19">
        <v>159343</v>
      </c>
      <c r="T473" s="19">
        <v>1717</v>
      </c>
      <c r="U473" s="19">
        <v>14179</v>
      </c>
      <c r="V473" s="19">
        <v>7074337</v>
      </c>
      <c r="W473" s="19">
        <v>18296366</v>
      </c>
      <c r="X473" s="22">
        <v>38.700000000000003</v>
      </c>
    </row>
    <row r="474" spans="1:24" x14ac:dyDescent="0.2">
      <c r="A474" s="11" t="s">
        <v>32</v>
      </c>
      <c r="B474" s="12" t="s">
        <v>633</v>
      </c>
      <c r="C474" s="25" t="s">
        <v>869</v>
      </c>
      <c r="D474" s="25" t="s">
        <v>875</v>
      </c>
      <c r="E474">
        <v>3</v>
      </c>
      <c r="F474" s="43" t="s">
        <v>816</v>
      </c>
      <c r="G474" s="13">
        <v>1461</v>
      </c>
      <c r="H474" s="13">
        <v>1177566</v>
      </c>
      <c r="I474" s="14" t="s">
        <v>634</v>
      </c>
      <c r="J474" s="13">
        <v>112251</v>
      </c>
      <c r="K474" s="13">
        <v>193100</v>
      </c>
      <c r="L474" s="13">
        <v>90474306</v>
      </c>
      <c r="M474" s="13">
        <v>155638600</v>
      </c>
      <c r="N474" s="15">
        <v>58.1</v>
      </c>
      <c r="O474" s="13">
        <v>435343</v>
      </c>
      <c r="P474" s="13">
        <v>1752</v>
      </c>
      <c r="Q474" s="13">
        <v>14809</v>
      </c>
      <c r="R474" s="13">
        <v>6785573</v>
      </c>
      <c r="S474" s="13">
        <v>350885</v>
      </c>
      <c r="T474" s="13">
        <v>1412</v>
      </c>
      <c r="U474" s="13">
        <v>11937</v>
      </c>
      <c r="V474" s="13">
        <v>7149807</v>
      </c>
      <c r="W474" s="13">
        <v>18309225</v>
      </c>
      <c r="X474" s="16">
        <v>39.1</v>
      </c>
    </row>
    <row r="475" spans="1:24" x14ac:dyDescent="0.2">
      <c r="A475" s="17" t="s">
        <v>30</v>
      </c>
      <c r="B475" s="18" t="s">
        <v>631</v>
      </c>
      <c r="C475" s="25" t="s">
        <v>875</v>
      </c>
      <c r="D475" s="25" t="s">
        <v>869</v>
      </c>
      <c r="E475">
        <v>2</v>
      </c>
      <c r="F475" s="43" t="s">
        <v>876</v>
      </c>
      <c r="G475" s="19">
        <v>1085</v>
      </c>
      <c r="H475" s="19">
        <v>874510</v>
      </c>
      <c r="I475" s="20" t="s">
        <v>635</v>
      </c>
      <c r="J475" s="19">
        <v>84707</v>
      </c>
      <c r="K475" s="19">
        <v>169861</v>
      </c>
      <c r="L475" s="19">
        <v>68273842</v>
      </c>
      <c r="M475" s="19">
        <v>136907966</v>
      </c>
      <c r="N475" s="21">
        <v>49.9</v>
      </c>
      <c r="O475" s="19">
        <v>253456</v>
      </c>
      <c r="P475" s="19">
        <v>652</v>
      </c>
      <c r="Q475" s="19">
        <v>0</v>
      </c>
      <c r="R475" s="19">
        <v>5120538</v>
      </c>
      <c r="S475" s="19">
        <v>204284</v>
      </c>
      <c r="T475" s="19">
        <v>526</v>
      </c>
      <c r="U475" s="19">
        <v>0</v>
      </c>
      <c r="V475" s="19">
        <v>5325348</v>
      </c>
      <c r="W475" s="19">
        <v>14173188</v>
      </c>
      <c r="X475" s="22">
        <v>37.6</v>
      </c>
    </row>
    <row r="476" spans="1:24" x14ac:dyDescent="0.2">
      <c r="A476" s="11" t="s">
        <v>32</v>
      </c>
      <c r="B476" s="12" t="s">
        <v>633</v>
      </c>
      <c r="C476" s="25" t="s">
        <v>869</v>
      </c>
      <c r="D476" s="25" t="s">
        <v>875</v>
      </c>
      <c r="E476">
        <v>3</v>
      </c>
      <c r="F476" s="43" t="s">
        <v>876</v>
      </c>
      <c r="G476" s="13">
        <v>1085</v>
      </c>
      <c r="H476" s="13">
        <v>874510</v>
      </c>
      <c r="I476" s="14" t="s">
        <v>636</v>
      </c>
      <c r="J476" s="13">
        <v>86472</v>
      </c>
      <c r="K476" s="13">
        <v>169829</v>
      </c>
      <c r="L476" s="13">
        <v>69696432</v>
      </c>
      <c r="M476" s="13">
        <v>136882174</v>
      </c>
      <c r="N476" s="15">
        <v>50.9</v>
      </c>
      <c r="O476" s="13">
        <v>317158</v>
      </c>
      <c r="P476" s="13">
        <v>665</v>
      </c>
      <c r="Q476" s="13">
        <v>12862</v>
      </c>
      <c r="R476" s="13">
        <v>5227233</v>
      </c>
      <c r="S476" s="13">
        <v>255630</v>
      </c>
      <c r="T476" s="13">
        <v>537</v>
      </c>
      <c r="U476" s="13">
        <v>10368</v>
      </c>
      <c r="V476" s="13">
        <v>5493768</v>
      </c>
      <c r="W476" s="13">
        <v>14166418</v>
      </c>
      <c r="X476" s="16">
        <v>38.799999999999997</v>
      </c>
    </row>
    <row r="477" spans="1:24" x14ac:dyDescent="0.2">
      <c r="A477" s="17" t="s">
        <v>30</v>
      </c>
      <c r="B477" s="18" t="s">
        <v>637</v>
      </c>
      <c r="C477" s="25" t="s">
        <v>875</v>
      </c>
      <c r="D477" s="25" t="s">
        <v>823</v>
      </c>
      <c r="E477">
        <v>2</v>
      </c>
      <c r="F477" s="43" t="s">
        <v>22</v>
      </c>
      <c r="G477" s="19">
        <v>1095</v>
      </c>
      <c r="H477" s="19">
        <v>1609650</v>
      </c>
      <c r="I477" s="20" t="s">
        <v>638</v>
      </c>
      <c r="J477" s="19">
        <v>240139</v>
      </c>
      <c r="K477" s="19">
        <v>426833</v>
      </c>
      <c r="L477" s="19">
        <v>353004330</v>
      </c>
      <c r="M477" s="19">
        <v>627444510</v>
      </c>
      <c r="N477" s="21">
        <v>56.3</v>
      </c>
      <c r="O477" s="19">
        <v>4188959</v>
      </c>
      <c r="P477" s="19">
        <v>1803</v>
      </c>
      <c r="Q477" s="19">
        <v>21547</v>
      </c>
      <c r="R477" s="19">
        <v>26475325</v>
      </c>
      <c r="S477" s="19">
        <v>6157768</v>
      </c>
      <c r="T477" s="19">
        <v>2651</v>
      </c>
      <c r="U477" s="19">
        <v>31674</v>
      </c>
      <c r="V477" s="19">
        <v>32667418</v>
      </c>
      <c r="W477" s="19">
        <v>66786510</v>
      </c>
      <c r="X477" s="22">
        <v>48.9</v>
      </c>
    </row>
    <row r="478" spans="1:24" x14ac:dyDescent="0.2">
      <c r="A478" s="11" t="s">
        <v>32</v>
      </c>
      <c r="B478" s="12" t="s">
        <v>639</v>
      </c>
      <c r="C478" s="25" t="s">
        <v>823</v>
      </c>
      <c r="D478" s="25" t="s">
        <v>875</v>
      </c>
      <c r="E478">
        <v>3</v>
      </c>
      <c r="F478" s="43" t="s">
        <v>22</v>
      </c>
      <c r="G478" s="13">
        <v>1091</v>
      </c>
      <c r="H478" s="13">
        <v>1603770</v>
      </c>
      <c r="I478" s="14" t="s">
        <v>640</v>
      </c>
      <c r="J478" s="13">
        <v>249417</v>
      </c>
      <c r="K478" s="13">
        <v>425848</v>
      </c>
      <c r="L478" s="13">
        <v>366642990</v>
      </c>
      <c r="M478" s="13">
        <v>625996560</v>
      </c>
      <c r="N478" s="15">
        <v>58.6</v>
      </c>
      <c r="O478" s="13">
        <v>3195739</v>
      </c>
      <c r="P478" s="13">
        <v>1870</v>
      </c>
      <c r="Q478" s="13">
        <v>76741</v>
      </c>
      <c r="R478" s="13">
        <v>27498227</v>
      </c>
      <c r="S478" s="13">
        <v>4697737</v>
      </c>
      <c r="T478" s="13">
        <v>2748</v>
      </c>
      <c r="U478" s="13">
        <v>112809</v>
      </c>
      <c r="V478" s="13">
        <v>32311521</v>
      </c>
      <c r="W478" s="13">
        <v>67603977</v>
      </c>
      <c r="X478" s="16">
        <v>47.8</v>
      </c>
    </row>
    <row r="479" spans="1:24" x14ac:dyDescent="0.2">
      <c r="A479" s="17" t="s">
        <v>30</v>
      </c>
      <c r="B479" s="18" t="s">
        <v>637</v>
      </c>
      <c r="C479" s="25" t="s">
        <v>875</v>
      </c>
      <c r="D479" s="25" t="s">
        <v>823</v>
      </c>
      <c r="E479">
        <v>2</v>
      </c>
      <c r="F479" s="43" t="s">
        <v>816</v>
      </c>
      <c r="G479" s="19">
        <v>1191</v>
      </c>
      <c r="H479" s="19">
        <v>1750770</v>
      </c>
      <c r="I479" s="20" t="s">
        <v>641</v>
      </c>
      <c r="J479" s="19">
        <v>233911</v>
      </c>
      <c r="K479" s="19">
        <v>392582</v>
      </c>
      <c r="L479" s="19">
        <v>343849170</v>
      </c>
      <c r="M479" s="19">
        <v>577095540</v>
      </c>
      <c r="N479" s="21">
        <v>59.6</v>
      </c>
      <c r="O479" s="19">
        <v>5291671</v>
      </c>
      <c r="P479" s="19">
        <v>3923</v>
      </c>
      <c r="Q479" s="19">
        <v>51987</v>
      </c>
      <c r="R479" s="19">
        <v>25788689</v>
      </c>
      <c r="S479" s="19">
        <v>7778757</v>
      </c>
      <c r="T479" s="19">
        <v>5768</v>
      </c>
      <c r="U479" s="19">
        <v>76421</v>
      </c>
      <c r="V479" s="19">
        <v>33649635</v>
      </c>
      <c r="W479" s="19">
        <v>115966714</v>
      </c>
      <c r="X479" s="22">
        <v>29</v>
      </c>
    </row>
    <row r="480" spans="1:24" x14ac:dyDescent="0.2">
      <c r="A480" s="11" t="s">
        <v>32</v>
      </c>
      <c r="B480" s="12" t="s">
        <v>639</v>
      </c>
      <c r="C480" s="25" t="s">
        <v>823</v>
      </c>
      <c r="D480" s="25" t="s">
        <v>875</v>
      </c>
      <c r="E480">
        <v>3</v>
      </c>
      <c r="F480" s="43" t="s">
        <v>816</v>
      </c>
      <c r="G480" s="13">
        <v>1188</v>
      </c>
      <c r="H480" s="13">
        <v>1746360</v>
      </c>
      <c r="I480" s="14" t="s">
        <v>642</v>
      </c>
      <c r="J480" s="13">
        <v>224628</v>
      </c>
      <c r="K480" s="13">
        <v>391741</v>
      </c>
      <c r="L480" s="13">
        <v>330203160</v>
      </c>
      <c r="M480" s="13">
        <v>575859270</v>
      </c>
      <c r="N480" s="15">
        <v>57.3</v>
      </c>
      <c r="O480" s="13">
        <v>2926893</v>
      </c>
      <c r="P480" s="13">
        <v>3387</v>
      </c>
      <c r="Q480" s="13">
        <v>28908</v>
      </c>
      <c r="R480" s="13">
        <v>24765239</v>
      </c>
      <c r="S480" s="13">
        <v>4302533</v>
      </c>
      <c r="T480" s="13">
        <v>4979</v>
      </c>
      <c r="U480" s="13">
        <v>42496</v>
      </c>
      <c r="V480" s="13">
        <v>29115247</v>
      </c>
      <c r="W480" s="13">
        <v>115717239</v>
      </c>
      <c r="X480" s="16">
        <v>25.2</v>
      </c>
    </row>
    <row r="481" spans="1:24" x14ac:dyDescent="0.2">
      <c r="A481" s="17" t="s">
        <v>30</v>
      </c>
      <c r="B481" s="18" t="s">
        <v>643</v>
      </c>
      <c r="C481" s="25" t="s">
        <v>875</v>
      </c>
      <c r="D481" s="25" t="s">
        <v>873</v>
      </c>
      <c r="E481">
        <v>2</v>
      </c>
      <c r="F481" s="43" t="s">
        <v>824</v>
      </c>
      <c r="G481" s="19">
        <v>276</v>
      </c>
      <c r="H481" s="19">
        <v>514740</v>
      </c>
      <c r="I481" s="20">
        <v>32.651388888888889</v>
      </c>
      <c r="J481" s="19">
        <v>25141</v>
      </c>
      <c r="K481" s="19">
        <v>41340</v>
      </c>
      <c r="L481" s="19">
        <v>46887965</v>
      </c>
      <c r="M481" s="19">
        <v>77099100</v>
      </c>
      <c r="N481" s="21">
        <v>60.8</v>
      </c>
      <c r="O481" s="19">
        <v>12050</v>
      </c>
      <c r="P481" s="19">
        <v>0</v>
      </c>
      <c r="Q481" s="19">
        <v>0</v>
      </c>
      <c r="R481" s="19">
        <v>3516599</v>
      </c>
      <c r="S481" s="19">
        <v>22472</v>
      </c>
      <c r="T481" s="19">
        <v>0</v>
      </c>
      <c r="U481" s="19">
        <v>0</v>
      </c>
      <c r="V481" s="19">
        <v>3539071</v>
      </c>
      <c r="W481" s="19">
        <v>7750282</v>
      </c>
      <c r="X481" s="22">
        <v>45.7</v>
      </c>
    </row>
    <row r="482" spans="1:24" x14ac:dyDescent="0.2">
      <c r="A482" s="11" t="s">
        <v>32</v>
      </c>
      <c r="B482" s="12" t="s">
        <v>644</v>
      </c>
      <c r="C482" s="25" t="s">
        <v>873</v>
      </c>
      <c r="D482" s="25" t="s">
        <v>875</v>
      </c>
      <c r="E482">
        <v>3</v>
      </c>
      <c r="F482" s="43" t="s">
        <v>824</v>
      </c>
      <c r="G482" s="13">
        <v>281</v>
      </c>
      <c r="H482" s="13">
        <v>545702</v>
      </c>
      <c r="I482" s="14">
        <v>34.34513888888889</v>
      </c>
      <c r="J482" s="13">
        <v>30615</v>
      </c>
      <c r="K482" s="13">
        <v>42075</v>
      </c>
      <c r="L482" s="13">
        <v>47817074</v>
      </c>
      <c r="M482" s="13">
        <v>81709650</v>
      </c>
      <c r="N482" s="15">
        <v>58.5</v>
      </c>
      <c r="O482" s="13">
        <v>180602</v>
      </c>
      <c r="P482" s="13">
        <v>0</v>
      </c>
      <c r="Q482" s="13">
        <v>5782</v>
      </c>
      <c r="R482" s="13">
        <v>3586283</v>
      </c>
      <c r="S482" s="13">
        <v>119722</v>
      </c>
      <c r="T482" s="13">
        <v>0</v>
      </c>
      <c r="U482" s="13">
        <v>2729</v>
      </c>
      <c r="V482" s="13">
        <v>3708734</v>
      </c>
      <c r="W482" s="13">
        <v>6434580</v>
      </c>
      <c r="X482" s="16">
        <v>57.6</v>
      </c>
    </row>
    <row r="483" spans="1:24" x14ac:dyDescent="0.2">
      <c r="A483" s="17" t="s">
        <v>30</v>
      </c>
      <c r="B483" s="18" t="s">
        <v>645</v>
      </c>
      <c r="C483" s="25" t="s">
        <v>850</v>
      </c>
      <c r="D483" s="25" t="s">
        <v>815</v>
      </c>
      <c r="E483">
        <v>2</v>
      </c>
      <c r="F483" s="43" t="s">
        <v>22</v>
      </c>
      <c r="G483" s="19">
        <v>1085</v>
      </c>
      <c r="H483" s="19">
        <v>1357335</v>
      </c>
      <c r="I483" s="20" t="s">
        <v>646</v>
      </c>
      <c r="J483" s="19">
        <v>176178</v>
      </c>
      <c r="K483" s="19">
        <v>253664</v>
      </c>
      <c r="L483" s="19">
        <v>220398678</v>
      </c>
      <c r="M483" s="19">
        <v>317333664</v>
      </c>
      <c r="N483" s="21">
        <v>69.5</v>
      </c>
      <c r="O483" s="19">
        <v>2219539</v>
      </c>
      <c r="P483" s="19">
        <v>1057</v>
      </c>
      <c r="Q483" s="19">
        <v>195228</v>
      </c>
      <c r="R483" s="19">
        <v>16529902</v>
      </c>
      <c r="S483" s="19">
        <v>2776643</v>
      </c>
      <c r="T483" s="19">
        <v>1325</v>
      </c>
      <c r="U483" s="19">
        <v>244229</v>
      </c>
      <c r="V483" s="19">
        <v>19552099</v>
      </c>
      <c r="W483" s="19">
        <v>36262362</v>
      </c>
      <c r="X483" s="22">
        <v>53.9</v>
      </c>
    </row>
    <row r="484" spans="1:24" x14ac:dyDescent="0.2">
      <c r="A484" s="11" t="s">
        <v>32</v>
      </c>
      <c r="B484" s="12" t="s">
        <v>647</v>
      </c>
      <c r="C484" s="25" t="s">
        <v>815</v>
      </c>
      <c r="D484" s="25" t="s">
        <v>850</v>
      </c>
      <c r="E484">
        <v>3</v>
      </c>
      <c r="F484" s="43" t="s">
        <v>22</v>
      </c>
      <c r="G484" s="13">
        <v>1084</v>
      </c>
      <c r="H484" s="13">
        <v>1356084</v>
      </c>
      <c r="I484" s="14" t="s">
        <v>648</v>
      </c>
      <c r="J484" s="13">
        <v>174514</v>
      </c>
      <c r="K484" s="13">
        <v>253403</v>
      </c>
      <c r="L484" s="13">
        <v>218317014</v>
      </c>
      <c r="M484" s="13">
        <v>317007153</v>
      </c>
      <c r="N484" s="15">
        <v>68.900000000000006</v>
      </c>
      <c r="O484" s="13">
        <v>2396450</v>
      </c>
      <c r="P484" s="13">
        <v>1046</v>
      </c>
      <c r="Q484" s="13">
        <v>333536</v>
      </c>
      <c r="R484" s="13">
        <v>16373778</v>
      </c>
      <c r="S484" s="13">
        <v>2997960</v>
      </c>
      <c r="T484" s="13">
        <v>1308</v>
      </c>
      <c r="U484" s="13">
        <v>417255</v>
      </c>
      <c r="V484" s="13">
        <v>19790301</v>
      </c>
      <c r="W484" s="13">
        <v>35004233</v>
      </c>
      <c r="X484" s="16">
        <v>56.5</v>
      </c>
    </row>
    <row r="485" spans="1:24" x14ac:dyDescent="0.2">
      <c r="A485" s="17" t="s">
        <v>30</v>
      </c>
      <c r="B485" s="18" t="s">
        <v>645</v>
      </c>
      <c r="C485" s="25" t="s">
        <v>850</v>
      </c>
      <c r="D485" s="25" t="s">
        <v>815</v>
      </c>
      <c r="E485">
        <v>2</v>
      </c>
      <c r="F485" s="43" t="s">
        <v>816</v>
      </c>
      <c r="G485" s="19">
        <v>1089</v>
      </c>
      <c r="H485" s="19">
        <v>1362339</v>
      </c>
      <c r="I485" s="20" t="s">
        <v>649</v>
      </c>
      <c r="J485" s="19">
        <v>133550</v>
      </c>
      <c r="K485" s="19">
        <v>198574</v>
      </c>
      <c r="L485" s="19">
        <v>167071050</v>
      </c>
      <c r="M485" s="19">
        <v>248416074</v>
      </c>
      <c r="N485" s="21">
        <v>67.3</v>
      </c>
      <c r="O485" s="19">
        <v>698746</v>
      </c>
      <c r="P485" s="19">
        <v>3636</v>
      </c>
      <c r="Q485" s="19">
        <v>349018</v>
      </c>
      <c r="R485" s="19">
        <v>12530329</v>
      </c>
      <c r="S485" s="19">
        <v>874132</v>
      </c>
      <c r="T485" s="19">
        <v>4550</v>
      </c>
      <c r="U485" s="19">
        <v>436621</v>
      </c>
      <c r="V485" s="19">
        <v>13845632</v>
      </c>
      <c r="W485" s="19">
        <v>35689199</v>
      </c>
      <c r="X485" s="22">
        <v>38.799999999999997</v>
      </c>
    </row>
    <row r="486" spans="1:24" x14ac:dyDescent="0.2">
      <c r="A486" s="11" t="s">
        <v>32</v>
      </c>
      <c r="B486" s="12" t="s">
        <v>647</v>
      </c>
      <c r="C486" s="25" t="s">
        <v>815</v>
      </c>
      <c r="D486" s="25" t="s">
        <v>850</v>
      </c>
      <c r="E486">
        <v>3</v>
      </c>
      <c r="F486" s="43" t="s">
        <v>816</v>
      </c>
      <c r="G486" s="13">
        <v>1081</v>
      </c>
      <c r="H486" s="13">
        <v>1352331</v>
      </c>
      <c r="I486" s="14" t="s">
        <v>650</v>
      </c>
      <c r="J486" s="13">
        <v>141715</v>
      </c>
      <c r="K486" s="13">
        <v>197739</v>
      </c>
      <c r="L486" s="13">
        <v>177285465</v>
      </c>
      <c r="M486" s="13">
        <v>247371489</v>
      </c>
      <c r="N486" s="15">
        <v>71.7</v>
      </c>
      <c r="O486" s="13">
        <v>1062836</v>
      </c>
      <c r="P486" s="13">
        <v>2943</v>
      </c>
      <c r="Q486" s="13">
        <v>193993</v>
      </c>
      <c r="R486" s="13">
        <v>13296409</v>
      </c>
      <c r="S486" s="13">
        <v>1329607</v>
      </c>
      <c r="T486" s="13">
        <v>3682</v>
      </c>
      <c r="U486" s="13">
        <v>242684</v>
      </c>
      <c r="V486" s="13">
        <v>14872382</v>
      </c>
      <c r="W486" s="13">
        <v>35626436</v>
      </c>
      <c r="X486" s="16">
        <v>41.7</v>
      </c>
    </row>
    <row r="487" spans="1:24" x14ac:dyDescent="0.2">
      <c r="A487" s="17" t="s">
        <v>30</v>
      </c>
      <c r="B487" s="18" t="s">
        <v>651</v>
      </c>
      <c r="C487" s="25" t="s">
        <v>850</v>
      </c>
      <c r="D487" s="25" t="s">
        <v>874</v>
      </c>
      <c r="E487">
        <v>2</v>
      </c>
      <c r="F487" s="43" t="s">
        <v>816</v>
      </c>
      <c r="G487" s="19">
        <v>89</v>
      </c>
      <c r="H487" s="19">
        <v>78409</v>
      </c>
      <c r="I487" s="20">
        <v>4.5784722222222225</v>
      </c>
      <c r="J487" s="19">
        <v>4914</v>
      </c>
      <c r="K487" s="19">
        <v>14774</v>
      </c>
      <c r="L487" s="19">
        <v>4329234</v>
      </c>
      <c r="M487" s="19">
        <v>13015894</v>
      </c>
      <c r="N487" s="21">
        <v>33.299999999999997</v>
      </c>
      <c r="O487" s="19">
        <v>8634</v>
      </c>
      <c r="P487" s="19">
        <v>48</v>
      </c>
      <c r="Q487" s="19">
        <v>0</v>
      </c>
      <c r="R487" s="19">
        <v>324692</v>
      </c>
      <c r="S487" s="19">
        <v>7607</v>
      </c>
      <c r="T487" s="19">
        <v>42</v>
      </c>
      <c r="U487" s="19">
        <v>0</v>
      </c>
      <c r="V487" s="19">
        <v>332341</v>
      </c>
      <c r="W487" s="19">
        <v>1715981</v>
      </c>
      <c r="X487" s="22">
        <v>19.399999999999999</v>
      </c>
    </row>
    <row r="488" spans="1:24" x14ac:dyDescent="0.2">
      <c r="A488" s="11" t="s">
        <v>32</v>
      </c>
      <c r="B488" s="12" t="s">
        <v>652</v>
      </c>
      <c r="C488" s="25" t="s">
        <v>874</v>
      </c>
      <c r="D488" s="25" t="s">
        <v>850</v>
      </c>
      <c r="E488">
        <v>3</v>
      </c>
      <c r="F488" s="43" t="s">
        <v>816</v>
      </c>
      <c r="G488" s="13">
        <v>89</v>
      </c>
      <c r="H488" s="13">
        <v>78409</v>
      </c>
      <c r="I488" s="14">
        <v>5.5694444444444438</v>
      </c>
      <c r="J488" s="13">
        <v>3828</v>
      </c>
      <c r="K488" s="13">
        <v>14774</v>
      </c>
      <c r="L488" s="13">
        <v>3372468</v>
      </c>
      <c r="M488" s="13">
        <v>13015894</v>
      </c>
      <c r="N488" s="15">
        <v>25.9</v>
      </c>
      <c r="O488" s="13">
        <v>14</v>
      </c>
      <c r="P488" s="13">
        <v>74</v>
      </c>
      <c r="Q488" s="13">
        <v>0</v>
      </c>
      <c r="R488" s="13">
        <v>252935</v>
      </c>
      <c r="S488" s="13">
        <v>12</v>
      </c>
      <c r="T488" s="13">
        <v>66</v>
      </c>
      <c r="U488" s="13">
        <v>0</v>
      </c>
      <c r="V488" s="13">
        <v>253013</v>
      </c>
      <c r="W488" s="13">
        <v>1715981</v>
      </c>
      <c r="X488" s="16">
        <v>14.7</v>
      </c>
    </row>
    <row r="489" spans="1:24" x14ac:dyDescent="0.2">
      <c r="A489" s="17" t="s">
        <v>30</v>
      </c>
      <c r="B489" s="18" t="s">
        <v>653</v>
      </c>
      <c r="C489" s="25" t="s">
        <v>850</v>
      </c>
      <c r="D489" s="25" t="s">
        <v>822</v>
      </c>
      <c r="E489">
        <v>2</v>
      </c>
      <c r="F489" s="43" t="s">
        <v>817</v>
      </c>
      <c r="G489" s="19">
        <v>0</v>
      </c>
      <c r="H489" s="19">
        <v>0</v>
      </c>
      <c r="I489" s="20">
        <v>0</v>
      </c>
      <c r="J489" s="19">
        <v>0</v>
      </c>
      <c r="K489" s="19">
        <v>0</v>
      </c>
      <c r="L489" s="19">
        <v>0</v>
      </c>
      <c r="M489" s="19">
        <v>0</v>
      </c>
      <c r="N489" s="21">
        <v>0</v>
      </c>
      <c r="O489" s="19">
        <v>0</v>
      </c>
      <c r="P489" s="19">
        <v>0</v>
      </c>
      <c r="Q489" s="19">
        <v>0</v>
      </c>
      <c r="R489" s="19">
        <v>0</v>
      </c>
      <c r="S489" s="19">
        <v>0</v>
      </c>
      <c r="T489" s="19">
        <v>0</v>
      </c>
      <c r="U489" s="19">
        <v>0</v>
      </c>
      <c r="V489" s="19">
        <v>0</v>
      </c>
      <c r="W489" s="19">
        <v>0</v>
      </c>
      <c r="X489" s="22">
        <v>0</v>
      </c>
    </row>
    <row r="490" spans="1:24" x14ac:dyDescent="0.2">
      <c r="A490" s="11" t="s">
        <v>32</v>
      </c>
      <c r="B490" s="12" t="s">
        <v>654</v>
      </c>
      <c r="C490" s="25" t="s">
        <v>822</v>
      </c>
      <c r="D490" s="25" t="s">
        <v>850</v>
      </c>
      <c r="E490">
        <v>3</v>
      </c>
      <c r="F490" s="43" t="s">
        <v>817</v>
      </c>
      <c r="G490" s="13">
        <v>0</v>
      </c>
      <c r="H490" s="13">
        <v>0</v>
      </c>
      <c r="I490" s="14">
        <v>0</v>
      </c>
      <c r="J490" s="13">
        <v>0</v>
      </c>
      <c r="K490" s="13">
        <v>0</v>
      </c>
      <c r="L490" s="13">
        <v>0</v>
      </c>
      <c r="M490" s="13">
        <v>0</v>
      </c>
      <c r="N490" s="15">
        <v>0</v>
      </c>
      <c r="O490" s="13">
        <v>0</v>
      </c>
      <c r="P490" s="13">
        <v>0</v>
      </c>
      <c r="Q490" s="13">
        <v>0</v>
      </c>
      <c r="R490" s="13">
        <v>0</v>
      </c>
      <c r="S490" s="13">
        <v>0</v>
      </c>
      <c r="T490" s="13">
        <v>0</v>
      </c>
      <c r="U490" s="13">
        <v>0</v>
      </c>
      <c r="V490" s="13">
        <v>0</v>
      </c>
      <c r="W490" s="13">
        <v>0</v>
      </c>
      <c r="X490" s="16">
        <v>0</v>
      </c>
    </row>
    <row r="491" spans="1:24" x14ac:dyDescent="0.2">
      <c r="A491" s="17" t="s">
        <v>30</v>
      </c>
      <c r="B491" s="18" t="s">
        <v>653</v>
      </c>
      <c r="C491" s="25" t="s">
        <v>850</v>
      </c>
      <c r="D491" s="25" t="s">
        <v>822</v>
      </c>
      <c r="E491">
        <v>2</v>
      </c>
      <c r="F491" s="43" t="s">
        <v>901</v>
      </c>
      <c r="G491" s="19">
        <v>0</v>
      </c>
      <c r="H491" s="19">
        <v>0</v>
      </c>
      <c r="I491" s="20">
        <v>0</v>
      </c>
      <c r="J491" s="19">
        <v>0</v>
      </c>
      <c r="K491" s="19">
        <v>0</v>
      </c>
      <c r="L491" s="19">
        <v>0</v>
      </c>
      <c r="M491" s="19">
        <v>0</v>
      </c>
      <c r="N491" s="21">
        <v>0</v>
      </c>
      <c r="O491" s="19">
        <v>0</v>
      </c>
      <c r="P491" s="19">
        <v>0</v>
      </c>
      <c r="Q491" s="19">
        <v>0</v>
      </c>
      <c r="R491" s="19">
        <v>0</v>
      </c>
      <c r="S491" s="19">
        <v>0</v>
      </c>
      <c r="T491" s="19">
        <v>0</v>
      </c>
      <c r="U491" s="19">
        <v>0</v>
      </c>
      <c r="V491" s="19">
        <v>0</v>
      </c>
      <c r="W491" s="19">
        <v>0</v>
      </c>
      <c r="X491" s="22">
        <v>0</v>
      </c>
    </row>
    <row r="492" spans="1:24" x14ac:dyDescent="0.2">
      <c r="A492" s="11" t="s">
        <v>32</v>
      </c>
      <c r="B492" s="12" t="s">
        <v>654</v>
      </c>
      <c r="C492" s="25" t="s">
        <v>822</v>
      </c>
      <c r="D492" s="25" t="s">
        <v>850</v>
      </c>
      <c r="E492">
        <v>3</v>
      </c>
      <c r="F492" s="43" t="s">
        <v>901</v>
      </c>
      <c r="G492" s="13">
        <v>1</v>
      </c>
      <c r="H492" s="13">
        <v>594</v>
      </c>
      <c r="I492" s="14">
        <v>4.9305555555555554E-2</v>
      </c>
      <c r="J492" s="13">
        <v>15</v>
      </c>
      <c r="K492" s="13">
        <v>39</v>
      </c>
      <c r="L492" s="13">
        <v>8910</v>
      </c>
      <c r="M492" s="13">
        <v>23166</v>
      </c>
      <c r="N492" s="15">
        <v>38.5</v>
      </c>
      <c r="O492" s="13">
        <v>0</v>
      </c>
      <c r="P492" s="13">
        <v>0</v>
      </c>
      <c r="Q492" s="13">
        <v>0</v>
      </c>
      <c r="R492" s="13">
        <v>668</v>
      </c>
      <c r="S492" s="13">
        <v>0</v>
      </c>
      <c r="T492" s="13">
        <v>0</v>
      </c>
      <c r="U492" s="13">
        <v>0</v>
      </c>
      <c r="V492" s="13">
        <v>668</v>
      </c>
      <c r="W492" s="13">
        <v>2062</v>
      </c>
      <c r="X492" s="16">
        <v>32.4</v>
      </c>
    </row>
    <row r="493" spans="1:24" x14ac:dyDescent="0.2">
      <c r="A493" s="17" t="s">
        <v>30</v>
      </c>
      <c r="B493" s="18" t="s">
        <v>655</v>
      </c>
      <c r="C493" s="25" t="s">
        <v>850</v>
      </c>
      <c r="D493" s="25" t="s">
        <v>866</v>
      </c>
      <c r="E493">
        <v>2</v>
      </c>
      <c r="F493" s="43" t="s">
        <v>901</v>
      </c>
      <c r="G493" s="19">
        <v>338</v>
      </c>
      <c r="H493" s="19">
        <v>202462</v>
      </c>
      <c r="I493" s="20">
        <v>19.87638888888889</v>
      </c>
      <c r="J493" s="19">
        <v>5707</v>
      </c>
      <c r="K493" s="19">
        <v>13182</v>
      </c>
      <c r="L493" s="19">
        <v>3418493</v>
      </c>
      <c r="M493" s="19">
        <v>7896018</v>
      </c>
      <c r="N493" s="21">
        <v>43.3</v>
      </c>
      <c r="O493" s="19">
        <v>7</v>
      </c>
      <c r="P493" s="19">
        <v>0</v>
      </c>
      <c r="Q493" s="19">
        <v>0</v>
      </c>
      <c r="R493" s="19">
        <v>256386</v>
      </c>
      <c r="S493" s="19">
        <v>5</v>
      </c>
      <c r="T493" s="19">
        <v>0</v>
      </c>
      <c r="U493" s="19">
        <v>0</v>
      </c>
      <c r="V493" s="19">
        <v>256391</v>
      </c>
      <c r="W493" s="19">
        <v>703015</v>
      </c>
      <c r="X493" s="22">
        <v>36.5</v>
      </c>
    </row>
    <row r="494" spans="1:24" x14ac:dyDescent="0.2">
      <c r="A494" s="11" t="s">
        <v>32</v>
      </c>
      <c r="B494" s="12" t="s">
        <v>656</v>
      </c>
      <c r="C494" s="25" t="s">
        <v>866</v>
      </c>
      <c r="D494" s="25" t="s">
        <v>850</v>
      </c>
      <c r="E494">
        <v>3</v>
      </c>
      <c r="F494" s="43" t="s">
        <v>901</v>
      </c>
      <c r="G494" s="13">
        <v>336</v>
      </c>
      <c r="H494" s="13">
        <v>201264</v>
      </c>
      <c r="I494" s="14">
        <v>17.301388888888891</v>
      </c>
      <c r="J494" s="13">
        <v>5525</v>
      </c>
      <c r="K494" s="13">
        <v>13104</v>
      </c>
      <c r="L494" s="13">
        <v>3309475</v>
      </c>
      <c r="M494" s="13">
        <v>7849296</v>
      </c>
      <c r="N494" s="15">
        <v>42.2</v>
      </c>
      <c r="O494" s="13">
        <v>7</v>
      </c>
      <c r="P494" s="13">
        <v>10</v>
      </c>
      <c r="Q494" s="13">
        <v>0</v>
      </c>
      <c r="R494" s="13">
        <v>248212</v>
      </c>
      <c r="S494" s="13">
        <v>7</v>
      </c>
      <c r="T494" s="13">
        <v>6</v>
      </c>
      <c r="U494" s="13">
        <v>0</v>
      </c>
      <c r="V494" s="13">
        <v>248225</v>
      </c>
      <c r="W494" s="13">
        <v>698855</v>
      </c>
      <c r="X494" s="16">
        <v>35.5</v>
      </c>
    </row>
    <row r="495" spans="1:24" x14ac:dyDescent="0.2">
      <c r="A495" s="17" t="s">
        <v>30</v>
      </c>
      <c r="B495" s="18" t="s">
        <v>657</v>
      </c>
      <c r="C495" s="25" t="s">
        <v>850</v>
      </c>
      <c r="D495" s="25" t="s">
        <v>869</v>
      </c>
      <c r="E495">
        <v>2</v>
      </c>
      <c r="F495" s="43" t="s">
        <v>22</v>
      </c>
      <c r="G495" s="19">
        <v>62</v>
      </c>
      <c r="H495" s="19">
        <v>39184</v>
      </c>
      <c r="I495" s="20">
        <v>3.0486111111111112</v>
      </c>
      <c r="J495" s="19">
        <v>3528</v>
      </c>
      <c r="K495" s="19">
        <v>8990</v>
      </c>
      <c r="L495" s="19">
        <v>2229696</v>
      </c>
      <c r="M495" s="19">
        <v>5681680</v>
      </c>
      <c r="N495" s="21">
        <v>39.200000000000003</v>
      </c>
      <c r="O495" s="19">
        <v>2</v>
      </c>
      <c r="P495" s="19">
        <v>21</v>
      </c>
      <c r="Q495" s="19">
        <v>0</v>
      </c>
      <c r="R495" s="19">
        <v>167227</v>
      </c>
      <c r="S495" s="19">
        <v>1</v>
      </c>
      <c r="T495" s="19">
        <v>13</v>
      </c>
      <c r="U495" s="19">
        <v>0</v>
      </c>
      <c r="V495" s="19">
        <v>167241</v>
      </c>
      <c r="W495" s="19">
        <v>619107</v>
      </c>
      <c r="X495" s="22">
        <v>27</v>
      </c>
    </row>
    <row r="496" spans="1:24" x14ac:dyDescent="0.2">
      <c r="A496" s="11" t="s">
        <v>32</v>
      </c>
      <c r="B496" s="12" t="s">
        <v>658</v>
      </c>
      <c r="C496" s="25" t="s">
        <v>869</v>
      </c>
      <c r="D496" s="25" t="s">
        <v>850</v>
      </c>
      <c r="E496">
        <v>3</v>
      </c>
      <c r="F496" s="43" t="s">
        <v>22</v>
      </c>
      <c r="G496" s="13">
        <v>61</v>
      </c>
      <c r="H496" s="13">
        <v>38552</v>
      </c>
      <c r="I496" s="14">
        <v>2.7881944444444446</v>
      </c>
      <c r="J496" s="13">
        <v>4184</v>
      </c>
      <c r="K496" s="13">
        <v>8845</v>
      </c>
      <c r="L496" s="13">
        <v>2644288</v>
      </c>
      <c r="M496" s="13">
        <v>5590040</v>
      </c>
      <c r="N496" s="15">
        <v>47.3</v>
      </c>
      <c r="O496" s="13">
        <v>406</v>
      </c>
      <c r="P496" s="13">
        <v>25</v>
      </c>
      <c r="Q496" s="13">
        <v>0</v>
      </c>
      <c r="R496" s="13">
        <v>198322</v>
      </c>
      <c r="S496" s="13">
        <v>257</v>
      </c>
      <c r="T496" s="13">
        <v>16</v>
      </c>
      <c r="U496" s="13">
        <v>0</v>
      </c>
      <c r="V496" s="13">
        <v>198595</v>
      </c>
      <c r="W496" s="13">
        <v>609122</v>
      </c>
      <c r="X496" s="16">
        <v>32.6</v>
      </c>
    </row>
    <row r="497" spans="1:24" x14ac:dyDescent="0.2">
      <c r="A497" s="17" t="s">
        <v>30</v>
      </c>
      <c r="B497" s="18" t="s">
        <v>659</v>
      </c>
      <c r="C497" s="25" t="s">
        <v>850</v>
      </c>
      <c r="D497" s="25" t="s">
        <v>823</v>
      </c>
      <c r="E497">
        <v>2</v>
      </c>
      <c r="F497" s="43" t="s">
        <v>816</v>
      </c>
      <c r="G497" s="19">
        <v>1024</v>
      </c>
      <c r="H497" s="19">
        <v>1339392</v>
      </c>
      <c r="I497" s="20" t="s">
        <v>660</v>
      </c>
      <c r="J497" s="19">
        <v>157229</v>
      </c>
      <c r="K497" s="19">
        <v>249278</v>
      </c>
      <c r="L497" s="19">
        <v>205655532</v>
      </c>
      <c r="M497" s="19">
        <v>326055624</v>
      </c>
      <c r="N497" s="21">
        <v>63.1</v>
      </c>
      <c r="O497" s="19">
        <v>1755528</v>
      </c>
      <c r="P497" s="19">
        <v>3496</v>
      </c>
      <c r="Q497" s="19">
        <v>84056</v>
      </c>
      <c r="R497" s="19">
        <v>15424165</v>
      </c>
      <c r="S497" s="19">
        <v>2296231</v>
      </c>
      <c r="T497" s="19">
        <v>4572</v>
      </c>
      <c r="U497" s="19">
        <v>109945</v>
      </c>
      <c r="V497" s="19">
        <v>17834913</v>
      </c>
      <c r="W497" s="19">
        <v>56884670</v>
      </c>
      <c r="X497" s="22">
        <v>31.4</v>
      </c>
    </row>
    <row r="498" spans="1:24" x14ac:dyDescent="0.2">
      <c r="A498" s="11" t="s">
        <v>32</v>
      </c>
      <c r="B498" s="12" t="s">
        <v>661</v>
      </c>
      <c r="C498" s="25" t="s">
        <v>823</v>
      </c>
      <c r="D498" s="25" t="s">
        <v>850</v>
      </c>
      <c r="E498">
        <v>3</v>
      </c>
      <c r="F498" s="43" t="s">
        <v>816</v>
      </c>
      <c r="G498" s="13">
        <v>1025</v>
      </c>
      <c r="H498" s="13">
        <v>1340700</v>
      </c>
      <c r="I498" s="14" t="s">
        <v>662</v>
      </c>
      <c r="J498" s="13">
        <v>152136</v>
      </c>
      <c r="K498" s="13">
        <v>249338</v>
      </c>
      <c r="L498" s="13">
        <v>198993888</v>
      </c>
      <c r="M498" s="13">
        <v>326134104</v>
      </c>
      <c r="N498" s="15">
        <v>61</v>
      </c>
      <c r="O498" s="13">
        <v>1264284</v>
      </c>
      <c r="P498" s="13">
        <v>3008</v>
      </c>
      <c r="Q498" s="13">
        <v>0</v>
      </c>
      <c r="R498" s="13">
        <v>14924542</v>
      </c>
      <c r="S498" s="13">
        <v>1653684</v>
      </c>
      <c r="T498" s="13">
        <v>3936</v>
      </c>
      <c r="U498" s="13">
        <v>0</v>
      </c>
      <c r="V498" s="13">
        <v>16582162</v>
      </c>
      <c r="W498" s="13">
        <v>56877731</v>
      </c>
      <c r="X498" s="16">
        <v>29.2</v>
      </c>
    </row>
    <row r="499" spans="1:24" x14ac:dyDescent="0.2">
      <c r="A499" s="17" t="s">
        <v>30</v>
      </c>
      <c r="B499" s="18" t="s">
        <v>659</v>
      </c>
      <c r="C499" s="25" t="s">
        <v>850</v>
      </c>
      <c r="D499" s="25" t="s">
        <v>823</v>
      </c>
      <c r="E499">
        <v>2</v>
      </c>
      <c r="F499" s="43" t="s">
        <v>824</v>
      </c>
      <c r="G499" s="19">
        <v>743</v>
      </c>
      <c r="H499" s="19">
        <v>971844</v>
      </c>
      <c r="I499" s="20" t="s">
        <v>663</v>
      </c>
      <c r="J499" s="19">
        <v>93285</v>
      </c>
      <c r="K499" s="19">
        <v>151798</v>
      </c>
      <c r="L499" s="19">
        <v>122016780</v>
      </c>
      <c r="M499" s="19">
        <v>198551784</v>
      </c>
      <c r="N499" s="21">
        <v>61.5</v>
      </c>
      <c r="O499" s="19">
        <v>2334934</v>
      </c>
      <c r="P499" s="19">
        <v>0</v>
      </c>
      <c r="Q499" s="19">
        <v>201540</v>
      </c>
      <c r="R499" s="19">
        <v>9151260</v>
      </c>
      <c r="S499" s="19">
        <v>3054094</v>
      </c>
      <c r="T499" s="19">
        <v>0</v>
      </c>
      <c r="U499" s="19">
        <v>263613</v>
      </c>
      <c r="V499" s="19">
        <v>12468967</v>
      </c>
      <c r="W499" s="19">
        <v>22892016</v>
      </c>
      <c r="X499" s="22">
        <v>54.5</v>
      </c>
    </row>
    <row r="500" spans="1:24" x14ac:dyDescent="0.2">
      <c r="A500" s="11" t="s">
        <v>32</v>
      </c>
      <c r="B500" s="12" t="s">
        <v>661</v>
      </c>
      <c r="C500" s="25" t="s">
        <v>823</v>
      </c>
      <c r="D500" s="25" t="s">
        <v>850</v>
      </c>
      <c r="E500">
        <v>3</v>
      </c>
      <c r="F500" s="43" t="s">
        <v>824</v>
      </c>
      <c r="G500" s="13">
        <v>741</v>
      </c>
      <c r="H500" s="13">
        <v>969228</v>
      </c>
      <c r="I500" s="14" t="s">
        <v>664</v>
      </c>
      <c r="J500" s="13">
        <v>91141</v>
      </c>
      <c r="K500" s="13">
        <v>151317</v>
      </c>
      <c r="L500" s="13">
        <v>119212428</v>
      </c>
      <c r="M500" s="13">
        <v>197922636</v>
      </c>
      <c r="N500" s="15">
        <v>60.2</v>
      </c>
      <c r="O500" s="13">
        <v>1917473</v>
      </c>
      <c r="P500" s="13">
        <v>0</v>
      </c>
      <c r="Q500" s="13">
        <v>29</v>
      </c>
      <c r="R500" s="13">
        <v>8940933</v>
      </c>
      <c r="S500" s="13">
        <v>2508054</v>
      </c>
      <c r="T500" s="13">
        <v>0</v>
      </c>
      <c r="U500" s="13">
        <v>38</v>
      </c>
      <c r="V500" s="13">
        <v>11449025</v>
      </c>
      <c r="W500" s="13">
        <v>22834057</v>
      </c>
      <c r="X500" s="16">
        <v>50.1</v>
      </c>
    </row>
    <row r="501" spans="1:24" x14ac:dyDescent="0.2">
      <c r="A501" s="17" t="s">
        <v>30</v>
      </c>
      <c r="B501" s="18" t="s">
        <v>659</v>
      </c>
      <c r="C501" s="25" t="s">
        <v>850</v>
      </c>
      <c r="D501" s="25" t="s">
        <v>823</v>
      </c>
      <c r="E501">
        <v>2</v>
      </c>
      <c r="F501" s="43" t="s">
        <v>817</v>
      </c>
      <c r="G501" s="19">
        <v>14</v>
      </c>
      <c r="H501" s="19">
        <v>18312</v>
      </c>
      <c r="I501" s="20">
        <v>1.3222222222222222</v>
      </c>
      <c r="J501" s="19">
        <v>1813</v>
      </c>
      <c r="K501" s="19">
        <v>2478</v>
      </c>
      <c r="L501" s="19">
        <v>2371404</v>
      </c>
      <c r="M501" s="19">
        <v>3241224</v>
      </c>
      <c r="N501" s="21">
        <v>73.2</v>
      </c>
      <c r="O501" s="19">
        <v>0</v>
      </c>
      <c r="P501" s="19">
        <v>33</v>
      </c>
      <c r="Q501" s="19">
        <v>0</v>
      </c>
      <c r="R501" s="19">
        <v>177855</v>
      </c>
      <c r="S501" s="19">
        <v>0</v>
      </c>
      <c r="T501" s="19">
        <v>43</v>
      </c>
      <c r="U501" s="19">
        <v>0</v>
      </c>
      <c r="V501" s="19">
        <v>177898</v>
      </c>
      <c r="W501" s="19">
        <v>341183</v>
      </c>
      <c r="X501" s="22">
        <v>52.1</v>
      </c>
    </row>
    <row r="502" spans="1:24" x14ac:dyDescent="0.2">
      <c r="A502" s="11" t="s">
        <v>32</v>
      </c>
      <c r="B502" s="12" t="s">
        <v>661</v>
      </c>
      <c r="C502" s="25" t="s">
        <v>823</v>
      </c>
      <c r="D502" s="25" t="s">
        <v>850</v>
      </c>
      <c r="E502">
        <v>3</v>
      </c>
      <c r="F502" s="43" t="s">
        <v>817</v>
      </c>
      <c r="G502" s="13">
        <v>14</v>
      </c>
      <c r="H502" s="13">
        <v>18312</v>
      </c>
      <c r="I502" s="14">
        <v>1.0229166666666667</v>
      </c>
      <c r="J502" s="13">
        <v>1487</v>
      </c>
      <c r="K502" s="13">
        <v>2478</v>
      </c>
      <c r="L502" s="13">
        <v>1944996</v>
      </c>
      <c r="M502" s="13">
        <v>3241224</v>
      </c>
      <c r="N502" s="15">
        <v>60</v>
      </c>
      <c r="O502" s="13">
        <v>0</v>
      </c>
      <c r="P502" s="13">
        <v>52</v>
      </c>
      <c r="Q502" s="13">
        <v>0</v>
      </c>
      <c r="R502" s="13">
        <v>145875</v>
      </c>
      <c r="S502" s="13">
        <v>0</v>
      </c>
      <c r="T502" s="13">
        <v>68</v>
      </c>
      <c r="U502" s="13">
        <v>0</v>
      </c>
      <c r="V502" s="13">
        <v>145943</v>
      </c>
      <c r="W502" s="13">
        <v>341183</v>
      </c>
      <c r="X502" s="16">
        <v>42.8</v>
      </c>
    </row>
    <row r="503" spans="1:24" x14ac:dyDescent="0.2">
      <c r="A503" s="17" t="s">
        <v>30</v>
      </c>
      <c r="B503" s="18" t="s">
        <v>665</v>
      </c>
      <c r="C503" s="25" t="s">
        <v>850</v>
      </c>
      <c r="D503" s="25" t="s">
        <v>873</v>
      </c>
      <c r="E503">
        <v>2</v>
      </c>
      <c r="F503" s="43" t="s">
        <v>824</v>
      </c>
      <c r="G503" s="19">
        <v>362</v>
      </c>
      <c r="H503" s="19">
        <v>608160</v>
      </c>
      <c r="I503" s="20">
        <v>38.824999999999996</v>
      </c>
      <c r="J503" s="19">
        <v>30594</v>
      </c>
      <c r="K503" s="19">
        <v>54075</v>
      </c>
      <c r="L503" s="19">
        <v>51397920</v>
      </c>
      <c r="M503" s="19">
        <v>90846000</v>
      </c>
      <c r="N503" s="21">
        <v>56.6</v>
      </c>
      <c r="O503" s="19">
        <v>591</v>
      </c>
      <c r="P503" s="19">
        <v>0</v>
      </c>
      <c r="Q503" s="19">
        <v>0</v>
      </c>
      <c r="R503" s="19">
        <v>3854844</v>
      </c>
      <c r="S503" s="19">
        <v>993</v>
      </c>
      <c r="T503" s="19">
        <v>0</v>
      </c>
      <c r="U503" s="19">
        <v>0</v>
      </c>
      <c r="V503" s="19">
        <v>3855837</v>
      </c>
      <c r="W503" s="19">
        <v>9156878</v>
      </c>
      <c r="X503" s="22">
        <v>42.1</v>
      </c>
    </row>
    <row r="504" spans="1:24" x14ac:dyDescent="0.2">
      <c r="A504" s="11" t="s">
        <v>32</v>
      </c>
      <c r="B504" s="12" t="s">
        <v>666</v>
      </c>
      <c r="C504" s="25" t="s">
        <v>873</v>
      </c>
      <c r="D504" s="25" t="s">
        <v>850</v>
      </c>
      <c r="E504">
        <v>3</v>
      </c>
      <c r="F504" s="43" t="s">
        <v>824</v>
      </c>
      <c r="G504" s="13">
        <v>365</v>
      </c>
      <c r="H504" s="13">
        <v>649700</v>
      </c>
      <c r="I504" s="14">
        <v>41.024305555555557</v>
      </c>
      <c r="J504" s="13">
        <v>48315</v>
      </c>
      <c r="K504" s="13">
        <v>54445</v>
      </c>
      <c r="L504" s="13">
        <v>67639736</v>
      </c>
      <c r="M504" s="13">
        <v>96912100</v>
      </c>
      <c r="N504" s="15">
        <v>69.8</v>
      </c>
      <c r="O504" s="13">
        <v>268602</v>
      </c>
      <c r="P504" s="13">
        <v>0</v>
      </c>
      <c r="Q504" s="13">
        <v>237</v>
      </c>
      <c r="R504" s="13">
        <v>5072983</v>
      </c>
      <c r="S504" s="13">
        <v>135357</v>
      </c>
      <c r="T504" s="13">
        <v>0</v>
      </c>
      <c r="U504" s="13">
        <v>112</v>
      </c>
      <c r="V504" s="13">
        <v>5208452</v>
      </c>
      <c r="W504" s="13">
        <v>7660862</v>
      </c>
      <c r="X504" s="16">
        <v>68</v>
      </c>
    </row>
    <row r="505" spans="1:24" x14ac:dyDescent="0.2">
      <c r="A505" s="17" t="s">
        <v>30</v>
      </c>
      <c r="B505" s="18" t="s">
        <v>667</v>
      </c>
      <c r="C505" s="25" t="s">
        <v>853</v>
      </c>
      <c r="D505" s="25" t="s">
        <v>882</v>
      </c>
      <c r="E505">
        <v>2</v>
      </c>
      <c r="F505" s="43" t="s">
        <v>828</v>
      </c>
      <c r="G505" s="19">
        <v>358</v>
      </c>
      <c r="H505" s="19">
        <v>51194</v>
      </c>
      <c r="I505" s="20">
        <v>6.250694444444445</v>
      </c>
      <c r="J505" s="19">
        <v>6791</v>
      </c>
      <c r="K505" s="19">
        <v>12888</v>
      </c>
      <c r="L505" s="19">
        <v>971113</v>
      </c>
      <c r="M505" s="19">
        <v>1842984</v>
      </c>
      <c r="N505" s="21">
        <v>52.7</v>
      </c>
      <c r="O505" s="19">
        <v>1964</v>
      </c>
      <c r="P505" s="19">
        <v>53</v>
      </c>
      <c r="Q505" s="19">
        <v>0</v>
      </c>
      <c r="R505" s="19">
        <v>72834</v>
      </c>
      <c r="S505" s="19">
        <v>282</v>
      </c>
      <c r="T505" s="19">
        <v>12</v>
      </c>
      <c r="U505" s="19">
        <v>0</v>
      </c>
      <c r="V505" s="19">
        <v>73128</v>
      </c>
      <c r="W505" s="19">
        <v>176924</v>
      </c>
      <c r="X505" s="22">
        <v>41.3</v>
      </c>
    </row>
    <row r="506" spans="1:24" x14ac:dyDescent="0.2">
      <c r="A506" s="11" t="s">
        <v>32</v>
      </c>
      <c r="B506" s="12" t="s">
        <v>668</v>
      </c>
      <c r="C506" s="25" t="s">
        <v>882</v>
      </c>
      <c r="D506" s="25" t="s">
        <v>853</v>
      </c>
      <c r="E506">
        <v>3</v>
      </c>
      <c r="F506" s="43" t="s">
        <v>828</v>
      </c>
      <c r="G506" s="13">
        <v>357</v>
      </c>
      <c r="H506" s="13">
        <v>51051</v>
      </c>
      <c r="I506" s="14">
        <v>5.979861111111112</v>
      </c>
      <c r="J506" s="13">
        <v>7835</v>
      </c>
      <c r="K506" s="13">
        <v>12852</v>
      </c>
      <c r="L506" s="13">
        <v>1120405</v>
      </c>
      <c r="M506" s="13">
        <v>1837836</v>
      </c>
      <c r="N506" s="15">
        <v>61</v>
      </c>
      <c r="O506" s="13">
        <v>1369</v>
      </c>
      <c r="P506" s="13">
        <v>59</v>
      </c>
      <c r="Q506" s="13">
        <v>0</v>
      </c>
      <c r="R506" s="13">
        <v>84032</v>
      </c>
      <c r="S506" s="13">
        <v>194</v>
      </c>
      <c r="T506" s="13">
        <v>12</v>
      </c>
      <c r="U506" s="13">
        <v>0</v>
      </c>
      <c r="V506" s="13">
        <v>84238</v>
      </c>
      <c r="W506" s="13">
        <v>176430</v>
      </c>
      <c r="X506" s="16">
        <v>47.7</v>
      </c>
    </row>
    <row r="507" spans="1:24" x14ac:dyDescent="0.2">
      <c r="A507" s="17" t="s">
        <v>30</v>
      </c>
      <c r="B507" s="18" t="s">
        <v>669</v>
      </c>
      <c r="C507" s="25" t="s">
        <v>855</v>
      </c>
      <c r="D507" s="25" t="s">
        <v>815</v>
      </c>
      <c r="E507">
        <v>2</v>
      </c>
      <c r="F507" s="43" t="s">
        <v>816</v>
      </c>
      <c r="G507" s="19">
        <v>209</v>
      </c>
      <c r="H507" s="19">
        <v>264594</v>
      </c>
      <c r="I507" s="20">
        <v>15.488194444444444</v>
      </c>
      <c r="J507" s="19">
        <v>35711</v>
      </c>
      <c r="K507" s="19">
        <v>56865</v>
      </c>
      <c r="L507" s="19">
        <v>45210126</v>
      </c>
      <c r="M507" s="19">
        <v>71991090</v>
      </c>
      <c r="N507" s="21">
        <v>62.8</v>
      </c>
      <c r="O507" s="19">
        <v>263975</v>
      </c>
      <c r="P507" s="19">
        <v>599</v>
      </c>
      <c r="Q507" s="19">
        <v>0</v>
      </c>
      <c r="R507" s="19">
        <v>3390760</v>
      </c>
      <c r="S507" s="19">
        <v>334192</v>
      </c>
      <c r="T507" s="19">
        <v>759</v>
      </c>
      <c r="U507" s="19">
        <v>0</v>
      </c>
      <c r="V507" s="19">
        <v>3725711</v>
      </c>
      <c r="W507" s="19">
        <v>13143832</v>
      </c>
      <c r="X507" s="22">
        <v>28.3</v>
      </c>
    </row>
    <row r="508" spans="1:24" x14ac:dyDescent="0.2">
      <c r="A508" s="11" t="s">
        <v>32</v>
      </c>
      <c r="B508" s="12" t="s">
        <v>670</v>
      </c>
      <c r="C508" s="25" t="s">
        <v>815</v>
      </c>
      <c r="D508" s="25" t="s">
        <v>855</v>
      </c>
      <c r="E508">
        <v>3</v>
      </c>
      <c r="F508" s="43" t="s">
        <v>816</v>
      </c>
      <c r="G508" s="13">
        <v>208</v>
      </c>
      <c r="H508" s="13">
        <v>263328</v>
      </c>
      <c r="I508" s="14">
        <v>17.540972222222223</v>
      </c>
      <c r="J508" s="13">
        <v>37744</v>
      </c>
      <c r="K508" s="13">
        <v>56688</v>
      </c>
      <c r="L508" s="13">
        <v>47783904</v>
      </c>
      <c r="M508" s="13">
        <v>71767008</v>
      </c>
      <c r="N508" s="15">
        <v>66.599999999999994</v>
      </c>
      <c r="O508" s="13">
        <v>319628</v>
      </c>
      <c r="P508" s="13">
        <v>674</v>
      </c>
      <c r="Q508" s="13">
        <v>0</v>
      </c>
      <c r="R508" s="13">
        <v>3583793</v>
      </c>
      <c r="S508" s="13">
        <v>404648</v>
      </c>
      <c r="T508" s="13">
        <v>852</v>
      </c>
      <c r="U508" s="13">
        <v>0</v>
      </c>
      <c r="V508" s="13">
        <v>3989293</v>
      </c>
      <c r="W508" s="13">
        <v>13181489</v>
      </c>
      <c r="X508" s="16">
        <v>30.3</v>
      </c>
    </row>
    <row r="509" spans="1:24" x14ac:dyDescent="0.2">
      <c r="A509" s="17" t="s">
        <v>30</v>
      </c>
      <c r="B509" s="18" t="s">
        <v>671</v>
      </c>
      <c r="C509" s="25" t="s">
        <v>856</v>
      </c>
      <c r="D509" s="25" t="s">
        <v>815</v>
      </c>
      <c r="E509">
        <v>2</v>
      </c>
      <c r="F509" s="43" t="s">
        <v>22</v>
      </c>
      <c r="G509" s="19">
        <v>365</v>
      </c>
      <c r="H509" s="19">
        <v>496765</v>
      </c>
      <c r="I509" s="20">
        <v>28.540972222222223</v>
      </c>
      <c r="J509" s="19">
        <v>40941</v>
      </c>
      <c r="K509" s="19">
        <v>54789</v>
      </c>
      <c r="L509" s="19">
        <v>55720701</v>
      </c>
      <c r="M509" s="19">
        <v>74567829</v>
      </c>
      <c r="N509" s="21">
        <v>74.7</v>
      </c>
      <c r="O509" s="19">
        <v>163524</v>
      </c>
      <c r="P509" s="19">
        <v>247</v>
      </c>
      <c r="Q509" s="19">
        <v>0</v>
      </c>
      <c r="R509" s="19">
        <v>4179053</v>
      </c>
      <c r="S509" s="19">
        <v>222558</v>
      </c>
      <c r="T509" s="19">
        <v>336</v>
      </c>
      <c r="U509" s="19">
        <v>0</v>
      </c>
      <c r="V509" s="19">
        <v>4401947</v>
      </c>
      <c r="W509" s="19">
        <v>7851337</v>
      </c>
      <c r="X509" s="22">
        <v>56.1</v>
      </c>
    </row>
    <row r="510" spans="1:24" x14ac:dyDescent="0.2">
      <c r="A510" s="11" t="s">
        <v>32</v>
      </c>
      <c r="B510" s="12" t="s">
        <v>672</v>
      </c>
      <c r="C510" s="25" t="s">
        <v>815</v>
      </c>
      <c r="D510" s="25" t="s">
        <v>856</v>
      </c>
      <c r="E510">
        <v>3</v>
      </c>
      <c r="F510" s="43" t="s">
        <v>22</v>
      </c>
      <c r="G510" s="13">
        <v>360</v>
      </c>
      <c r="H510" s="13">
        <v>489960</v>
      </c>
      <c r="I510" s="14">
        <v>31.772222222222222</v>
      </c>
      <c r="J510" s="13">
        <v>39716</v>
      </c>
      <c r="K510" s="13">
        <v>54013</v>
      </c>
      <c r="L510" s="13">
        <v>54053476</v>
      </c>
      <c r="M510" s="13">
        <v>73511693</v>
      </c>
      <c r="N510" s="15">
        <v>73.5</v>
      </c>
      <c r="O510" s="13">
        <v>9159</v>
      </c>
      <c r="P510" s="13">
        <v>237</v>
      </c>
      <c r="Q510" s="13">
        <v>0</v>
      </c>
      <c r="R510" s="13">
        <v>4054012</v>
      </c>
      <c r="S510" s="13">
        <v>12465</v>
      </c>
      <c r="T510" s="13">
        <v>322</v>
      </c>
      <c r="U510" s="13">
        <v>0</v>
      </c>
      <c r="V510" s="13">
        <v>4066799</v>
      </c>
      <c r="W510" s="13">
        <v>7742185</v>
      </c>
      <c r="X510" s="16">
        <v>52.5</v>
      </c>
    </row>
    <row r="511" spans="1:24" x14ac:dyDescent="0.2">
      <c r="A511" s="17" t="s">
        <v>30</v>
      </c>
      <c r="B511" s="18" t="s">
        <v>671</v>
      </c>
      <c r="C511" s="25" t="s">
        <v>856</v>
      </c>
      <c r="D511" s="25" t="s">
        <v>815</v>
      </c>
      <c r="E511">
        <v>2</v>
      </c>
      <c r="F511" s="43" t="s">
        <v>816</v>
      </c>
      <c r="G511" s="19">
        <v>210</v>
      </c>
      <c r="H511" s="19">
        <v>285810</v>
      </c>
      <c r="I511" s="20">
        <v>16.440277777777776</v>
      </c>
      <c r="J511" s="19">
        <v>32625</v>
      </c>
      <c r="K511" s="19">
        <v>56944</v>
      </c>
      <c r="L511" s="19">
        <v>44402625</v>
      </c>
      <c r="M511" s="19">
        <v>77500784</v>
      </c>
      <c r="N511" s="21">
        <v>57.3</v>
      </c>
      <c r="O511" s="19">
        <v>513035</v>
      </c>
      <c r="P511" s="19">
        <v>680</v>
      </c>
      <c r="Q511" s="19">
        <v>0</v>
      </c>
      <c r="R511" s="19">
        <v>3330196</v>
      </c>
      <c r="S511" s="19">
        <v>698240</v>
      </c>
      <c r="T511" s="19">
        <v>925</v>
      </c>
      <c r="U511" s="19">
        <v>0</v>
      </c>
      <c r="V511" s="19">
        <v>4029361</v>
      </c>
      <c r="W511" s="19">
        <v>14115844</v>
      </c>
      <c r="X511" s="22">
        <v>28.5</v>
      </c>
    </row>
    <row r="512" spans="1:24" x14ac:dyDescent="0.2">
      <c r="A512" s="11" t="s">
        <v>32</v>
      </c>
      <c r="B512" s="12" t="s">
        <v>672</v>
      </c>
      <c r="C512" s="25" t="s">
        <v>815</v>
      </c>
      <c r="D512" s="25" t="s">
        <v>856</v>
      </c>
      <c r="E512">
        <v>3</v>
      </c>
      <c r="F512" s="43" t="s">
        <v>816</v>
      </c>
      <c r="G512" s="13">
        <v>209</v>
      </c>
      <c r="H512" s="13">
        <v>284449</v>
      </c>
      <c r="I512" s="14">
        <v>18.37361111111111</v>
      </c>
      <c r="J512" s="13">
        <v>35136</v>
      </c>
      <c r="K512" s="13">
        <v>56674</v>
      </c>
      <c r="L512" s="13">
        <v>47820096</v>
      </c>
      <c r="M512" s="13">
        <v>77133314</v>
      </c>
      <c r="N512" s="15">
        <v>62</v>
      </c>
      <c r="O512" s="13">
        <v>131318</v>
      </c>
      <c r="P512" s="13">
        <v>767</v>
      </c>
      <c r="Q512" s="13">
        <v>0</v>
      </c>
      <c r="R512" s="13">
        <v>3586507</v>
      </c>
      <c r="S512" s="13">
        <v>178723</v>
      </c>
      <c r="T512" s="13">
        <v>1043</v>
      </c>
      <c r="U512" s="13">
        <v>0</v>
      </c>
      <c r="V512" s="13">
        <v>3766273</v>
      </c>
      <c r="W512" s="13">
        <v>14049054</v>
      </c>
      <c r="X512" s="16">
        <v>26.8</v>
      </c>
    </row>
    <row r="513" spans="1:24" x14ac:dyDescent="0.2">
      <c r="A513" s="17" t="s">
        <v>30</v>
      </c>
      <c r="B513" s="18" t="s">
        <v>673</v>
      </c>
      <c r="C513" s="25" t="s">
        <v>856</v>
      </c>
      <c r="D513" s="25" t="s">
        <v>823</v>
      </c>
      <c r="E513">
        <v>2</v>
      </c>
      <c r="F513" s="43" t="s">
        <v>816</v>
      </c>
      <c r="G513" s="19">
        <v>364</v>
      </c>
      <c r="H513" s="19">
        <v>416052</v>
      </c>
      <c r="I513" s="20">
        <v>28.196527777777778</v>
      </c>
      <c r="J513" s="19">
        <v>71115</v>
      </c>
      <c r="K513" s="19">
        <v>98278</v>
      </c>
      <c r="L513" s="19">
        <v>81284445</v>
      </c>
      <c r="M513" s="19">
        <v>112331754</v>
      </c>
      <c r="N513" s="21">
        <v>72.400000000000006</v>
      </c>
      <c r="O513" s="19">
        <v>1181402</v>
      </c>
      <c r="P513" s="19">
        <v>1717</v>
      </c>
      <c r="Q513" s="19">
        <v>668</v>
      </c>
      <c r="R513" s="19">
        <v>6096333</v>
      </c>
      <c r="S513" s="19">
        <v>1350341</v>
      </c>
      <c r="T513" s="19">
        <v>1963</v>
      </c>
      <c r="U513" s="19">
        <v>764</v>
      </c>
      <c r="V513" s="19">
        <v>7449401</v>
      </c>
      <c r="W513" s="19">
        <v>20417333</v>
      </c>
      <c r="X513" s="22">
        <v>36.5</v>
      </c>
    </row>
    <row r="514" spans="1:24" x14ac:dyDescent="0.2">
      <c r="A514" s="11" t="s">
        <v>32</v>
      </c>
      <c r="B514" s="12" t="s">
        <v>674</v>
      </c>
      <c r="C514" s="25" t="s">
        <v>823</v>
      </c>
      <c r="D514" s="25" t="s">
        <v>856</v>
      </c>
      <c r="E514">
        <v>3</v>
      </c>
      <c r="F514" s="43" t="s">
        <v>816</v>
      </c>
      <c r="G514" s="13">
        <v>363</v>
      </c>
      <c r="H514" s="13">
        <v>414909</v>
      </c>
      <c r="I514" s="14">
        <v>25.070833333333336</v>
      </c>
      <c r="J514" s="13">
        <v>71019</v>
      </c>
      <c r="K514" s="13">
        <v>98279</v>
      </c>
      <c r="L514" s="13">
        <v>81174717</v>
      </c>
      <c r="M514" s="13">
        <v>112332897</v>
      </c>
      <c r="N514" s="15">
        <v>72.3</v>
      </c>
      <c r="O514" s="13">
        <v>499094</v>
      </c>
      <c r="P514" s="13">
        <v>1881</v>
      </c>
      <c r="Q514" s="13">
        <v>0</v>
      </c>
      <c r="R514" s="13">
        <v>6088104</v>
      </c>
      <c r="S514" s="13">
        <v>570462</v>
      </c>
      <c r="T514" s="13">
        <v>2151</v>
      </c>
      <c r="U514" s="13">
        <v>0</v>
      </c>
      <c r="V514" s="13">
        <v>6660717</v>
      </c>
      <c r="W514" s="13">
        <v>20448621</v>
      </c>
      <c r="X514" s="16">
        <v>32.6</v>
      </c>
    </row>
    <row r="515" spans="1:24" x14ac:dyDescent="0.2">
      <c r="A515" s="17" t="s">
        <v>30</v>
      </c>
      <c r="B515" s="18" t="s">
        <v>675</v>
      </c>
      <c r="C515" s="25" t="s">
        <v>859</v>
      </c>
      <c r="D515" s="25" t="s">
        <v>823</v>
      </c>
      <c r="E515">
        <v>2</v>
      </c>
      <c r="F515" s="43" t="s">
        <v>816</v>
      </c>
      <c r="G515" s="19">
        <v>364</v>
      </c>
      <c r="H515" s="19">
        <v>434616</v>
      </c>
      <c r="I515" s="20">
        <v>30.726388888888888</v>
      </c>
      <c r="J515" s="19">
        <v>52419</v>
      </c>
      <c r="K515" s="19">
        <v>98213</v>
      </c>
      <c r="L515" s="19">
        <v>62588286</v>
      </c>
      <c r="M515" s="19">
        <v>117266322</v>
      </c>
      <c r="N515" s="21">
        <v>53.4</v>
      </c>
      <c r="O515" s="19">
        <v>1346177</v>
      </c>
      <c r="P515" s="19">
        <v>621</v>
      </c>
      <c r="Q515" s="19">
        <v>4522</v>
      </c>
      <c r="R515" s="19">
        <v>4694124</v>
      </c>
      <c r="S515" s="19">
        <v>1607335</v>
      </c>
      <c r="T515" s="19">
        <v>741</v>
      </c>
      <c r="U515" s="19">
        <v>5400</v>
      </c>
      <c r="V515" s="19">
        <v>6307600</v>
      </c>
      <c r="W515" s="19">
        <v>21323511</v>
      </c>
      <c r="X515" s="22">
        <v>29.6</v>
      </c>
    </row>
    <row r="516" spans="1:24" x14ac:dyDescent="0.2">
      <c r="A516" s="11" t="s">
        <v>32</v>
      </c>
      <c r="B516" s="12" t="s">
        <v>676</v>
      </c>
      <c r="C516" s="25" t="s">
        <v>823</v>
      </c>
      <c r="D516" s="25" t="s">
        <v>859</v>
      </c>
      <c r="E516">
        <v>3</v>
      </c>
      <c r="F516" s="43" t="s">
        <v>816</v>
      </c>
      <c r="G516" s="13">
        <v>363</v>
      </c>
      <c r="H516" s="13">
        <v>433422</v>
      </c>
      <c r="I516" s="14">
        <v>26.956250000000001</v>
      </c>
      <c r="J516" s="13">
        <v>52415</v>
      </c>
      <c r="K516" s="13">
        <v>97954</v>
      </c>
      <c r="L516" s="13">
        <v>62583510</v>
      </c>
      <c r="M516" s="13">
        <v>116957076</v>
      </c>
      <c r="N516" s="15">
        <v>53.5</v>
      </c>
      <c r="O516" s="13">
        <v>222273</v>
      </c>
      <c r="P516" s="13">
        <v>607</v>
      </c>
      <c r="Q516" s="13">
        <v>0</v>
      </c>
      <c r="R516" s="13">
        <v>4693766</v>
      </c>
      <c r="S516" s="13">
        <v>265394</v>
      </c>
      <c r="T516" s="13">
        <v>726</v>
      </c>
      <c r="U516" s="13">
        <v>0</v>
      </c>
      <c r="V516" s="13">
        <v>4959886</v>
      </c>
      <c r="W516" s="13">
        <v>21264917</v>
      </c>
      <c r="X516" s="16">
        <v>23.3</v>
      </c>
    </row>
    <row r="517" spans="1:24" x14ac:dyDescent="0.2">
      <c r="A517" s="17" t="s">
        <v>30</v>
      </c>
      <c r="B517" s="18" t="s">
        <v>677</v>
      </c>
      <c r="C517" s="25" t="s">
        <v>861</v>
      </c>
      <c r="D517" s="25" t="s">
        <v>823</v>
      </c>
      <c r="E517">
        <v>2</v>
      </c>
      <c r="F517" s="43" t="s">
        <v>824</v>
      </c>
      <c r="G517" s="19">
        <v>14</v>
      </c>
      <c r="H517" s="19">
        <v>15120</v>
      </c>
      <c r="I517" s="20">
        <v>1.2159722222222222</v>
      </c>
      <c r="J517" s="19">
        <v>1616</v>
      </c>
      <c r="K517" s="19">
        <v>2085</v>
      </c>
      <c r="L517" s="19">
        <v>1745280</v>
      </c>
      <c r="M517" s="19">
        <v>2251800</v>
      </c>
      <c r="N517" s="21">
        <v>77.5</v>
      </c>
      <c r="O517" s="19">
        <v>3846</v>
      </c>
      <c r="P517" s="19">
        <v>0</v>
      </c>
      <c r="Q517" s="19">
        <v>0</v>
      </c>
      <c r="R517" s="19">
        <v>130896</v>
      </c>
      <c r="S517" s="19">
        <v>4154</v>
      </c>
      <c r="T517" s="19">
        <v>0</v>
      </c>
      <c r="U517" s="19">
        <v>0</v>
      </c>
      <c r="V517" s="19">
        <v>135050</v>
      </c>
      <c r="W517" s="19">
        <v>230187</v>
      </c>
      <c r="X517" s="22">
        <v>58.7</v>
      </c>
    </row>
    <row r="518" spans="1:24" x14ac:dyDescent="0.2">
      <c r="A518" s="11" t="s">
        <v>32</v>
      </c>
      <c r="B518" s="12" t="s">
        <v>678</v>
      </c>
      <c r="C518" s="25" t="s">
        <v>823</v>
      </c>
      <c r="D518" s="25" t="s">
        <v>861</v>
      </c>
      <c r="E518">
        <v>3</v>
      </c>
      <c r="F518" s="43" t="s">
        <v>824</v>
      </c>
      <c r="G518" s="13">
        <v>14</v>
      </c>
      <c r="H518" s="13">
        <v>15120</v>
      </c>
      <c r="I518" s="14">
        <v>0.9</v>
      </c>
      <c r="J518" s="13">
        <v>1716</v>
      </c>
      <c r="K518" s="13">
        <v>2085</v>
      </c>
      <c r="L518" s="13">
        <v>1853280</v>
      </c>
      <c r="M518" s="13">
        <v>2251800</v>
      </c>
      <c r="N518" s="15">
        <v>82.3</v>
      </c>
      <c r="O518" s="13">
        <v>0</v>
      </c>
      <c r="P518" s="13">
        <v>0</v>
      </c>
      <c r="Q518" s="13">
        <v>0</v>
      </c>
      <c r="R518" s="13">
        <v>138996</v>
      </c>
      <c r="S518" s="13">
        <v>0</v>
      </c>
      <c r="T518" s="13">
        <v>0</v>
      </c>
      <c r="U518" s="13">
        <v>0</v>
      </c>
      <c r="V518" s="13">
        <v>138996</v>
      </c>
      <c r="W518" s="13">
        <v>230187</v>
      </c>
      <c r="X518" s="16">
        <v>60.4</v>
      </c>
    </row>
    <row r="519" spans="1:24" x14ac:dyDescent="0.2">
      <c r="A519" s="17" t="s">
        <v>30</v>
      </c>
      <c r="B519" s="18" t="s">
        <v>679</v>
      </c>
      <c r="C519" s="25" t="s">
        <v>822</v>
      </c>
      <c r="D519" s="25" t="s">
        <v>874</v>
      </c>
      <c r="E519">
        <v>2</v>
      </c>
      <c r="F519" s="43" t="s">
        <v>22</v>
      </c>
      <c r="G519" s="19">
        <v>947</v>
      </c>
      <c r="H519" s="19">
        <v>1189432</v>
      </c>
      <c r="I519" s="20" t="s">
        <v>680</v>
      </c>
      <c r="J519" s="19">
        <v>82099</v>
      </c>
      <c r="K519" s="19">
        <v>138372</v>
      </c>
      <c r="L519" s="19">
        <v>103116344</v>
      </c>
      <c r="M519" s="19">
        <v>173795232</v>
      </c>
      <c r="N519" s="21">
        <v>59.3</v>
      </c>
      <c r="O519" s="19">
        <v>562697</v>
      </c>
      <c r="P519" s="19">
        <v>631</v>
      </c>
      <c r="Q519" s="19">
        <v>83448</v>
      </c>
      <c r="R519" s="19">
        <v>7733727</v>
      </c>
      <c r="S519" s="19">
        <v>706747</v>
      </c>
      <c r="T519" s="19">
        <v>794</v>
      </c>
      <c r="U519" s="19">
        <v>104811</v>
      </c>
      <c r="V519" s="19">
        <v>8546079</v>
      </c>
      <c r="W519" s="19">
        <v>18474630</v>
      </c>
      <c r="X519" s="22">
        <v>46.3</v>
      </c>
    </row>
    <row r="520" spans="1:24" x14ac:dyDescent="0.2">
      <c r="A520" s="11" t="s">
        <v>32</v>
      </c>
      <c r="B520" s="12" t="s">
        <v>681</v>
      </c>
      <c r="C520" s="25" t="s">
        <v>874</v>
      </c>
      <c r="D520" s="25" t="s">
        <v>822</v>
      </c>
      <c r="E520">
        <v>3</v>
      </c>
      <c r="F520" s="43" t="s">
        <v>22</v>
      </c>
      <c r="G520" s="13">
        <v>946</v>
      </c>
      <c r="H520" s="13">
        <v>1188176</v>
      </c>
      <c r="I520" s="14" t="s">
        <v>682</v>
      </c>
      <c r="J520" s="13">
        <v>82514</v>
      </c>
      <c r="K520" s="13">
        <v>138356</v>
      </c>
      <c r="L520" s="13">
        <v>103637584</v>
      </c>
      <c r="M520" s="13">
        <v>173775136</v>
      </c>
      <c r="N520" s="15">
        <v>59.6</v>
      </c>
      <c r="O520" s="13">
        <v>360254</v>
      </c>
      <c r="P520" s="13">
        <v>634</v>
      </c>
      <c r="Q520" s="13">
        <v>75818</v>
      </c>
      <c r="R520" s="13">
        <v>7772819</v>
      </c>
      <c r="S520" s="13">
        <v>452479</v>
      </c>
      <c r="T520" s="13">
        <v>795</v>
      </c>
      <c r="U520" s="13">
        <v>95227</v>
      </c>
      <c r="V520" s="13">
        <v>8321320</v>
      </c>
      <c r="W520" s="13">
        <v>18458931</v>
      </c>
      <c r="X520" s="16">
        <v>45.1</v>
      </c>
    </row>
    <row r="521" spans="1:24" x14ac:dyDescent="0.2">
      <c r="A521" s="17" t="s">
        <v>30</v>
      </c>
      <c r="B521" s="18" t="s">
        <v>679</v>
      </c>
      <c r="C521" s="25" t="s">
        <v>822</v>
      </c>
      <c r="D521" s="25" t="s">
        <v>874</v>
      </c>
      <c r="E521">
        <v>2</v>
      </c>
      <c r="F521" s="43" t="s">
        <v>816</v>
      </c>
      <c r="G521" s="19">
        <v>485</v>
      </c>
      <c r="H521" s="19">
        <v>609160</v>
      </c>
      <c r="I521" s="20">
        <v>35.601388888888884</v>
      </c>
      <c r="J521" s="19">
        <v>31137</v>
      </c>
      <c r="K521" s="19">
        <v>60827</v>
      </c>
      <c r="L521" s="19">
        <v>39108072</v>
      </c>
      <c r="M521" s="19">
        <v>76398712</v>
      </c>
      <c r="N521" s="21">
        <v>51.2</v>
      </c>
      <c r="O521" s="19">
        <v>136411</v>
      </c>
      <c r="P521" s="19">
        <v>427</v>
      </c>
      <c r="Q521" s="19">
        <v>22306</v>
      </c>
      <c r="R521" s="19">
        <v>2933106</v>
      </c>
      <c r="S521" s="19">
        <v>171331</v>
      </c>
      <c r="T521" s="19">
        <v>539</v>
      </c>
      <c r="U521" s="19">
        <v>28017</v>
      </c>
      <c r="V521" s="19">
        <v>3132993</v>
      </c>
      <c r="W521" s="19">
        <v>8575384</v>
      </c>
      <c r="X521" s="22">
        <v>36.5</v>
      </c>
    </row>
    <row r="522" spans="1:24" x14ac:dyDescent="0.2">
      <c r="A522" s="11" t="s">
        <v>32</v>
      </c>
      <c r="B522" s="12" t="s">
        <v>681</v>
      </c>
      <c r="C522" s="25" t="s">
        <v>874</v>
      </c>
      <c r="D522" s="25" t="s">
        <v>822</v>
      </c>
      <c r="E522">
        <v>3</v>
      </c>
      <c r="F522" s="43" t="s">
        <v>816</v>
      </c>
      <c r="G522" s="13">
        <v>484</v>
      </c>
      <c r="H522" s="13">
        <v>607904</v>
      </c>
      <c r="I522" s="14">
        <v>41.06527777777778</v>
      </c>
      <c r="J522" s="13">
        <v>29322</v>
      </c>
      <c r="K522" s="13">
        <v>60697</v>
      </c>
      <c r="L522" s="13">
        <v>36828432</v>
      </c>
      <c r="M522" s="13">
        <v>76235432</v>
      </c>
      <c r="N522" s="15">
        <v>48.3</v>
      </c>
      <c r="O522" s="13">
        <v>142315</v>
      </c>
      <c r="P522" s="13">
        <v>596</v>
      </c>
      <c r="Q522" s="13">
        <v>237</v>
      </c>
      <c r="R522" s="13">
        <v>2762133</v>
      </c>
      <c r="S522" s="13">
        <v>178746</v>
      </c>
      <c r="T522" s="13">
        <v>749</v>
      </c>
      <c r="U522" s="13">
        <v>298</v>
      </c>
      <c r="V522" s="13">
        <v>2941926</v>
      </c>
      <c r="W522" s="13">
        <v>8557994</v>
      </c>
      <c r="X522" s="16">
        <v>34.4</v>
      </c>
    </row>
    <row r="523" spans="1:24" x14ac:dyDescent="0.2">
      <c r="A523" s="17" t="s">
        <v>30</v>
      </c>
      <c r="B523" s="18" t="s">
        <v>679</v>
      </c>
      <c r="C523" s="25" t="s">
        <v>822</v>
      </c>
      <c r="D523" s="25" t="s">
        <v>874</v>
      </c>
      <c r="E523">
        <v>2</v>
      </c>
      <c r="F523" s="43" t="s">
        <v>826</v>
      </c>
      <c r="G523" s="19">
        <v>60</v>
      </c>
      <c r="H523" s="19">
        <v>75360</v>
      </c>
      <c r="I523" s="20">
        <v>4.1569444444444441</v>
      </c>
      <c r="J523" s="19">
        <v>2351</v>
      </c>
      <c r="K523" s="19">
        <v>4200</v>
      </c>
      <c r="L523" s="19">
        <v>2952856</v>
      </c>
      <c r="M523" s="19">
        <v>5275200</v>
      </c>
      <c r="N523" s="21">
        <v>56</v>
      </c>
      <c r="O523" s="19">
        <v>0</v>
      </c>
      <c r="P523" s="19">
        <v>0</v>
      </c>
      <c r="Q523" s="19">
        <v>0</v>
      </c>
      <c r="R523" s="19">
        <v>221464</v>
      </c>
      <c r="S523" s="19">
        <v>0</v>
      </c>
      <c r="T523" s="19">
        <v>0</v>
      </c>
      <c r="U523" s="19">
        <v>0</v>
      </c>
      <c r="V523" s="19">
        <v>221464</v>
      </c>
      <c r="W523" s="19">
        <v>545078</v>
      </c>
      <c r="X523" s="22">
        <v>40.6</v>
      </c>
    </row>
    <row r="524" spans="1:24" x14ac:dyDescent="0.2">
      <c r="A524" s="11" t="s">
        <v>32</v>
      </c>
      <c r="B524" s="12" t="s">
        <v>681</v>
      </c>
      <c r="C524" s="25" t="s">
        <v>874</v>
      </c>
      <c r="D524" s="25" t="s">
        <v>822</v>
      </c>
      <c r="E524">
        <v>3</v>
      </c>
      <c r="F524" s="43" t="s">
        <v>826</v>
      </c>
      <c r="G524" s="13">
        <v>60</v>
      </c>
      <c r="H524" s="13">
        <v>75360</v>
      </c>
      <c r="I524" s="14">
        <v>5.3048611111111112</v>
      </c>
      <c r="J524" s="13">
        <v>2898</v>
      </c>
      <c r="K524" s="13">
        <v>4200</v>
      </c>
      <c r="L524" s="13">
        <v>3639888</v>
      </c>
      <c r="M524" s="13">
        <v>5275200</v>
      </c>
      <c r="N524" s="15">
        <v>69</v>
      </c>
      <c r="O524" s="13">
        <v>0</v>
      </c>
      <c r="P524" s="13">
        <v>0</v>
      </c>
      <c r="Q524" s="13">
        <v>0</v>
      </c>
      <c r="R524" s="13">
        <v>272991</v>
      </c>
      <c r="S524" s="13">
        <v>0</v>
      </c>
      <c r="T524" s="13">
        <v>0</v>
      </c>
      <c r="U524" s="13">
        <v>0</v>
      </c>
      <c r="V524" s="13">
        <v>272991</v>
      </c>
      <c r="W524" s="13">
        <v>545078</v>
      </c>
      <c r="X524" s="16">
        <v>50.1</v>
      </c>
    </row>
    <row r="525" spans="1:24" x14ac:dyDescent="0.2">
      <c r="A525" s="17" t="s">
        <v>30</v>
      </c>
      <c r="B525" s="18" t="s">
        <v>683</v>
      </c>
      <c r="C525" s="25" t="s">
        <v>822</v>
      </c>
      <c r="D525" s="25" t="s">
        <v>879</v>
      </c>
      <c r="E525">
        <v>2</v>
      </c>
      <c r="F525" s="43" t="s">
        <v>816</v>
      </c>
      <c r="G525" s="19">
        <v>361</v>
      </c>
      <c r="H525" s="19">
        <v>417316</v>
      </c>
      <c r="I525" s="20">
        <v>22.525000000000002</v>
      </c>
      <c r="J525" s="19">
        <v>29934</v>
      </c>
      <c r="K525" s="19">
        <v>47530</v>
      </c>
      <c r="L525" s="19">
        <v>34603704</v>
      </c>
      <c r="M525" s="19">
        <v>54944680</v>
      </c>
      <c r="N525" s="21">
        <v>63</v>
      </c>
      <c r="O525" s="19">
        <v>8207</v>
      </c>
      <c r="P525" s="19">
        <v>741</v>
      </c>
      <c r="Q525" s="19">
        <v>423</v>
      </c>
      <c r="R525" s="19">
        <v>2595278</v>
      </c>
      <c r="S525" s="19">
        <v>9488</v>
      </c>
      <c r="T525" s="19">
        <v>857</v>
      </c>
      <c r="U525" s="19">
        <v>489</v>
      </c>
      <c r="V525" s="19">
        <v>2606112</v>
      </c>
      <c r="W525" s="19">
        <v>5967743</v>
      </c>
      <c r="X525" s="22">
        <v>43.7</v>
      </c>
    </row>
    <row r="526" spans="1:24" x14ac:dyDescent="0.2">
      <c r="A526" s="11" t="s">
        <v>32</v>
      </c>
      <c r="B526" s="12" t="s">
        <v>684</v>
      </c>
      <c r="C526" s="25" t="s">
        <v>879</v>
      </c>
      <c r="D526" s="25" t="s">
        <v>822</v>
      </c>
      <c r="E526">
        <v>3</v>
      </c>
      <c r="F526" s="43" t="s">
        <v>816</v>
      </c>
      <c r="G526" s="13">
        <v>360</v>
      </c>
      <c r="H526" s="13">
        <v>416160</v>
      </c>
      <c r="I526" s="14">
        <v>26.681250000000002</v>
      </c>
      <c r="J526" s="13">
        <v>27278</v>
      </c>
      <c r="K526" s="13">
        <v>47397</v>
      </c>
      <c r="L526" s="13">
        <v>31533368</v>
      </c>
      <c r="M526" s="13">
        <v>54790932</v>
      </c>
      <c r="N526" s="15">
        <v>57.6</v>
      </c>
      <c r="O526" s="13">
        <v>55776</v>
      </c>
      <c r="P526" s="13">
        <v>509</v>
      </c>
      <c r="Q526" s="13">
        <v>0</v>
      </c>
      <c r="R526" s="13">
        <v>2365003</v>
      </c>
      <c r="S526" s="13">
        <v>64477</v>
      </c>
      <c r="T526" s="13">
        <v>587</v>
      </c>
      <c r="U526" s="13">
        <v>0</v>
      </c>
      <c r="V526" s="13">
        <v>2430067</v>
      </c>
      <c r="W526" s="13">
        <v>5951132</v>
      </c>
      <c r="X526" s="16">
        <v>40.799999999999997</v>
      </c>
    </row>
    <row r="527" spans="1:24" x14ac:dyDescent="0.2">
      <c r="A527" s="17" t="s">
        <v>30</v>
      </c>
      <c r="B527" s="18" t="s">
        <v>685</v>
      </c>
      <c r="C527" s="25" t="s">
        <v>822</v>
      </c>
      <c r="D527" s="25" t="s">
        <v>847</v>
      </c>
      <c r="E527">
        <v>2</v>
      </c>
      <c r="F527" s="43" t="s">
        <v>816</v>
      </c>
      <c r="G527" s="19">
        <v>726</v>
      </c>
      <c r="H527" s="19">
        <v>582252</v>
      </c>
      <c r="I527" s="20">
        <v>35.955555555555556</v>
      </c>
      <c r="J527" s="19">
        <v>63381</v>
      </c>
      <c r="K527" s="19">
        <v>102606</v>
      </c>
      <c r="L527" s="19">
        <v>50831562</v>
      </c>
      <c r="M527" s="19">
        <v>82290012</v>
      </c>
      <c r="N527" s="21">
        <v>61.8</v>
      </c>
      <c r="O527" s="19">
        <v>150923</v>
      </c>
      <c r="P527" s="19">
        <v>987</v>
      </c>
      <c r="Q527" s="19">
        <v>35026</v>
      </c>
      <c r="R527" s="19">
        <v>3812367</v>
      </c>
      <c r="S527" s="19">
        <v>121042</v>
      </c>
      <c r="T527" s="19">
        <v>791</v>
      </c>
      <c r="U527" s="19">
        <v>28093</v>
      </c>
      <c r="V527" s="19">
        <v>3962293</v>
      </c>
      <c r="W527" s="19">
        <v>10202170</v>
      </c>
      <c r="X527" s="22">
        <v>38.799999999999997</v>
      </c>
    </row>
    <row r="528" spans="1:24" x14ac:dyDescent="0.2">
      <c r="A528" s="11" t="s">
        <v>32</v>
      </c>
      <c r="B528" s="12" t="s">
        <v>686</v>
      </c>
      <c r="C528" s="25" t="s">
        <v>847</v>
      </c>
      <c r="D528" s="25" t="s">
        <v>822</v>
      </c>
      <c r="E528">
        <v>3</v>
      </c>
      <c r="F528" s="43" t="s">
        <v>816</v>
      </c>
      <c r="G528" s="13">
        <v>726</v>
      </c>
      <c r="H528" s="13">
        <v>582252</v>
      </c>
      <c r="I528" s="14">
        <v>40.457638888888887</v>
      </c>
      <c r="J528" s="13">
        <v>62740</v>
      </c>
      <c r="K528" s="13">
        <v>102608</v>
      </c>
      <c r="L528" s="13">
        <v>50317480</v>
      </c>
      <c r="M528" s="13">
        <v>82291616</v>
      </c>
      <c r="N528" s="15">
        <v>61.1</v>
      </c>
      <c r="O528" s="13">
        <v>105076</v>
      </c>
      <c r="P528" s="13">
        <v>790</v>
      </c>
      <c r="Q528" s="13">
        <v>80440</v>
      </c>
      <c r="R528" s="13">
        <v>3773810</v>
      </c>
      <c r="S528" s="13">
        <v>84271</v>
      </c>
      <c r="T528" s="13">
        <v>633</v>
      </c>
      <c r="U528" s="13">
        <v>64513</v>
      </c>
      <c r="V528" s="13">
        <v>3923227</v>
      </c>
      <c r="W528" s="13">
        <v>10202170</v>
      </c>
      <c r="X528" s="16">
        <v>38.5</v>
      </c>
    </row>
    <row r="529" spans="1:24" x14ac:dyDescent="0.2">
      <c r="A529" s="17" t="s">
        <v>30</v>
      </c>
      <c r="B529" s="18" t="s">
        <v>687</v>
      </c>
      <c r="C529" s="25" t="s">
        <v>822</v>
      </c>
      <c r="D529" s="25" t="s">
        <v>880</v>
      </c>
      <c r="E529">
        <v>2</v>
      </c>
      <c r="F529" s="43" t="s">
        <v>828</v>
      </c>
      <c r="G529" s="19">
        <v>156</v>
      </c>
      <c r="H529" s="19">
        <v>141336</v>
      </c>
      <c r="I529" s="20">
        <v>10.009722222222221</v>
      </c>
      <c r="J529" s="19">
        <v>6107</v>
      </c>
      <c r="K529" s="19">
        <v>11544</v>
      </c>
      <c r="L529" s="19">
        <v>5532942</v>
      </c>
      <c r="M529" s="19">
        <v>10458864</v>
      </c>
      <c r="N529" s="21">
        <v>52.9</v>
      </c>
      <c r="O529" s="19">
        <v>1111</v>
      </c>
      <c r="P529" s="19">
        <v>49</v>
      </c>
      <c r="Q529" s="19">
        <v>0</v>
      </c>
      <c r="R529" s="19">
        <v>414972</v>
      </c>
      <c r="S529" s="19">
        <v>1005</v>
      </c>
      <c r="T529" s="19">
        <v>49</v>
      </c>
      <c r="U529" s="19">
        <v>0</v>
      </c>
      <c r="V529" s="19">
        <v>416026</v>
      </c>
      <c r="W529" s="19">
        <v>1002636</v>
      </c>
      <c r="X529" s="22">
        <v>41.5</v>
      </c>
    </row>
    <row r="530" spans="1:24" x14ac:dyDescent="0.2">
      <c r="A530" s="11" t="s">
        <v>32</v>
      </c>
      <c r="B530" s="12" t="s">
        <v>688</v>
      </c>
      <c r="C530" s="25" t="s">
        <v>880</v>
      </c>
      <c r="D530" s="25" t="s">
        <v>822</v>
      </c>
      <c r="E530">
        <v>3</v>
      </c>
      <c r="F530" s="43" t="s">
        <v>828</v>
      </c>
      <c r="G530" s="13">
        <v>155</v>
      </c>
      <c r="H530" s="13">
        <v>140430</v>
      </c>
      <c r="I530" s="14">
        <v>11.194444444444445</v>
      </c>
      <c r="J530" s="13">
        <v>5851</v>
      </c>
      <c r="K530" s="13">
        <v>11470</v>
      </c>
      <c r="L530" s="13">
        <v>5301006</v>
      </c>
      <c r="M530" s="13">
        <v>10391820</v>
      </c>
      <c r="N530" s="15">
        <v>51</v>
      </c>
      <c r="O530" s="13">
        <v>1084</v>
      </c>
      <c r="P530" s="13">
        <v>44</v>
      </c>
      <c r="Q530" s="13">
        <v>0</v>
      </c>
      <c r="R530" s="13">
        <v>397577</v>
      </c>
      <c r="S530" s="13">
        <v>982</v>
      </c>
      <c r="T530" s="13">
        <v>44</v>
      </c>
      <c r="U530" s="13">
        <v>0</v>
      </c>
      <c r="V530" s="13">
        <v>398603</v>
      </c>
      <c r="W530" s="13">
        <v>996209</v>
      </c>
      <c r="X530" s="16">
        <v>40</v>
      </c>
    </row>
    <row r="531" spans="1:24" x14ac:dyDescent="0.2">
      <c r="A531" s="17" t="s">
        <v>30</v>
      </c>
      <c r="B531" s="18" t="s">
        <v>689</v>
      </c>
      <c r="C531" s="25" t="s">
        <v>822</v>
      </c>
      <c r="D531" s="25" t="s">
        <v>853</v>
      </c>
      <c r="E531">
        <v>2</v>
      </c>
      <c r="F531" s="43" t="s">
        <v>828</v>
      </c>
      <c r="G531" s="19">
        <v>727</v>
      </c>
      <c r="H531" s="19">
        <v>301705</v>
      </c>
      <c r="I531" s="20">
        <v>29.313194444444445</v>
      </c>
      <c r="J531" s="19">
        <v>15877</v>
      </c>
      <c r="K531" s="19">
        <v>26172</v>
      </c>
      <c r="L531" s="19">
        <v>6588955</v>
      </c>
      <c r="M531" s="19">
        <v>10861380</v>
      </c>
      <c r="N531" s="21">
        <v>60.7</v>
      </c>
      <c r="O531" s="19">
        <v>1445</v>
      </c>
      <c r="P531" s="19">
        <v>123</v>
      </c>
      <c r="Q531" s="19">
        <v>0</v>
      </c>
      <c r="R531" s="19">
        <v>494173</v>
      </c>
      <c r="S531" s="19">
        <v>600</v>
      </c>
      <c r="T531" s="19">
        <v>53</v>
      </c>
      <c r="U531" s="19">
        <v>0</v>
      </c>
      <c r="V531" s="19">
        <v>494826</v>
      </c>
      <c r="W531" s="19">
        <v>1042691</v>
      </c>
      <c r="X531" s="22">
        <v>47.5</v>
      </c>
    </row>
    <row r="532" spans="1:24" x14ac:dyDescent="0.2">
      <c r="A532" s="11" t="s">
        <v>32</v>
      </c>
      <c r="B532" s="12" t="s">
        <v>690</v>
      </c>
      <c r="C532" s="25" t="s">
        <v>853</v>
      </c>
      <c r="D532" s="25" t="s">
        <v>822</v>
      </c>
      <c r="E532">
        <v>3</v>
      </c>
      <c r="F532" s="43" t="s">
        <v>828</v>
      </c>
      <c r="G532" s="13">
        <v>723</v>
      </c>
      <c r="H532" s="13">
        <v>300045</v>
      </c>
      <c r="I532" s="14">
        <v>32.767361111111107</v>
      </c>
      <c r="J532" s="13">
        <v>15855</v>
      </c>
      <c r="K532" s="13">
        <v>26028</v>
      </c>
      <c r="L532" s="13">
        <v>6579825</v>
      </c>
      <c r="M532" s="13">
        <v>10801620</v>
      </c>
      <c r="N532" s="15">
        <v>60.9</v>
      </c>
      <c r="O532" s="13">
        <v>2620</v>
      </c>
      <c r="P532" s="13">
        <v>122</v>
      </c>
      <c r="Q532" s="13">
        <v>0</v>
      </c>
      <c r="R532" s="13">
        <v>493487</v>
      </c>
      <c r="S532" s="13">
        <v>1087</v>
      </c>
      <c r="T532" s="13">
        <v>53</v>
      </c>
      <c r="U532" s="13">
        <v>0</v>
      </c>
      <c r="V532" s="13">
        <v>494627</v>
      </c>
      <c r="W532" s="13">
        <v>1036954</v>
      </c>
      <c r="X532" s="16">
        <v>47.7</v>
      </c>
    </row>
    <row r="533" spans="1:24" x14ac:dyDescent="0.2">
      <c r="A533" s="17" t="s">
        <v>30</v>
      </c>
      <c r="B533" s="18" t="s">
        <v>691</v>
      </c>
      <c r="C533" s="25" t="s">
        <v>822</v>
      </c>
      <c r="D533" s="25" t="s">
        <v>858</v>
      </c>
      <c r="E533">
        <v>2</v>
      </c>
      <c r="F533" s="43" t="s">
        <v>828</v>
      </c>
      <c r="G533" s="19">
        <v>726</v>
      </c>
      <c r="H533" s="19">
        <v>373164</v>
      </c>
      <c r="I533" s="20">
        <v>32.93472222222222</v>
      </c>
      <c r="J533" s="19">
        <v>15868</v>
      </c>
      <c r="K533" s="19">
        <v>26136</v>
      </c>
      <c r="L533" s="19">
        <v>8156152</v>
      </c>
      <c r="M533" s="19">
        <v>13433904</v>
      </c>
      <c r="N533" s="21">
        <v>60.7</v>
      </c>
      <c r="O533" s="19">
        <v>2267</v>
      </c>
      <c r="P533" s="19">
        <v>123</v>
      </c>
      <c r="Q533" s="19">
        <v>0</v>
      </c>
      <c r="R533" s="19">
        <v>611712</v>
      </c>
      <c r="S533" s="19">
        <v>1166</v>
      </c>
      <c r="T533" s="19">
        <v>64</v>
      </c>
      <c r="U533" s="19">
        <v>0</v>
      </c>
      <c r="V533" s="19">
        <v>612942</v>
      </c>
      <c r="W533" s="19">
        <v>1289654</v>
      </c>
      <c r="X533" s="22">
        <v>47.5</v>
      </c>
    </row>
    <row r="534" spans="1:24" x14ac:dyDescent="0.2">
      <c r="A534" s="11" t="s">
        <v>32</v>
      </c>
      <c r="B534" s="12" t="s">
        <v>692</v>
      </c>
      <c r="C534" s="25" t="s">
        <v>858</v>
      </c>
      <c r="D534" s="25" t="s">
        <v>822</v>
      </c>
      <c r="E534">
        <v>3</v>
      </c>
      <c r="F534" s="43" t="s">
        <v>828</v>
      </c>
      <c r="G534" s="13">
        <v>723</v>
      </c>
      <c r="H534" s="13">
        <v>371622</v>
      </c>
      <c r="I534" s="14">
        <v>39.060416666666669</v>
      </c>
      <c r="J534" s="13">
        <v>14823</v>
      </c>
      <c r="K534" s="13">
        <v>26028</v>
      </c>
      <c r="L534" s="13">
        <v>7619022</v>
      </c>
      <c r="M534" s="13">
        <v>13378392</v>
      </c>
      <c r="N534" s="15">
        <v>57</v>
      </c>
      <c r="O534" s="13">
        <v>2023</v>
      </c>
      <c r="P534" s="13">
        <v>114</v>
      </c>
      <c r="Q534" s="13">
        <v>0</v>
      </c>
      <c r="R534" s="13">
        <v>571426</v>
      </c>
      <c r="S534" s="13">
        <v>1040</v>
      </c>
      <c r="T534" s="13">
        <v>60</v>
      </c>
      <c r="U534" s="13">
        <v>0</v>
      </c>
      <c r="V534" s="13">
        <v>572526</v>
      </c>
      <c r="W534" s="13">
        <v>1284325</v>
      </c>
      <c r="X534" s="16">
        <v>44.6</v>
      </c>
    </row>
    <row r="535" spans="1:24" x14ac:dyDescent="0.2">
      <c r="A535" s="17" t="s">
        <v>30</v>
      </c>
      <c r="B535" s="18" t="s">
        <v>693</v>
      </c>
      <c r="C535" s="25" t="s">
        <v>822</v>
      </c>
      <c r="D535" s="25" t="s">
        <v>860</v>
      </c>
      <c r="E535">
        <v>2</v>
      </c>
      <c r="F535" s="43" t="s">
        <v>22</v>
      </c>
      <c r="G535" s="19">
        <v>1211</v>
      </c>
      <c r="H535" s="19">
        <v>386309</v>
      </c>
      <c r="I535" s="20">
        <v>33.9375</v>
      </c>
      <c r="J535" s="19">
        <v>50010</v>
      </c>
      <c r="K535" s="19">
        <v>98876</v>
      </c>
      <c r="L535" s="19">
        <v>15953190</v>
      </c>
      <c r="M535" s="19">
        <v>31541444</v>
      </c>
      <c r="N535" s="21">
        <v>50.6</v>
      </c>
      <c r="O535" s="19">
        <v>8523</v>
      </c>
      <c r="P535" s="19">
        <v>386</v>
      </c>
      <c r="Q535" s="19">
        <v>7054</v>
      </c>
      <c r="R535" s="19">
        <v>1196490</v>
      </c>
      <c r="S535" s="19">
        <v>2718</v>
      </c>
      <c r="T535" s="19">
        <v>125</v>
      </c>
      <c r="U535" s="19">
        <v>2250</v>
      </c>
      <c r="V535" s="19">
        <v>1201583</v>
      </c>
      <c r="W535" s="19">
        <v>2937449</v>
      </c>
      <c r="X535" s="22">
        <v>40.9</v>
      </c>
    </row>
    <row r="536" spans="1:24" x14ac:dyDescent="0.2">
      <c r="A536" s="11" t="s">
        <v>32</v>
      </c>
      <c r="B536" s="12" t="s">
        <v>694</v>
      </c>
      <c r="C536" s="25" t="s">
        <v>860</v>
      </c>
      <c r="D536" s="25" t="s">
        <v>822</v>
      </c>
      <c r="E536">
        <v>3</v>
      </c>
      <c r="F536" s="43" t="s">
        <v>22</v>
      </c>
      <c r="G536" s="13">
        <v>1212</v>
      </c>
      <c r="H536" s="13">
        <v>386628</v>
      </c>
      <c r="I536" s="14">
        <v>37.97291666666667</v>
      </c>
      <c r="J536" s="13">
        <v>50224</v>
      </c>
      <c r="K536" s="13">
        <v>98978</v>
      </c>
      <c r="L536" s="13">
        <v>16021456</v>
      </c>
      <c r="M536" s="13">
        <v>31573982</v>
      </c>
      <c r="N536" s="15">
        <v>50.7</v>
      </c>
      <c r="O536" s="13">
        <v>9417</v>
      </c>
      <c r="P536" s="13">
        <v>388</v>
      </c>
      <c r="Q536" s="13">
        <v>4665</v>
      </c>
      <c r="R536" s="13">
        <v>1201610</v>
      </c>
      <c r="S536" s="13">
        <v>3004</v>
      </c>
      <c r="T536" s="13">
        <v>125</v>
      </c>
      <c r="U536" s="13">
        <v>1489</v>
      </c>
      <c r="V536" s="13">
        <v>1206228</v>
      </c>
      <c r="W536" s="13">
        <v>2940160</v>
      </c>
      <c r="X536" s="16">
        <v>41</v>
      </c>
    </row>
    <row r="537" spans="1:24" x14ac:dyDescent="0.2">
      <c r="A537" s="17" t="s">
        <v>30</v>
      </c>
      <c r="B537" s="18" t="s">
        <v>693</v>
      </c>
      <c r="C537" s="25" t="s">
        <v>822</v>
      </c>
      <c r="D537" s="25" t="s">
        <v>860</v>
      </c>
      <c r="E537">
        <v>2</v>
      </c>
      <c r="F537" s="43" t="s">
        <v>828</v>
      </c>
      <c r="G537" s="19">
        <v>31</v>
      </c>
      <c r="H537" s="19">
        <v>9889</v>
      </c>
      <c r="I537" s="20">
        <v>0.86597222222222225</v>
      </c>
      <c r="J537" s="19">
        <v>873</v>
      </c>
      <c r="K537" s="19">
        <v>1116</v>
      </c>
      <c r="L537" s="19">
        <v>278487</v>
      </c>
      <c r="M537" s="19">
        <v>356004</v>
      </c>
      <c r="N537" s="21">
        <v>78.2</v>
      </c>
      <c r="O537" s="19">
        <v>149</v>
      </c>
      <c r="P537" s="19">
        <v>7</v>
      </c>
      <c r="Q537" s="19">
        <v>0</v>
      </c>
      <c r="R537" s="19">
        <v>20887</v>
      </c>
      <c r="S537" s="19">
        <v>48</v>
      </c>
      <c r="T537" s="19">
        <v>2</v>
      </c>
      <c r="U537" s="19">
        <v>0</v>
      </c>
      <c r="V537" s="19">
        <v>20937</v>
      </c>
      <c r="W537" s="19">
        <v>34176</v>
      </c>
      <c r="X537" s="22">
        <v>61.3</v>
      </c>
    </row>
    <row r="538" spans="1:24" x14ac:dyDescent="0.2">
      <c r="A538" s="11" t="s">
        <v>32</v>
      </c>
      <c r="B538" s="12" t="s">
        <v>694</v>
      </c>
      <c r="C538" s="25" t="s">
        <v>860</v>
      </c>
      <c r="D538" s="25" t="s">
        <v>822</v>
      </c>
      <c r="E538">
        <v>3</v>
      </c>
      <c r="F538" s="43" t="s">
        <v>828</v>
      </c>
      <c r="G538" s="13">
        <v>31</v>
      </c>
      <c r="H538" s="13">
        <v>9889</v>
      </c>
      <c r="I538" s="14">
        <v>1.0458333333333334</v>
      </c>
      <c r="J538" s="13">
        <v>852</v>
      </c>
      <c r="K538" s="13">
        <v>1116</v>
      </c>
      <c r="L538" s="13">
        <v>271788</v>
      </c>
      <c r="M538" s="13">
        <v>356004</v>
      </c>
      <c r="N538" s="15">
        <v>76.3</v>
      </c>
      <c r="O538" s="13">
        <v>31</v>
      </c>
      <c r="P538" s="13">
        <v>7</v>
      </c>
      <c r="Q538" s="13">
        <v>0</v>
      </c>
      <c r="R538" s="13">
        <v>20384</v>
      </c>
      <c r="S538" s="13">
        <v>10</v>
      </c>
      <c r="T538" s="13">
        <v>2</v>
      </c>
      <c r="U538" s="13">
        <v>0</v>
      </c>
      <c r="V538" s="13">
        <v>20396</v>
      </c>
      <c r="W538" s="13">
        <v>34176</v>
      </c>
      <c r="X538" s="16">
        <v>59.7</v>
      </c>
    </row>
    <row r="539" spans="1:24" x14ac:dyDescent="0.2">
      <c r="A539" s="17" t="s">
        <v>30</v>
      </c>
      <c r="B539" s="18" t="s">
        <v>693</v>
      </c>
      <c r="C539" s="25" t="s">
        <v>822</v>
      </c>
      <c r="D539" s="25" t="s">
        <v>860</v>
      </c>
      <c r="E539">
        <v>2</v>
      </c>
      <c r="F539" s="43" t="s">
        <v>827</v>
      </c>
      <c r="G539" s="19">
        <v>59</v>
      </c>
      <c r="H539" s="19">
        <v>18821</v>
      </c>
      <c r="I539" s="20">
        <v>1.6388888888888891</v>
      </c>
      <c r="J539" s="19">
        <v>1520</v>
      </c>
      <c r="K539" s="19">
        <v>3288</v>
      </c>
      <c r="L539" s="19">
        <v>484880</v>
      </c>
      <c r="M539" s="19">
        <v>1048872</v>
      </c>
      <c r="N539" s="21">
        <v>46.2</v>
      </c>
      <c r="O539" s="19">
        <v>0</v>
      </c>
      <c r="P539" s="19">
        <v>0</v>
      </c>
      <c r="Q539" s="19">
        <v>0</v>
      </c>
      <c r="R539" s="19">
        <v>36366</v>
      </c>
      <c r="S539" s="19">
        <v>0</v>
      </c>
      <c r="T539" s="19">
        <v>0</v>
      </c>
      <c r="U539" s="19">
        <v>0</v>
      </c>
      <c r="V539" s="19">
        <v>36366</v>
      </c>
      <c r="W539" s="19">
        <v>94975</v>
      </c>
      <c r="X539" s="22">
        <v>38.299999999999997</v>
      </c>
    </row>
    <row r="540" spans="1:24" x14ac:dyDescent="0.2">
      <c r="A540" s="11" t="s">
        <v>32</v>
      </c>
      <c r="B540" s="12" t="s">
        <v>694</v>
      </c>
      <c r="C540" s="25" t="s">
        <v>860</v>
      </c>
      <c r="D540" s="25" t="s">
        <v>822</v>
      </c>
      <c r="E540">
        <v>3</v>
      </c>
      <c r="F540" s="43" t="s">
        <v>827</v>
      </c>
      <c r="G540" s="13">
        <v>59</v>
      </c>
      <c r="H540" s="13">
        <v>18821</v>
      </c>
      <c r="I540" s="14">
        <v>2.0486111111111112</v>
      </c>
      <c r="J540" s="13">
        <v>1468</v>
      </c>
      <c r="K540" s="13">
        <v>3288</v>
      </c>
      <c r="L540" s="13">
        <v>468292</v>
      </c>
      <c r="M540" s="13">
        <v>1048872</v>
      </c>
      <c r="N540" s="15">
        <v>44.6</v>
      </c>
      <c r="O540" s="13">
        <v>0</v>
      </c>
      <c r="P540" s="13">
        <v>0</v>
      </c>
      <c r="Q540" s="13">
        <v>0</v>
      </c>
      <c r="R540" s="13">
        <v>35122</v>
      </c>
      <c r="S540" s="13">
        <v>0</v>
      </c>
      <c r="T540" s="13">
        <v>0</v>
      </c>
      <c r="U540" s="13">
        <v>0</v>
      </c>
      <c r="V540" s="13">
        <v>35122</v>
      </c>
      <c r="W540" s="13">
        <v>94975</v>
      </c>
      <c r="X540" s="16">
        <v>37</v>
      </c>
    </row>
    <row r="541" spans="1:24" x14ac:dyDescent="0.2">
      <c r="A541" s="17" t="s">
        <v>30</v>
      </c>
      <c r="B541" s="18" t="s">
        <v>695</v>
      </c>
      <c r="C541" s="25" t="s">
        <v>822</v>
      </c>
      <c r="D541" s="25" t="s">
        <v>861</v>
      </c>
      <c r="E541">
        <v>2</v>
      </c>
      <c r="F541" s="43" t="s">
        <v>827</v>
      </c>
      <c r="G541" s="19">
        <v>1090</v>
      </c>
      <c r="H541" s="19">
        <v>456710</v>
      </c>
      <c r="I541" s="20">
        <v>36.913194444444443</v>
      </c>
      <c r="J541" s="19">
        <v>28044</v>
      </c>
      <c r="K541" s="19">
        <v>54500</v>
      </c>
      <c r="L541" s="19">
        <v>11750436</v>
      </c>
      <c r="M541" s="19">
        <v>22835500</v>
      </c>
      <c r="N541" s="21">
        <v>51.5</v>
      </c>
      <c r="O541" s="19">
        <v>0</v>
      </c>
      <c r="P541" s="19">
        <v>0</v>
      </c>
      <c r="Q541" s="19">
        <v>0</v>
      </c>
      <c r="R541" s="19">
        <v>881283</v>
      </c>
      <c r="S541" s="19">
        <v>0</v>
      </c>
      <c r="T541" s="19">
        <v>0</v>
      </c>
      <c r="U541" s="19">
        <v>0</v>
      </c>
      <c r="V541" s="19">
        <v>881283</v>
      </c>
      <c r="W541" s="19">
        <v>2046424</v>
      </c>
      <c r="X541" s="22">
        <v>43.1</v>
      </c>
    </row>
    <row r="542" spans="1:24" x14ac:dyDescent="0.2">
      <c r="A542" s="11" t="s">
        <v>32</v>
      </c>
      <c r="B542" s="12" t="s">
        <v>696</v>
      </c>
      <c r="C542" s="25" t="s">
        <v>861</v>
      </c>
      <c r="D542" s="25" t="s">
        <v>822</v>
      </c>
      <c r="E542">
        <v>3</v>
      </c>
      <c r="F542" s="43" t="s">
        <v>827</v>
      </c>
      <c r="G542" s="13">
        <v>1090</v>
      </c>
      <c r="H542" s="13">
        <v>456710</v>
      </c>
      <c r="I542" s="14">
        <v>41.631944444444443</v>
      </c>
      <c r="J542" s="13">
        <v>27206</v>
      </c>
      <c r="K542" s="13">
        <v>54500</v>
      </c>
      <c r="L542" s="13">
        <v>11399314</v>
      </c>
      <c r="M542" s="13">
        <v>22835500</v>
      </c>
      <c r="N542" s="15">
        <v>49.9</v>
      </c>
      <c r="O542" s="13">
        <v>0</v>
      </c>
      <c r="P542" s="13">
        <v>0</v>
      </c>
      <c r="Q542" s="13">
        <v>0</v>
      </c>
      <c r="R542" s="13">
        <v>854948</v>
      </c>
      <c r="S542" s="13">
        <v>0</v>
      </c>
      <c r="T542" s="13">
        <v>0</v>
      </c>
      <c r="U542" s="13">
        <v>0</v>
      </c>
      <c r="V542" s="13">
        <v>854948</v>
      </c>
      <c r="W542" s="13">
        <v>2046424</v>
      </c>
      <c r="X542" s="16">
        <v>41.8</v>
      </c>
    </row>
    <row r="543" spans="1:24" x14ac:dyDescent="0.2">
      <c r="A543" s="17" t="s">
        <v>30</v>
      </c>
      <c r="B543" s="18" t="s">
        <v>697</v>
      </c>
      <c r="C543" s="25" t="s">
        <v>822</v>
      </c>
      <c r="D543" s="25" t="s">
        <v>885</v>
      </c>
      <c r="E543">
        <v>2</v>
      </c>
      <c r="F543" s="43" t="s">
        <v>816</v>
      </c>
      <c r="G543" s="19">
        <v>1025</v>
      </c>
      <c r="H543" s="19">
        <v>266500</v>
      </c>
      <c r="I543" s="20">
        <v>30.093055555555555</v>
      </c>
      <c r="J543" s="19">
        <v>49352</v>
      </c>
      <c r="K543" s="19">
        <v>131308</v>
      </c>
      <c r="L543" s="19">
        <v>12831520</v>
      </c>
      <c r="M543" s="19">
        <v>34140080</v>
      </c>
      <c r="N543" s="21">
        <v>37.6</v>
      </c>
      <c r="O543" s="19">
        <v>43266</v>
      </c>
      <c r="P543" s="19">
        <v>2200</v>
      </c>
      <c r="Q543" s="19">
        <v>0</v>
      </c>
      <c r="R543" s="19">
        <v>962366</v>
      </c>
      <c r="S543" s="19">
        <v>11249</v>
      </c>
      <c r="T543" s="19">
        <v>572</v>
      </c>
      <c r="U543" s="19">
        <v>0</v>
      </c>
      <c r="V543" s="19">
        <v>974187</v>
      </c>
      <c r="W543" s="19">
        <v>3738373</v>
      </c>
      <c r="X543" s="22">
        <v>26.1</v>
      </c>
    </row>
    <row r="544" spans="1:24" x14ac:dyDescent="0.2">
      <c r="A544" s="11" t="s">
        <v>32</v>
      </c>
      <c r="B544" s="12" t="s">
        <v>698</v>
      </c>
      <c r="C544" s="25" t="s">
        <v>885</v>
      </c>
      <c r="D544" s="25" t="s">
        <v>822</v>
      </c>
      <c r="E544">
        <v>3</v>
      </c>
      <c r="F544" s="43" t="s">
        <v>816</v>
      </c>
      <c r="G544" s="13">
        <v>1024</v>
      </c>
      <c r="H544" s="13">
        <v>266240</v>
      </c>
      <c r="I544" s="14">
        <v>26.392361111111111</v>
      </c>
      <c r="J544" s="13">
        <v>53783</v>
      </c>
      <c r="K544" s="13">
        <v>131180</v>
      </c>
      <c r="L544" s="13">
        <v>13983580</v>
      </c>
      <c r="M544" s="13">
        <v>34106800</v>
      </c>
      <c r="N544" s="15">
        <v>41</v>
      </c>
      <c r="O544" s="13">
        <v>204724</v>
      </c>
      <c r="P544" s="13">
        <v>1912</v>
      </c>
      <c r="Q544" s="13">
        <v>0</v>
      </c>
      <c r="R544" s="13">
        <v>1048771</v>
      </c>
      <c r="S544" s="13">
        <v>53228</v>
      </c>
      <c r="T544" s="13">
        <v>498</v>
      </c>
      <c r="U544" s="13">
        <v>0</v>
      </c>
      <c r="V544" s="13">
        <v>1102497</v>
      </c>
      <c r="W544" s="13">
        <v>3734773</v>
      </c>
      <c r="X544" s="16">
        <v>29.5</v>
      </c>
    </row>
    <row r="545" spans="1:24" x14ac:dyDescent="0.2">
      <c r="A545" s="17" t="s">
        <v>30</v>
      </c>
      <c r="B545" s="18" t="s">
        <v>697</v>
      </c>
      <c r="C545" s="25" t="s">
        <v>822</v>
      </c>
      <c r="D545" s="25" t="s">
        <v>885</v>
      </c>
      <c r="E545">
        <v>2</v>
      </c>
      <c r="F545" s="43" t="s">
        <v>902</v>
      </c>
      <c r="G545" s="19">
        <v>122</v>
      </c>
      <c r="H545" s="19">
        <v>31720</v>
      </c>
      <c r="I545" s="20">
        <v>3.3888888888888888</v>
      </c>
      <c r="J545" s="19">
        <v>2899</v>
      </c>
      <c r="K545" s="19">
        <v>4758</v>
      </c>
      <c r="L545" s="19">
        <v>753740</v>
      </c>
      <c r="M545" s="19">
        <v>1237080</v>
      </c>
      <c r="N545" s="21">
        <v>60.9</v>
      </c>
      <c r="O545" s="19">
        <v>1123</v>
      </c>
      <c r="P545" s="19">
        <v>277</v>
      </c>
      <c r="Q545" s="19">
        <v>0</v>
      </c>
      <c r="R545" s="19">
        <v>56531</v>
      </c>
      <c r="S545" s="19">
        <v>292</v>
      </c>
      <c r="T545" s="19">
        <v>72</v>
      </c>
      <c r="U545" s="19">
        <v>0</v>
      </c>
      <c r="V545" s="19">
        <v>56895</v>
      </c>
      <c r="W545" s="19">
        <v>91766</v>
      </c>
      <c r="X545" s="22">
        <v>62</v>
      </c>
    </row>
    <row r="546" spans="1:24" x14ac:dyDescent="0.2">
      <c r="A546" s="11" t="s">
        <v>32</v>
      </c>
      <c r="B546" s="12" t="s">
        <v>698</v>
      </c>
      <c r="C546" s="25" t="s">
        <v>885</v>
      </c>
      <c r="D546" s="25" t="s">
        <v>822</v>
      </c>
      <c r="E546">
        <v>3</v>
      </c>
      <c r="F546" s="43" t="s">
        <v>902</v>
      </c>
      <c r="G546" s="13">
        <v>122</v>
      </c>
      <c r="H546" s="13">
        <v>31720</v>
      </c>
      <c r="I546" s="14">
        <v>3.3888888888888888</v>
      </c>
      <c r="J546" s="13">
        <v>3171</v>
      </c>
      <c r="K546" s="13">
        <v>4758</v>
      </c>
      <c r="L546" s="13">
        <v>824460</v>
      </c>
      <c r="M546" s="13">
        <v>1237080</v>
      </c>
      <c r="N546" s="15">
        <v>66.599999999999994</v>
      </c>
      <c r="O546" s="13">
        <v>15809</v>
      </c>
      <c r="P546" s="13">
        <v>119</v>
      </c>
      <c r="Q546" s="13">
        <v>0</v>
      </c>
      <c r="R546" s="13">
        <v>61835</v>
      </c>
      <c r="S546" s="13">
        <v>4110</v>
      </c>
      <c r="T546" s="13">
        <v>31</v>
      </c>
      <c r="U546" s="13">
        <v>0</v>
      </c>
      <c r="V546" s="13">
        <v>65976</v>
      </c>
      <c r="W546" s="13">
        <v>91766</v>
      </c>
      <c r="X546" s="16">
        <v>71.900000000000006</v>
      </c>
    </row>
    <row r="547" spans="1:24" x14ac:dyDescent="0.2">
      <c r="A547" s="17" t="s">
        <v>30</v>
      </c>
      <c r="B547" s="18" t="s">
        <v>699</v>
      </c>
      <c r="C547" s="25" t="s">
        <v>822</v>
      </c>
      <c r="D547" s="25" t="s">
        <v>903</v>
      </c>
      <c r="E547">
        <v>2</v>
      </c>
      <c r="F547" s="43" t="s">
        <v>816</v>
      </c>
      <c r="G547" s="19">
        <v>1417</v>
      </c>
      <c r="H547" s="19">
        <v>269230</v>
      </c>
      <c r="I547" s="20">
        <v>33.196527777777781</v>
      </c>
      <c r="J547" s="19">
        <v>98286</v>
      </c>
      <c r="K547" s="19">
        <v>181632</v>
      </c>
      <c r="L547" s="19">
        <v>18674340</v>
      </c>
      <c r="M547" s="19">
        <v>34510080</v>
      </c>
      <c r="N547" s="21">
        <v>54.1</v>
      </c>
      <c r="O547" s="19">
        <v>284278</v>
      </c>
      <c r="P547" s="19">
        <v>3237</v>
      </c>
      <c r="Q547" s="19">
        <v>4033</v>
      </c>
      <c r="R547" s="19">
        <v>1400577</v>
      </c>
      <c r="S547" s="19">
        <v>54014</v>
      </c>
      <c r="T547" s="19">
        <v>614</v>
      </c>
      <c r="U547" s="19">
        <v>767</v>
      </c>
      <c r="V547" s="19">
        <v>1455972</v>
      </c>
      <c r="W547" s="19">
        <v>3771624</v>
      </c>
      <c r="X547" s="22">
        <v>38.6</v>
      </c>
    </row>
    <row r="548" spans="1:24" x14ac:dyDescent="0.2">
      <c r="A548" s="11" t="s">
        <v>32</v>
      </c>
      <c r="B548" s="12" t="s">
        <v>700</v>
      </c>
      <c r="C548" s="25" t="s">
        <v>903</v>
      </c>
      <c r="D548" s="25" t="s">
        <v>822</v>
      </c>
      <c r="E548">
        <v>3</v>
      </c>
      <c r="F548" s="43" t="s">
        <v>816</v>
      </c>
      <c r="G548" s="13">
        <v>1417</v>
      </c>
      <c r="H548" s="13">
        <v>269230</v>
      </c>
      <c r="I548" s="14">
        <v>29.790277777777778</v>
      </c>
      <c r="J548" s="13">
        <v>101916</v>
      </c>
      <c r="K548" s="13">
        <v>181637</v>
      </c>
      <c r="L548" s="13">
        <v>19364040</v>
      </c>
      <c r="M548" s="13">
        <v>34511030</v>
      </c>
      <c r="N548" s="15">
        <v>56.1</v>
      </c>
      <c r="O548" s="13">
        <v>346810</v>
      </c>
      <c r="P548" s="13">
        <v>3545</v>
      </c>
      <c r="Q548" s="13">
        <v>7428</v>
      </c>
      <c r="R548" s="13">
        <v>1452304</v>
      </c>
      <c r="S548" s="13">
        <v>65894</v>
      </c>
      <c r="T548" s="13">
        <v>675</v>
      </c>
      <c r="U548" s="13">
        <v>1411</v>
      </c>
      <c r="V548" s="13">
        <v>1520284</v>
      </c>
      <c r="W548" s="13">
        <v>3771624</v>
      </c>
      <c r="X548" s="16">
        <v>40.299999999999997</v>
      </c>
    </row>
    <row r="549" spans="1:24" x14ac:dyDescent="0.2">
      <c r="A549" s="17" t="s">
        <v>30</v>
      </c>
      <c r="B549" s="18" t="s">
        <v>701</v>
      </c>
      <c r="C549" s="25" t="s">
        <v>822</v>
      </c>
      <c r="D549" s="25" t="s">
        <v>868</v>
      </c>
      <c r="E549">
        <v>2</v>
      </c>
      <c r="F549" s="43" t="s">
        <v>22</v>
      </c>
      <c r="G549" s="19">
        <v>2155</v>
      </c>
      <c r="H549" s="19">
        <v>661585</v>
      </c>
      <c r="I549" s="20" t="s">
        <v>702</v>
      </c>
      <c r="J549" s="19">
        <v>178166</v>
      </c>
      <c r="K549" s="19">
        <v>325963</v>
      </c>
      <c r="L549" s="19">
        <v>54696962</v>
      </c>
      <c r="M549" s="19">
        <v>100070641</v>
      </c>
      <c r="N549" s="21">
        <v>54.7</v>
      </c>
      <c r="O549" s="19">
        <v>85668</v>
      </c>
      <c r="P549" s="19">
        <v>1372</v>
      </c>
      <c r="Q549" s="19">
        <v>5387</v>
      </c>
      <c r="R549" s="19">
        <v>4102273</v>
      </c>
      <c r="S549" s="19">
        <v>26299</v>
      </c>
      <c r="T549" s="19">
        <v>421</v>
      </c>
      <c r="U549" s="19">
        <v>1654</v>
      </c>
      <c r="V549" s="19">
        <v>4130647</v>
      </c>
      <c r="W549" s="19">
        <v>10679148</v>
      </c>
      <c r="X549" s="22">
        <v>38.700000000000003</v>
      </c>
    </row>
    <row r="550" spans="1:24" x14ac:dyDescent="0.2">
      <c r="A550" s="11" t="s">
        <v>32</v>
      </c>
      <c r="B550" s="12" t="s">
        <v>703</v>
      </c>
      <c r="C550" s="25" t="s">
        <v>868</v>
      </c>
      <c r="D550" s="25" t="s">
        <v>822</v>
      </c>
      <c r="E550">
        <v>3</v>
      </c>
      <c r="F550" s="43" t="s">
        <v>22</v>
      </c>
      <c r="G550" s="13">
        <v>2154</v>
      </c>
      <c r="H550" s="13">
        <v>661278</v>
      </c>
      <c r="I550" s="14" t="s">
        <v>704</v>
      </c>
      <c r="J550" s="13">
        <v>176264</v>
      </c>
      <c r="K550" s="13">
        <v>325679</v>
      </c>
      <c r="L550" s="13">
        <v>54113048</v>
      </c>
      <c r="M550" s="13">
        <v>99983453</v>
      </c>
      <c r="N550" s="15">
        <v>54.1</v>
      </c>
      <c r="O550" s="13">
        <v>84735</v>
      </c>
      <c r="P550" s="13">
        <v>1358</v>
      </c>
      <c r="Q550" s="13">
        <v>16435</v>
      </c>
      <c r="R550" s="13">
        <v>4058477</v>
      </c>
      <c r="S550" s="13">
        <v>26013</v>
      </c>
      <c r="T550" s="13">
        <v>415</v>
      </c>
      <c r="U550" s="13">
        <v>5045</v>
      </c>
      <c r="V550" s="13">
        <v>4089950</v>
      </c>
      <c r="W550" s="13">
        <v>10670828</v>
      </c>
      <c r="X550" s="16">
        <v>38.299999999999997</v>
      </c>
    </row>
    <row r="551" spans="1:24" x14ac:dyDescent="0.2">
      <c r="A551" s="17" t="s">
        <v>30</v>
      </c>
      <c r="B551" s="18" t="s">
        <v>701</v>
      </c>
      <c r="C551" s="25" t="s">
        <v>822</v>
      </c>
      <c r="D551" s="25" t="s">
        <v>868</v>
      </c>
      <c r="E551">
        <v>2</v>
      </c>
      <c r="F551" s="43" t="s">
        <v>828</v>
      </c>
      <c r="G551" s="19">
        <v>356</v>
      </c>
      <c r="H551" s="19">
        <v>109292</v>
      </c>
      <c r="I551" s="20">
        <v>10.834027777777777</v>
      </c>
      <c r="J551" s="19">
        <v>10787</v>
      </c>
      <c r="K551" s="19">
        <v>12816</v>
      </c>
      <c r="L551" s="19">
        <v>3311609</v>
      </c>
      <c r="M551" s="19">
        <v>3934512</v>
      </c>
      <c r="N551" s="21">
        <v>84.2</v>
      </c>
      <c r="O551" s="19">
        <v>8125</v>
      </c>
      <c r="P551" s="19">
        <v>83</v>
      </c>
      <c r="Q551" s="19">
        <v>0</v>
      </c>
      <c r="R551" s="19">
        <v>248371</v>
      </c>
      <c r="S551" s="19">
        <v>2495</v>
      </c>
      <c r="T551" s="19">
        <v>24</v>
      </c>
      <c r="U551" s="19">
        <v>0</v>
      </c>
      <c r="V551" s="19">
        <v>250890</v>
      </c>
      <c r="W551" s="19">
        <v>377716</v>
      </c>
      <c r="X551" s="22">
        <v>66.400000000000006</v>
      </c>
    </row>
    <row r="552" spans="1:24" x14ac:dyDescent="0.2">
      <c r="A552" s="11" t="s">
        <v>32</v>
      </c>
      <c r="B552" s="12" t="s">
        <v>703</v>
      </c>
      <c r="C552" s="25" t="s">
        <v>868</v>
      </c>
      <c r="D552" s="25" t="s">
        <v>822</v>
      </c>
      <c r="E552">
        <v>3</v>
      </c>
      <c r="F552" s="43" t="s">
        <v>828</v>
      </c>
      <c r="G552" s="13">
        <v>358</v>
      </c>
      <c r="H552" s="13">
        <v>109906</v>
      </c>
      <c r="I552" s="14">
        <v>12.738888888888889</v>
      </c>
      <c r="J552" s="13">
        <v>11311</v>
      </c>
      <c r="K552" s="13">
        <v>12888</v>
      </c>
      <c r="L552" s="13">
        <v>3472477</v>
      </c>
      <c r="M552" s="13">
        <v>3956616</v>
      </c>
      <c r="N552" s="15">
        <v>87.8</v>
      </c>
      <c r="O552" s="13">
        <v>2063</v>
      </c>
      <c r="P552" s="13">
        <v>86</v>
      </c>
      <c r="Q552" s="13">
        <v>0</v>
      </c>
      <c r="R552" s="13">
        <v>260434</v>
      </c>
      <c r="S552" s="13">
        <v>632</v>
      </c>
      <c r="T552" s="13">
        <v>24</v>
      </c>
      <c r="U552" s="13">
        <v>0</v>
      </c>
      <c r="V552" s="13">
        <v>261090</v>
      </c>
      <c r="W552" s="13">
        <v>379838</v>
      </c>
      <c r="X552" s="16">
        <v>68.7</v>
      </c>
    </row>
    <row r="553" spans="1:24" x14ac:dyDescent="0.2">
      <c r="A553" s="17" t="s">
        <v>30</v>
      </c>
      <c r="B553" s="18" t="s">
        <v>705</v>
      </c>
      <c r="C553" s="25" t="s">
        <v>822</v>
      </c>
      <c r="D553" s="25" t="s">
        <v>873</v>
      </c>
      <c r="E553">
        <v>2</v>
      </c>
      <c r="F553" s="43" t="s">
        <v>816</v>
      </c>
      <c r="G553" s="19">
        <v>212</v>
      </c>
      <c r="H553" s="19">
        <v>290440</v>
      </c>
      <c r="I553" s="20">
        <v>18.052777777777777</v>
      </c>
      <c r="J553" s="19">
        <v>15931</v>
      </c>
      <c r="K553" s="19">
        <v>26502</v>
      </c>
      <c r="L553" s="19">
        <v>21825470</v>
      </c>
      <c r="M553" s="19">
        <v>36307740</v>
      </c>
      <c r="N553" s="21">
        <v>60.1</v>
      </c>
      <c r="O553" s="19">
        <v>51277</v>
      </c>
      <c r="P553" s="19">
        <v>594</v>
      </c>
      <c r="Q553" s="19">
        <v>0</v>
      </c>
      <c r="R553" s="19">
        <v>1636911</v>
      </c>
      <c r="S553" s="19">
        <v>70250</v>
      </c>
      <c r="T553" s="19">
        <v>814</v>
      </c>
      <c r="U553" s="19">
        <v>0</v>
      </c>
      <c r="V553" s="19">
        <v>1707975</v>
      </c>
      <c r="W553" s="19">
        <v>4097382</v>
      </c>
      <c r="X553" s="22">
        <v>41.7</v>
      </c>
    </row>
    <row r="554" spans="1:24" x14ac:dyDescent="0.2">
      <c r="A554" s="11" t="s">
        <v>32</v>
      </c>
      <c r="B554" s="12" t="s">
        <v>706</v>
      </c>
      <c r="C554" s="25" t="s">
        <v>873</v>
      </c>
      <c r="D554" s="25" t="s">
        <v>822</v>
      </c>
      <c r="E554">
        <v>3</v>
      </c>
      <c r="F554" s="43" t="s">
        <v>816</v>
      </c>
      <c r="G554" s="13">
        <v>215</v>
      </c>
      <c r="H554" s="13">
        <v>294550</v>
      </c>
      <c r="I554" s="14">
        <v>17.122222222222224</v>
      </c>
      <c r="J554" s="13">
        <v>15536</v>
      </c>
      <c r="K554" s="13">
        <v>26885</v>
      </c>
      <c r="L554" s="13">
        <v>21284320</v>
      </c>
      <c r="M554" s="13">
        <v>36832450</v>
      </c>
      <c r="N554" s="15">
        <v>57.8</v>
      </c>
      <c r="O554" s="13">
        <v>9324</v>
      </c>
      <c r="P554" s="13">
        <v>340</v>
      </c>
      <c r="Q554" s="13">
        <v>0</v>
      </c>
      <c r="R554" s="13">
        <v>1596325</v>
      </c>
      <c r="S554" s="13">
        <v>12773</v>
      </c>
      <c r="T554" s="13">
        <v>466</v>
      </c>
      <c r="U554" s="13">
        <v>0</v>
      </c>
      <c r="V554" s="13">
        <v>1609564</v>
      </c>
      <c r="W554" s="13">
        <v>4155005</v>
      </c>
      <c r="X554" s="16">
        <v>38.700000000000003</v>
      </c>
    </row>
    <row r="555" spans="1:24" x14ac:dyDescent="0.2">
      <c r="A555" s="17" t="s">
        <v>30</v>
      </c>
      <c r="B555" s="18" t="s">
        <v>707</v>
      </c>
      <c r="C555" s="25" t="s">
        <v>862</v>
      </c>
      <c r="D555" s="25" t="s">
        <v>823</v>
      </c>
      <c r="E555">
        <v>2</v>
      </c>
      <c r="F555" s="43" t="s">
        <v>824</v>
      </c>
      <c r="G555" s="19">
        <v>367</v>
      </c>
      <c r="H555" s="19">
        <v>393424</v>
      </c>
      <c r="I555" s="20">
        <v>27.277083333333334</v>
      </c>
      <c r="J555" s="19">
        <v>31579</v>
      </c>
      <c r="K555" s="19">
        <v>54985</v>
      </c>
      <c r="L555" s="19">
        <v>33852688</v>
      </c>
      <c r="M555" s="19">
        <v>58943920</v>
      </c>
      <c r="N555" s="21">
        <v>57.4</v>
      </c>
      <c r="O555" s="19">
        <v>415922</v>
      </c>
      <c r="P555" s="19">
        <v>0</v>
      </c>
      <c r="Q555" s="19">
        <v>0</v>
      </c>
      <c r="R555" s="19">
        <v>2538951</v>
      </c>
      <c r="S555" s="19">
        <v>445869</v>
      </c>
      <c r="T555" s="19">
        <v>0</v>
      </c>
      <c r="U555" s="19">
        <v>0</v>
      </c>
      <c r="V555" s="19">
        <v>2984820</v>
      </c>
      <c r="W555" s="19">
        <v>6195645</v>
      </c>
      <c r="X555" s="22">
        <v>48.2</v>
      </c>
    </row>
    <row r="556" spans="1:24" x14ac:dyDescent="0.2">
      <c r="A556" s="11" t="s">
        <v>32</v>
      </c>
      <c r="B556" s="12" t="s">
        <v>708</v>
      </c>
      <c r="C556" s="25" t="s">
        <v>823</v>
      </c>
      <c r="D556" s="25" t="s">
        <v>862</v>
      </c>
      <c r="E556">
        <v>3</v>
      </c>
      <c r="F556" s="43" t="s">
        <v>824</v>
      </c>
      <c r="G556" s="13">
        <v>367</v>
      </c>
      <c r="H556" s="13">
        <v>393424</v>
      </c>
      <c r="I556" s="14">
        <v>24.436805555555555</v>
      </c>
      <c r="J556" s="13">
        <v>32215</v>
      </c>
      <c r="K556" s="13">
        <v>54985</v>
      </c>
      <c r="L556" s="13">
        <v>34534480</v>
      </c>
      <c r="M556" s="13">
        <v>58943920</v>
      </c>
      <c r="N556" s="15">
        <v>58.6</v>
      </c>
      <c r="O556" s="13">
        <v>532</v>
      </c>
      <c r="P556" s="13">
        <v>0</v>
      </c>
      <c r="Q556" s="13">
        <v>0</v>
      </c>
      <c r="R556" s="13">
        <v>2590086</v>
      </c>
      <c r="S556" s="13">
        <v>571</v>
      </c>
      <c r="T556" s="13">
        <v>0</v>
      </c>
      <c r="U556" s="13">
        <v>0</v>
      </c>
      <c r="V556" s="13">
        <v>2590657</v>
      </c>
      <c r="W556" s="13">
        <v>6195645</v>
      </c>
      <c r="X556" s="16">
        <v>41.8</v>
      </c>
    </row>
    <row r="557" spans="1:24" x14ac:dyDescent="0.2">
      <c r="A557" s="17" t="s">
        <v>30</v>
      </c>
      <c r="B557" s="18" t="s">
        <v>709</v>
      </c>
      <c r="C557" s="25" t="s">
        <v>864</v>
      </c>
      <c r="D557" s="25" t="s">
        <v>904</v>
      </c>
      <c r="E557">
        <v>2</v>
      </c>
      <c r="F557" s="43" t="s">
        <v>902</v>
      </c>
      <c r="G557" s="19">
        <v>690</v>
      </c>
      <c r="H557" s="19">
        <v>86940</v>
      </c>
      <c r="I557" s="20">
        <v>14.375</v>
      </c>
      <c r="J557" s="19">
        <v>15087</v>
      </c>
      <c r="K557" s="19">
        <v>26910</v>
      </c>
      <c r="L557" s="19">
        <v>1900962</v>
      </c>
      <c r="M557" s="19">
        <v>3390660</v>
      </c>
      <c r="N557" s="21">
        <v>56.1</v>
      </c>
      <c r="O557" s="19">
        <v>1410</v>
      </c>
      <c r="P557" s="19">
        <v>138</v>
      </c>
      <c r="Q557" s="19">
        <v>0</v>
      </c>
      <c r="R557" s="19">
        <v>142572</v>
      </c>
      <c r="S557" s="19">
        <v>177</v>
      </c>
      <c r="T557" s="19">
        <v>18</v>
      </c>
      <c r="U557" s="19">
        <v>0</v>
      </c>
      <c r="V557" s="19">
        <v>142767</v>
      </c>
      <c r="W557" s="19">
        <v>251518</v>
      </c>
      <c r="X557" s="22">
        <v>56.8</v>
      </c>
    </row>
    <row r="558" spans="1:24" x14ac:dyDescent="0.2">
      <c r="A558" s="11" t="s">
        <v>32</v>
      </c>
      <c r="B558" s="12" t="s">
        <v>710</v>
      </c>
      <c r="C558" s="25" t="s">
        <v>904</v>
      </c>
      <c r="D558" s="25" t="s">
        <v>864</v>
      </c>
      <c r="E558">
        <v>3</v>
      </c>
      <c r="F558" s="43" t="s">
        <v>902</v>
      </c>
      <c r="G558" s="13">
        <v>689</v>
      </c>
      <c r="H558" s="13">
        <v>86814</v>
      </c>
      <c r="I558" s="14">
        <v>14.354166666666666</v>
      </c>
      <c r="J558" s="13">
        <v>16421</v>
      </c>
      <c r="K558" s="13">
        <v>26871</v>
      </c>
      <c r="L558" s="13">
        <v>2069046</v>
      </c>
      <c r="M558" s="13">
        <v>3385746</v>
      </c>
      <c r="N558" s="15">
        <v>61.1</v>
      </c>
      <c r="O558" s="13">
        <v>3507</v>
      </c>
      <c r="P558" s="13">
        <v>166</v>
      </c>
      <c r="Q558" s="13">
        <v>0</v>
      </c>
      <c r="R558" s="13">
        <v>155180</v>
      </c>
      <c r="S558" s="13">
        <v>441</v>
      </c>
      <c r="T558" s="13">
        <v>21</v>
      </c>
      <c r="U558" s="13">
        <v>0</v>
      </c>
      <c r="V558" s="13">
        <v>155642</v>
      </c>
      <c r="W558" s="13">
        <v>251154</v>
      </c>
      <c r="X558" s="16">
        <v>62</v>
      </c>
    </row>
    <row r="559" spans="1:24" x14ac:dyDescent="0.2">
      <c r="A559" s="17" t="s">
        <v>30</v>
      </c>
      <c r="B559" s="18" t="s">
        <v>711</v>
      </c>
      <c r="C559" s="25" t="s">
        <v>864</v>
      </c>
      <c r="D559" s="25" t="s">
        <v>885</v>
      </c>
      <c r="E559">
        <v>2</v>
      </c>
      <c r="F559" s="43" t="s">
        <v>902</v>
      </c>
      <c r="G559" s="19">
        <v>996</v>
      </c>
      <c r="H559" s="19">
        <v>201192</v>
      </c>
      <c r="I559" s="20">
        <v>20.75</v>
      </c>
      <c r="J559" s="19">
        <v>14858</v>
      </c>
      <c r="K559" s="19">
        <v>38844</v>
      </c>
      <c r="L559" s="19">
        <v>3001316</v>
      </c>
      <c r="M559" s="19">
        <v>7846488</v>
      </c>
      <c r="N559" s="21">
        <v>38.299999999999997</v>
      </c>
      <c r="O559" s="19">
        <v>2199</v>
      </c>
      <c r="P559" s="19">
        <v>254</v>
      </c>
      <c r="Q559" s="19">
        <v>0</v>
      </c>
      <c r="R559" s="19">
        <v>225099</v>
      </c>
      <c r="S559" s="19">
        <v>445</v>
      </c>
      <c r="T559" s="19">
        <v>50</v>
      </c>
      <c r="U559" s="19">
        <v>0</v>
      </c>
      <c r="V559" s="19">
        <v>225594</v>
      </c>
      <c r="W559" s="19">
        <v>582050</v>
      </c>
      <c r="X559" s="22">
        <v>38.799999999999997</v>
      </c>
    </row>
    <row r="560" spans="1:24" x14ac:dyDescent="0.2">
      <c r="A560" s="11" t="s">
        <v>32</v>
      </c>
      <c r="B560" s="12" t="s">
        <v>712</v>
      </c>
      <c r="C560" s="25" t="s">
        <v>885</v>
      </c>
      <c r="D560" s="25" t="s">
        <v>864</v>
      </c>
      <c r="E560">
        <v>3</v>
      </c>
      <c r="F560" s="43" t="s">
        <v>902</v>
      </c>
      <c r="G560" s="13">
        <v>996</v>
      </c>
      <c r="H560" s="13">
        <v>201192</v>
      </c>
      <c r="I560" s="14">
        <v>20.75</v>
      </c>
      <c r="J560" s="13">
        <v>15970</v>
      </c>
      <c r="K560" s="13">
        <v>38844</v>
      </c>
      <c r="L560" s="13">
        <v>3225940</v>
      </c>
      <c r="M560" s="13">
        <v>7846488</v>
      </c>
      <c r="N560" s="15">
        <v>41.1</v>
      </c>
      <c r="O560" s="13">
        <v>16824</v>
      </c>
      <c r="P560" s="13">
        <v>140</v>
      </c>
      <c r="Q560" s="13">
        <v>0</v>
      </c>
      <c r="R560" s="13">
        <v>241946</v>
      </c>
      <c r="S560" s="13">
        <v>3399</v>
      </c>
      <c r="T560" s="13">
        <v>28</v>
      </c>
      <c r="U560" s="13">
        <v>0</v>
      </c>
      <c r="V560" s="13">
        <v>245373</v>
      </c>
      <c r="W560" s="13">
        <v>582050</v>
      </c>
      <c r="X560" s="16">
        <v>42.2</v>
      </c>
    </row>
    <row r="561" spans="1:24" x14ac:dyDescent="0.2">
      <c r="A561" s="17" t="s">
        <v>30</v>
      </c>
      <c r="B561" s="18" t="s">
        <v>713</v>
      </c>
      <c r="C561" s="25" t="s">
        <v>864</v>
      </c>
      <c r="D561" s="25" t="s">
        <v>903</v>
      </c>
      <c r="E561">
        <v>2</v>
      </c>
      <c r="F561" s="43" t="s">
        <v>902</v>
      </c>
      <c r="G561" s="19">
        <v>1501</v>
      </c>
      <c r="H561" s="19">
        <v>325717</v>
      </c>
      <c r="I561" s="20">
        <v>36.482638888888893</v>
      </c>
      <c r="J561" s="19">
        <v>34964</v>
      </c>
      <c r="K561" s="19">
        <v>58539</v>
      </c>
      <c r="L561" s="19">
        <v>7587188</v>
      </c>
      <c r="M561" s="19">
        <v>12702963</v>
      </c>
      <c r="N561" s="21">
        <v>59.7</v>
      </c>
      <c r="O561" s="19">
        <v>4486</v>
      </c>
      <c r="P561" s="19">
        <v>566</v>
      </c>
      <c r="Q561" s="19">
        <v>1661</v>
      </c>
      <c r="R561" s="19">
        <v>569041</v>
      </c>
      <c r="S561" s="19">
        <v>973</v>
      </c>
      <c r="T561" s="19">
        <v>124</v>
      </c>
      <c r="U561" s="19">
        <v>359</v>
      </c>
      <c r="V561" s="19">
        <v>570497</v>
      </c>
      <c r="W561" s="19">
        <v>942300</v>
      </c>
      <c r="X561" s="22">
        <v>60.5</v>
      </c>
    </row>
    <row r="562" spans="1:24" x14ac:dyDescent="0.2">
      <c r="A562" s="11" t="s">
        <v>32</v>
      </c>
      <c r="B562" s="12" t="s">
        <v>714</v>
      </c>
      <c r="C562" s="25" t="s">
        <v>903</v>
      </c>
      <c r="D562" s="25" t="s">
        <v>864</v>
      </c>
      <c r="E562">
        <v>3</v>
      </c>
      <c r="F562" s="43" t="s">
        <v>902</v>
      </c>
      <c r="G562" s="13">
        <v>1500</v>
      </c>
      <c r="H562" s="13">
        <v>325500</v>
      </c>
      <c r="I562" s="14">
        <v>36.458333333333336</v>
      </c>
      <c r="J562" s="13">
        <v>36285</v>
      </c>
      <c r="K562" s="13">
        <v>58500</v>
      </c>
      <c r="L562" s="13">
        <v>7873845</v>
      </c>
      <c r="M562" s="13">
        <v>12694500</v>
      </c>
      <c r="N562" s="15">
        <v>62</v>
      </c>
      <c r="O562" s="13">
        <v>10260</v>
      </c>
      <c r="P562" s="13">
        <v>546</v>
      </c>
      <c r="Q562" s="13">
        <v>5429</v>
      </c>
      <c r="R562" s="13">
        <v>590538</v>
      </c>
      <c r="S562" s="13">
        <v>2227</v>
      </c>
      <c r="T562" s="13">
        <v>119</v>
      </c>
      <c r="U562" s="13">
        <v>1179</v>
      </c>
      <c r="V562" s="13">
        <v>594063</v>
      </c>
      <c r="W562" s="13">
        <v>941672</v>
      </c>
      <c r="X562" s="16">
        <v>63.1</v>
      </c>
    </row>
    <row r="563" spans="1:24" x14ac:dyDescent="0.2">
      <c r="A563" s="17" t="s">
        <v>30</v>
      </c>
      <c r="B563" s="18" t="s">
        <v>715</v>
      </c>
      <c r="C563" s="25" t="s">
        <v>864</v>
      </c>
      <c r="D563" s="25" t="s">
        <v>823</v>
      </c>
      <c r="E563">
        <v>2</v>
      </c>
      <c r="F563" s="43" t="s">
        <v>816</v>
      </c>
      <c r="G563" s="19">
        <v>31</v>
      </c>
      <c r="H563" s="19">
        <v>28365</v>
      </c>
      <c r="I563" s="20">
        <v>2.1736111111111112</v>
      </c>
      <c r="J563" s="19">
        <v>1923</v>
      </c>
      <c r="K563" s="19">
        <v>3720</v>
      </c>
      <c r="L563" s="19">
        <v>1759545</v>
      </c>
      <c r="M563" s="19">
        <v>3403800</v>
      </c>
      <c r="N563" s="21">
        <v>51.7</v>
      </c>
      <c r="O563" s="19">
        <v>6482</v>
      </c>
      <c r="P563" s="19">
        <v>70</v>
      </c>
      <c r="Q563" s="19">
        <v>0</v>
      </c>
      <c r="R563" s="19">
        <v>131966</v>
      </c>
      <c r="S563" s="19">
        <v>5931</v>
      </c>
      <c r="T563" s="19">
        <v>64</v>
      </c>
      <c r="U563" s="19">
        <v>0</v>
      </c>
      <c r="V563" s="19">
        <v>137961</v>
      </c>
      <c r="W563" s="19">
        <v>396968</v>
      </c>
      <c r="X563" s="22">
        <v>34.799999999999997</v>
      </c>
    </row>
    <row r="564" spans="1:24" x14ac:dyDescent="0.2">
      <c r="A564" s="11" t="s">
        <v>32</v>
      </c>
      <c r="B564" s="12" t="s">
        <v>716</v>
      </c>
      <c r="C564" s="25" t="s">
        <v>823</v>
      </c>
      <c r="D564" s="25" t="s">
        <v>864</v>
      </c>
      <c r="E564">
        <v>3</v>
      </c>
      <c r="F564" s="43" t="s">
        <v>816</v>
      </c>
      <c r="G564" s="13">
        <v>31</v>
      </c>
      <c r="H564" s="13">
        <v>28365</v>
      </c>
      <c r="I564" s="14">
        <v>1.8388888888888888</v>
      </c>
      <c r="J564" s="13">
        <v>1864</v>
      </c>
      <c r="K564" s="13">
        <v>3726</v>
      </c>
      <c r="L564" s="13">
        <v>1705560</v>
      </c>
      <c r="M564" s="13">
        <v>3409290</v>
      </c>
      <c r="N564" s="15">
        <v>50</v>
      </c>
      <c r="O564" s="13">
        <v>10</v>
      </c>
      <c r="P564" s="13">
        <v>80</v>
      </c>
      <c r="Q564" s="13">
        <v>0</v>
      </c>
      <c r="R564" s="13">
        <v>127917</v>
      </c>
      <c r="S564" s="13">
        <v>9</v>
      </c>
      <c r="T564" s="13">
        <v>73</v>
      </c>
      <c r="U564" s="13">
        <v>0</v>
      </c>
      <c r="V564" s="13">
        <v>127999</v>
      </c>
      <c r="W564" s="13">
        <v>396831</v>
      </c>
      <c r="X564" s="16">
        <v>32.299999999999997</v>
      </c>
    </row>
    <row r="565" spans="1:24" x14ac:dyDescent="0.2">
      <c r="A565" s="17" t="s">
        <v>30</v>
      </c>
      <c r="B565" s="18" t="s">
        <v>715</v>
      </c>
      <c r="C565" s="25" t="s">
        <v>864</v>
      </c>
      <c r="D565" s="25" t="s">
        <v>823</v>
      </c>
      <c r="E565">
        <v>2</v>
      </c>
      <c r="F565" s="43" t="s">
        <v>865</v>
      </c>
      <c r="G565" s="19">
        <v>333</v>
      </c>
      <c r="H565" s="19">
        <v>304695</v>
      </c>
      <c r="I565" s="20">
        <v>21.704861111111111</v>
      </c>
      <c r="J565" s="19">
        <v>24367</v>
      </c>
      <c r="K565" s="19">
        <v>49907</v>
      </c>
      <c r="L565" s="19">
        <v>22295805</v>
      </c>
      <c r="M565" s="19">
        <v>45664905</v>
      </c>
      <c r="N565" s="21">
        <v>48.8</v>
      </c>
      <c r="O565" s="19">
        <v>0</v>
      </c>
      <c r="P565" s="19">
        <v>138</v>
      </c>
      <c r="Q565" s="19">
        <v>0</v>
      </c>
      <c r="R565" s="19">
        <v>1672187</v>
      </c>
      <c r="S565" s="19">
        <v>0</v>
      </c>
      <c r="T565" s="19">
        <v>126</v>
      </c>
      <c r="U565" s="19">
        <v>0</v>
      </c>
      <c r="V565" s="19">
        <v>1672313</v>
      </c>
      <c r="W565" s="19">
        <v>5099836</v>
      </c>
      <c r="X565" s="22">
        <v>32.799999999999997</v>
      </c>
    </row>
    <row r="566" spans="1:24" x14ac:dyDescent="0.2">
      <c r="A566" s="11" t="s">
        <v>32</v>
      </c>
      <c r="B566" s="12" t="s">
        <v>716</v>
      </c>
      <c r="C566" s="25" t="s">
        <v>823</v>
      </c>
      <c r="D566" s="25" t="s">
        <v>864</v>
      </c>
      <c r="E566">
        <v>3</v>
      </c>
      <c r="F566" s="43" t="s">
        <v>865</v>
      </c>
      <c r="G566" s="13">
        <v>332</v>
      </c>
      <c r="H566" s="13">
        <v>303780</v>
      </c>
      <c r="I566" s="14">
        <v>19.526388888888889</v>
      </c>
      <c r="J566" s="13">
        <v>24427</v>
      </c>
      <c r="K566" s="13">
        <v>49756</v>
      </c>
      <c r="L566" s="13">
        <v>22350705</v>
      </c>
      <c r="M566" s="13">
        <v>45526740</v>
      </c>
      <c r="N566" s="15">
        <v>49.1</v>
      </c>
      <c r="O566" s="13">
        <v>0</v>
      </c>
      <c r="P566" s="13">
        <v>101</v>
      </c>
      <c r="Q566" s="13">
        <v>0</v>
      </c>
      <c r="R566" s="13">
        <v>1676303</v>
      </c>
      <c r="S566" s="13">
        <v>0</v>
      </c>
      <c r="T566" s="13">
        <v>92</v>
      </c>
      <c r="U566" s="13">
        <v>0</v>
      </c>
      <c r="V566" s="13">
        <v>1676395</v>
      </c>
      <c r="W566" s="13">
        <v>5084454</v>
      </c>
      <c r="X566" s="16">
        <v>33</v>
      </c>
    </row>
    <row r="567" spans="1:24" x14ac:dyDescent="0.2">
      <c r="A567" s="17" t="s">
        <v>30</v>
      </c>
      <c r="B567" s="18" t="s">
        <v>717</v>
      </c>
      <c r="C567" s="25" t="s">
        <v>866</v>
      </c>
      <c r="D567" s="25" t="s">
        <v>823</v>
      </c>
      <c r="E567">
        <v>2</v>
      </c>
      <c r="F567" s="43" t="s">
        <v>816</v>
      </c>
      <c r="G567" s="19">
        <v>301</v>
      </c>
      <c r="H567" s="19">
        <v>267890</v>
      </c>
      <c r="I567" s="20">
        <v>19.302777777777777</v>
      </c>
      <c r="J567" s="19">
        <v>39208</v>
      </c>
      <c r="K567" s="19">
        <v>81270</v>
      </c>
      <c r="L567" s="19">
        <v>34895120</v>
      </c>
      <c r="M567" s="19">
        <v>72330300</v>
      </c>
      <c r="N567" s="21">
        <v>48.2</v>
      </c>
      <c r="O567" s="19">
        <v>1503049</v>
      </c>
      <c r="P567" s="19">
        <v>1121</v>
      </c>
      <c r="Q567" s="19">
        <v>0</v>
      </c>
      <c r="R567" s="19">
        <v>2617134</v>
      </c>
      <c r="S567" s="19">
        <v>1337714</v>
      </c>
      <c r="T567" s="19">
        <v>997</v>
      </c>
      <c r="U567" s="19">
        <v>0</v>
      </c>
      <c r="V567" s="19">
        <v>3955845</v>
      </c>
      <c r="W567" s="19">
        <v>13146436</v>
      </c>
      <c r="X567" s="22">
        <v>30.1</v>
      </c>
    </row>
    <row r="568" spans="1:24" x14ac:dyDescent="0.2">
      <c r="A568" s="11" t="s">
        <v>32</v>
      </c>
      <c r="B568" s="12" t="s">
        <v>718</v>
      </c>
      <c r="C568" s="25" t="s">
        <v>823</v>
      </c>
      <c r="D568" s="25" t="s">
        <v>866</v>
      </c>
      <c r="E568">
        <v>3</v>
      </c>
      <c r="F568" s="43" t="s">
        <v>816</v>
      </c>
      <c r="G568" s="13">
        <v>303</v>
      </c>
      <c r="H568" s="13">
        <v>269670</v>
      </c>
      <c r="I568" s="14">
        <v>18.12638888888889</v>
      </c>
      <c r="J568" s="13">
        <v>39348</v>
      </c>
      <c r="K568" s="13">
        <v>81810</v>
      </c>
      <c r="L568" s="13">
        <v>35019720</v>
      </c>
      <c r="M568" s="13">
        <v>72810900</v>
      </c>
      <c r="N568" s="15">
        <v>48.1</v>
      </c>
      <c r="O568" s="13">
        <v>223929</v>
      </c>
      <c r="P568" s="13">
        <v>745</v>
      </c>
      <c r="Q568" s="13">
        <v>0</v>
      </c>
      <c r="R568" s="13">
        <v>2626481</v>
      </c>
      <c r="S568" s="13">
        <v>199298</v>
      </c>
      <c r="T568" s="13">
        <v>663</v>
      </c>
      <c r="U568" s="13">
        <v>0</v>
      </c>
      <c r="V568" s="13">
        <v>2826442</v>
      </c>
      <c r="W568" s="13">
        <v>13233788</v>
      </c>
      <c r="X568" s="16">
        <v>21.4</v>
      </c>
    </row>
    <row r="569" spans="1:24" x14ac:dyDescent="0.2">
      <c r="A569" s="17" t="s">
        <v>30</v>
      </c>
      <c r="B569" s="18" t="s">
        <v>717</v>
      </c>
      <c r="C569" s="25" t="s">
        <v>866</v>
      </c>
      <c r="D569" s="25" t="s">
        <v>823</v>
      </c>
      <c r="E569">
        <v>2</v>
      </c>
      <c r="F569" s="43" t="s">
        <v>865</v>
      </c>
      <c r="G569" s="19">
        <v>61</v>
      </c>
      <c r="H569" s="19">
        <v>54290</v>
      </c>
      <c r="I569" s="20">
        <v>4.1319444444444446</v>
      </c>
      <c r="J569" s="19">
        <v>6112</v>
      </c>
      <c r="K569" s="19">
        <v>9144</v>
      </c>
      <c r="L569" s="19">
        <v>5439680</v>
      </c>
      <c r="M569" s="19">
        <v>8138160</v>
      </c>
      <c r="N569" s="21">
        <v>66.8</v>
      </c>
      <c r="O569" s="19">
        <v>20419</v>
      </c>
      <c r="P569" s="19">
        <v>232</v>
      </c>
      <c r="Q569" s="19">
        <v>0</v>
      </c>
      <c r="R569" s="19">
        <v>407977</v>
      </c>
      <c r="S569" s="19">
        <v>18173</v>
      </c>
      <c r="T569" s="19">
        <v>207</v>
      </c>
      <c r="U569" s="19">
        <v>0</v>
      </c>
      <c r="V569" s="19">
        <v>426357</v>
      </c>
      <c r="W569" s="19">
        <v>908790</v>
      </c>
      <c r="X569" s="22">
        <v>46.9</v>
      </c>
    </row>
    <row r="570" spans="1:24" x14ac:dyDescent="0.2">
      <c r="A570" s="11" t="s">
        <v>32</v>
      </c>
      <c r="B570" s="12" t="s">
        <v>718</v>
      </c>
      <c r="C570" s="25" t="s">
        <v>823</v>
      </c>
      <c r="D570" s="25" t="s">
        <v>866</v>
      </c>
      <c r="E570">
        <v>3</v>
      </c>
      <c r="F570" s="43" t="s">
        <v>865</v>
      </c>
      <c r="G570" s="13">
        <v>61</v>
      </c>
      <c r="H570" s="13">
        <v>54290</v>
      </c>
      <c r="I570" s="14">
        <v>3.6854166666666668</v>
      </c>
      <c r="J570" s="13">
        <v>6274</v>
      </c>
      <c r="K570" s="13">
        <v>9144</v>
      </c>
      <c r="L570" s="13">
        <v>5583860</v>
      </c>
      <c r="M570" s="13">
        <v>8138160</v>
      </c>
      <c r="N570" s="15">
        <v>68.599999999999994</v>
      </c>
      <c r="O570" s="13">
        <v>1194</v>
      </c>
      <c r="P570" s="13">
        <v>177</v>
      </c>
      <c r="Q570" s="13">
        <v>0</v>
      </c>
      <c r="R570" s="13">
        <v>418790</v>
      </c>
      <c r="S570" s="13">
        <v>1063</v>
      </c>
      <c r="T570" s="13">
        <v>158</v>
      </c>
      <c r="U570" s="13">
        <v>0</v>
      </c>
      <c r="V570" s="13">
        <v>420011</v>
      </c>
      <c r="W570" s="13">
        <v>908790</v>
      </c>
      <c r="X570" s="16">
        <v>46.2</v>
      </c>
    </row>
    <row r="571" spans="1:24" x14ac:dyDescent="0.2">
      <c r="A571" s="17" t="s">
        <v>30</v>
      </c>
      <c r="B571" s="18" t="s">
        <v>719</v>
      </c>
      <c r="C571" s="25" t="s">
        <v>905</v>
      </c>
      <c r="D571" s="25" t="s">
        <v>822</v>
      </c>
      <c r="E571">
        <v>2</v>
      </c>
      <c r="F571" s="43" t="s">
        <v>901</v>
      </c>
      <c r="G571" s="19">
        <v>1027</v>
      </c>
      <c r="H571" s="19">
        <v>226967</v>
      </c>
      <c r="I571" s="20">
        <v>24.590277777777775</v>
      </c>
      <c r="J571" s="19">
        <v>21264</v>
      </c>
      <c r="K571" s="19">
        <v>40053</v>
      </c>
      <c r="L571" s="19">
        <v>4699344</v>
      </c>
      <c r="M571" s="19">
        <v>8851713</v>
      </c>
      <c r="N571" s="21">
        <v>53.1</v>
      </c>
      <c r="O571" s="19">
        <v>4046</v>
      </c>
      <c r="P571" s="19">
        <v>32</v>
      </c>
      <c r="Q571" s="19">
        <v>0</v>
      </c>
      <c r="R571" s="19">
        <v>352452</v>
      </c>
      <c r="S571" s="19">
        <v>894</v>
      </c>
      <c r="T571" s="19">
        <v>8</v>
      </c>
      <c r="U571" s="19">
        <v>0</v>
      </c>
      <c r="V571" s="19">
        <v>353354</v>
      </c>
      <c r="W571" s="19">
        <v>788099</v>
      </c>
      <c r="X571" s="22">
        <v>44.8</v>
      </c>
    </row>
    <row r="572" spans="1:24" x14ac:dyDescent="0.2">
      <c r="A572" s="11" t="s">
        <v>32</v>
      </c>
      <c r="B572" s="12" t="s">
        <v>720</v>
      </c>
      <c r="C572" s="25" t="s">
        <v>822</v>
      </c>
      <c r="D572" s="25" t="s">
        <v>905</v>
      </c>
      <c r="E572">
        <v>3</v>
      </c>
      <c r="F572" s="43" t="s">
        <v>901</v>
      </c>
      <c r="G572" s="13">
        <v>1021</v>
      </c>
      <c r="H572" s="13">
        <v>225641</v>
      </c>
      <c r="I572" s="14">
        <v>23.473611111111111</v>
      </c>
      <c r="J572" s="13">
        <v>20254</v>
      </c>
      <c r="K572" s="13">
        <v>39975</v>
      </c>
      <c r="L572" s="13">
        <v>4476134</v>
      </c>
      <c r="M572" s="13">
        <v>8834475</v>
      </c>
      <c r="N572" s="15">
        <v>50.7</v>
      </c>
      <c r="O572" s="13">
        <v>366</v>
      </c>
      <c r="P572" s="13">
        <v>91</v>
      </c>
      <c r="Q572" s="13">
        <v>0</v>
      </c>
      <c r="R572" s="13">
        <v>335711</v>
      </c>
      <c r="S572" s="13">
        <v>81</v>
      </c>
      <c r="T572" s="13">
        <v>20</v>
      </c>
      <c r="U572" s="13">
        <v>0</v>
      </c>
      <c r="V572" s="13">
        <v>335812</v>
      </c>
      <c r="W572" s="13">
        <v>786564</v>
      </c>
      <c r="X572" s="16">
        <v>42.7</v>
      </c>
    </row>
    <row r="573" spans="1:24" x14ac:dyDescent="0.2">
      <c r="A573" s="17" t="s">
        <v>30</v>
      </c>
      <c r="B573" s="18" t="s">
        <v>721</v>
      </c>
      <c r="C573" s="25" t="s">
        <v>905</v>
      </c>
      <c r="D573" s="25" t="s">
        <v>866</v>
      </c>
      <c r="E573">
        <v>2</v>
      </c>
      <c r="F573" s="43" t="s">
        <v>901</v>
      </c>
      <c r="G573" s="19">
        <v>350</v>
      </c>
      <c r="H573" s="19">
        <v>41650</v>
      </c>
      <c r="I573" s="20">
        <v>5.0277777777777777</v>
      </c>
      <c r="J573" s="19">
        <v>7002</v>
      </c>
      <c r="K573" s="19">
        <v>13650</v>
      </c>
      <c r="L573" s="19">
        <v>833238</v>
      </c>
      <c r="M573" s="19">
        <v>1624350</v>
      </c>
      <c r="N573" s="21">
        <v>51.3</v>
      </c>
      <c r="O573" s="19">
        <v>133</v>
      </c>
      <c r="P573" s="19">
        <v>8</v>
      </c>
      <c r="Q573" s="19">
        <v>0</v>
      </c>
      <c r="R573" s="19">
        <v>62493</v>
      </c>
      <c r="S573" s="19">
        <v>16</v>
      </c>
      <c r="T573" s="19">
        <v>1</v>
      </c>
      <c r="U573" s="19">
        <v>0</v>
      </c>
      <c r="V573" s="19">
        <v>62510</v>
      </c>
      <c r="W573" s="19">
        <v>144620</v>
      </c>
      <c r="X573" s="22">
        <v>43.2</v>
      </c>
    </row>
    <row r="574" spans="1:24" x14ac:dyDescent="0.2">
      <c r="A574" s="11" t="s">
        <v>32</v>
      </c>
      <c r="B574" s="12" t="s">
        <v>722</v>
      </c>
      <c r="C574" s="25" t="s">
        <v>866</v>
      </c>
      <c r="D574" s="25" t="s">
        <v>905</v>
      </c>
      <c r="E574">
        <v>3</v>
      </c>
      <c r="F574" s="43" t="s">
        <v>901</v>
      </c>
      <c r="G574" s="13">
        <v>344</v>
      </c>
      <c r="H574" s="13">
        <v>40936</v>
      </c>
      <c r="I574" s="14">
        <v>5.2486111111111109</v>
      </c>
      <c r="J574" s="13">
        <v>6919</v>
      </c>
      <c r="K574" s="13">
        <v>13416</v>
      </c>
      <c r="L574" s="13">
        <v>823361</v>
      </c>
      <c r="M574" s="13">
        <v>1596504</v>
      </c>
      <c r="N574" s="15">
        <v>51.6</v>
      </c>
      <c r="O574" s="13">
        <v>5</v>
      </c>
      <c r="P574" s="13">
        <v>0</v>
      </c>
      <c r="Q574" s="13">
        <v>0</v>
      </c>
      <c r="R574" s="13">
        <v>61751</v>
      </c>
      <c r="S574" s="13">
        <v>0</v>
      </c>
      <c r="T574" s="13">
        <v>0</v>
      </c>
      <c r="U574" s="13">
        <v>0</v>
      </c>
      <c r="V574" s="13">
        <v>61751</v>
      </c>
      <c r="W574" s="13">
        <v>142142</v>
      </c>
      <c r="X574" s="16">
        <v>43.4</v>
      </c>
    </row>
    <row r="575" spans="1:24" x14ac:dyDescent="0.2">
      <c r="A575" s="17" t="s">
        <v>30</v>
      </c>
      <c r="B575" s="18" t="s">
        <v>723</v>
      </c>
      <c r="C575" s="25" t="s">
        <v>868</v>
      </c>
      <c r="D575" s="25" t="s">
        <v>906</v>
      </c>
      <c r="E575">
        <v>2</v>
      </c>
      <c r="F575" s="43" t="s">
        <v>828</v>
      </c>
      <c r="G575" s="19">
        <v>357</v>
      </c>
      <c r="H575" s="19">
        <v>126378</v>
      </c>
      <c r="I575" s="20">
        <v>12.936805555555557</v>
      </c>
      <c r="J575" s="19">
        <v>5761</v>
      </c>
      <c r="K575" s="19">
        <v>11580</v>
      </c>
      <c r="L575" s="19">
        <v>2039394</v>
      </c>
      <c r="M575" s="19">
        <v>4099320</v>
      </c>
      <c r="N575" s="21">
        <v>49.7</v>
      </c>
      <c r="O575" s="19">
        <v>0</v>
      </c>
      <c r="P575" s="19">
        <v>46</v>
      </c>
      <c r="Q575" s="19">
        <v>0</v>
      </c>
      <c r="R575" s="19">
        <v>152956</v>
      </c>
      <c r="S575" s="19">
        <v>0</v>
      </c>
      <c r="T575" s="19">
        <v>14</v>
      </c>
      <c r="U575" s="19">
        <v>0</v>
      </c>
      <c r="V575" s="19">
        <v>152970</v>
      </c>
      <c r="W575" s="19">
        <v>436763</v>
      </c>
      <c r="X575" s="22">
        <v>35</v>
      </c>
    </row>
    <row r="576" spans="1:24" x14ac:dyDescent="0.2">
      <c r="A576" s="11" t="s">
        <v>32</v>
      </c>
      <c r="B576" s="12" t="s">
        <v>724</v>
      </c>
      <c r="C576" s="25" t="s">
        <v>906</v>
      </c>
      <c r="D576" s="25" t="s">
        <v>868</v>
      </c>
      <c r="E576">
        <v>3</v>
      </c>
      <c r="F576" s="43" t="s">
        <v>828</v>
      </c>
      <c r="G576" s="13">
        <v>356</v>
      </c>
      <c r="H576" s="13">
        <v>126024</v>
      </c>
      <c r="I576" s="14">
        <v>13.340277777777779</v>
      </c>
      <c r="J576" s="13">
        <v>5927</v>
      </c>
      <c r="K576" s="13">
        <v>12816</v>
      </c>
      <c r="L576" s="13">
        <v>2098158</v>
      </c>
      <c r="M576" s="13">
        <v>4536864</v>
      </c>
      <c r="N576" s="15">
        <v>46.2</v>
      </c>
      <c r="O576" s="13">
        <v>0</v>
      </c>
      <c r="P576" s="13">
        <v>45</v>
      </c>
      <c r="Q576" s="13">
        <v>0</v>
      </c>
      <c r="R576" s="13">
        <v>157362</v>
      </c>
      <c r="S576" s="13">
        <v>0</v>
      </c>
      <c r="T576" s="13">
        <v>13</v>
      </c>
      <c r="U576" s="13">
        <v>0</v>
      </c>
      <c r="V576" s="13">
        <v>157375</v>
      </c>
      <c r="W576" s="13">
        <v>435539</v>
      </c>
      <c r="X576" s="16">
        <v>36.1</v>
      </c>
    </row>
    <row r="577" spans="1:24" x14ac:dyDescent="0.2">
      <c r="A577" s="17" t="s">
        <v>30</v>
      </c>
      <c r="B577" s="18" t="s">
        <v>725</v>
      </c>
      <c r="C577" s="25" t="s">
        <v>868</v>
      </c>
      <c r="D577" s="25" t="s">
        <v>864</v>
      </c>
      <c r="E577">
        <v>2</v>
      </c>
      <c r="F577" s="43" t="s">
        <v>902</v>
      </c>
      <c r="G577" s="19">
        <v>278</v>
      </c>
      <c r="H577" s="19">
        <v>72280</v>
      </c>
      <c r="I577" s="20">
        <v>7.7222222222222223</v>
      </c>
      <c r="J577" s="19">
        <v>3101</v>
      </c>
      <c r="K577" s="19">
        <v>10842</v>
      </c>
      <c r="L577" s="19">
        <v>806260</v>
      </c>
      <c r="M577" s="19">
        <v>2818920</v>
      </c>
      <c r="N577" s="21">
        <v>28.6</v>
      </c>
      <c r="O577" s="19">
        <v>0</v>
      </c>
      <c r="P577" s="19">
        <v>0</v>
      </c>
      <c r="Q577" s="19">
        <v>0</v>
      </c>
      <c r="R577" s="19">
        <v>60471</v>
      </c>
      <c r="S577" s="19">
        <v>0</v>
      </c>
      <c r="T577" s="19">
        <v>0</v>
      </c>
      <c r="U577" s="19">
        <v>0</v>
      </c>
      <c r="V577" s="19">
        <v>60471</v>
      </c>
      <c r="W577" s="19">
        <v>209105</v>
      </c>
      <c r="X577" s="22">
        <v>28.9</v>
      </c>
    </row>
    <row r="578" spans="1:24" x14ac:dyDescent="0.2">
      <c r="A578" s="11" t="s">
        <v>32</v>
      </c>
      <c r="B578" s="12" t="s">
        <v>726</v>
      </c>
      <c r="C578" s="25" t="s">
        <v>864</v>
      </c>
      <c r="D578" s="25" t="s">
        <v>868</v>
      </c>
      <c r="E578">
        <v>3</v>
      </c>
      <c r="F578" s="43" t="s">
        <v>902</v>
      </c>
      <c r="G578" s="13">
        <v>278</v>
      </c>
      <c r="H578" s="13">
        <v>72280</v>
      </c>
      <c r="I578" s="14">
        <v>7.7222222222222223</v>
      </c>
      <c r="J578" s="13">
        <v>3136</v>
      </c>
      <c r="K578" s="13">
        <v>10842</v>
      </c>
      <c r="L578" s="13">
        <v>815360</v>
      </c>
      <c r="M578" s="13">
        <v>2818920</v>
      </c>
      <c r="N578" s="15">
        <v>28.9</v>
      </c>
      <c r="O578" s="13">
        <v>0</v>
      </c>
      <c r="P578" s="13">
        <v>0</v>
      </c>
      <c r="Q578" s="13">
        <v>0</v>
      </c>
      <c r="R578" s="13">
        <v>61154</v>
      </c>
      <c r="S578" s="13">
        <v>0</v>
      </c>
      <c r="T578" s="13">
        <v>0</v>
      </c>
      <c r="U578" s="13">
        <v>0</v>
      </c>
      <c r="V578" s="13">
        <v>61154</v>
      </c>
      <c r="W578" s="13">
        <v>209105</v>
      </c>
      <c r="X578" s="16">
        <v>29.2</v>
      </c>
    </row>
    <row r="579" spans="1:24" x14ac:dyDescent="0.2">
      <c r="A579" s="17" t="s">
        <v>30</v>
      </c>
      <c r="B579" s="18" t="s">
        <v>727</v>
      </c>
      <c r="C579" s="25" t="s">
        <v>868</v>
      </c>
      <c r="D579" s="25" t="s">
        <v>823</v>
      </c>
      <c r="E579">
        <v>2</v>
      </c>
      <c r="F579" s="43" t="s">
        <v>816</v>
      </c>
      <c r="G579" s="19">
        <v>301</v>
      </c>
      <c r="H579" s="19">
        <v>258559</v>
      </c>
      <c r="I579" s="20">
        <v>18.881249999999998</v>
      </c>
      <c r="J579" s="19">
        <v>27769</v>
      </c>
      <c r="K579" s="19">
        <v>49965</v>
      </c>
      <c r="L579" s="19">
        <v>23853571</v>
      </c>
      <c r="M579" s="19">
        <v>42919935</v>
      </c>
      <c r="N579" s="21">
        <v>55.6</v>
      </c>
      <c r="O579" s="19">
        <v>177272</v>
      </c>
      <c r="P579" s="19">
        <v>553</v>
      </c>
      <c r="Q579" s="19">
        <v>0</v>
      </c>
      <c r="R579" s="19">
        <v>1789018</v>
      </c>
      <c r="S579" s="19">
        <v>152277</v>
      </c>
      <c r="T579" s="19">
        <v>475</v>
      </c>
      <c r="U579" s="19">
        <v>0</v>
      </c>
      <c r="V579" s="19">
        <v>1941770</v>
      </c>
      <c r="W579" s="19">
        <v>5658563</v>
      </c>
      <c r="X579" s="22">
        <v>34.299999999999997</v>
      </c>
    </row>
    <row r="580" spans="1:24" x14ac:dyDescent="0.2">
      <c r="A580" s="11" t="s">
        <v>32</v>
      </c>
      <c r="B580" s="12" t="s">
        <v>728</v>
      </c>
      <c r="C580" s="25" t="s">
        <v>823</v>
      </c>
      <c r="D580" s="25" t="s">
        <v>868</v>
      </c>
      <c r="E580">
        <v>3</v>
      </c>
      <c r="F580" s="43" t="s">
        <v>816</v>
      </c>
      <c r="G580" s="13">
        <v>300</v>
      </c>
      <c r="H580" s="13">
        <v>257700</v>
      </c>
      <c r="I580" s="14">
        <v>17.088194444444444</v>
      </c>
      <c r="J580" s="13">
        <v>27499</v>
      </c>
      <c r="K580" s="13">
        <v>50112</v>
      </c>
      <c r="L580" s="13">
        <v>23621641</v>
      </c>
      <c r="M580" s="13">
        <v>43046208</v>
      </c>
      <c r="N580" s="15">
        <v>54.9</v>
      </c>
      <c r="O580" s="13">
        <v>4316</v>
      </c>
      <c r="P580" s="13">
        <v>613</v>
      </c>
      <c r="Q580" s="13">
        <v>0</v>
      </c>
      <c r="R580" s="13">
        <v>1771623</v>
      </c>
      <c r="S580" s="13">
        <v>3707</v>
      </c>
      <c r="T580" s="13">
        <v>527</v>
      </c>
      <c r="U580" s="13">
        <v>0</v>
      </c>
      <c r="V580" s="13">
        <v>1775857</v>
      </c>
      <c r="W580" s="13">
        <v>5709830</v>
      </c>
      <c r="X580" s="16">
        <v>31.1</v>
      </c>
    </row>
    <row r="581" spans="1:24" x14ac:dyDescent="0.2">
      <c r="A581" s="17" t="s">
        <v>30</v>
      </c>
      <c r="B581" s="18" t="s">
        <v>727</v>
      </c>
      <c r="C581" s="25" t="s">
        <v>868</v>
      </c>
      <c r="D581" s="25" t="s">
        <v>823</v>
      </c>
      <c r="E581">
        <v>2</v>
      </c>
      <c r="F581" s="43" t="s">
        <v>865</v>
      </c>
      <c r="G581" s="19">
        <v>61</v>
      </c>
      <c r="H581" s="19">
        <v>52399</v>
      </c>
      <c r="I581" s="20">
        <v>4.2124999999999995</v>
      </c>
      <c r="J581" s="19">
        <v>5315</v>
      </c>
      <c r="K581" s="19">
        <v>9142</v>
      </c>
      <c r="L581" s="19">
        <v>4565585</v>
      </c>
      <c r="M581" s="19">
        <v>7852978</v>
      </c>
      <c r="N581" s="21">
        <v>58.1</v>
      </c>
      <c r="O581" s="19">
        <v>40866</v>
      </c>
      <c r="P581" s="19">
        <v>226</v>
      </c>
      <c r="Q581" s="19">
        <v>0</v>
      </c>
      <c r="R581" s="19">
        <v>342419</v>
      </c>
      <c r="S581" s="19">
        <v>35104</v>
      </c>
      <c r="T581" s="19">
        <v>194</v>
      </c>
      <c r="U581" s="19">
        <v>0</v>
      </c>
      <c r="V581" s="19">
        <v>377717</v>
      </c>
      <c r="W581" s="19">
        <v>877022</v>
      </c>
      <c r="X581" s="22">
        <v>43.1</v>
      </c>
    </row>
    <row r="582" spans="1:24" x14ac:dyDescent="0.2">
      <c r="A582" s="11" t="s">
        <v>32</v>
      </c>
      <c r="B582" s="12" t="s">
        <v>728</v>
      </c>
      <c r="C582" s="25" t="s">
        <v>823</v>
      </c>
      <c r="D582" s="25" t="s">
        <v>868</v>
      </c>
      <c r="E582">
        <v>3</v>
      </c>
      <c r="F582" s="43" t="s">
        <v>865</v>
      </c>
      <c r="G582" s="13">
        <v>61</v>
      </c>
      <c r="H582" s="13">
        <v>52399</v>
      </c>
      <c r="I582" s="14">
        <v>3.2486111111111113</v>
      </c>
      <c r="J582" s="13">
        <v>5614</v>
      </c>
      <c r="K582" s="13">
        <v>9142</v>
      </c>
      <c r="L582" s="13">
        <v>4822426</v>
      </c>
      <c r="M582" s="13">
        <v>7852978</v>
      </c>
      <c r="N582" s="15">
        <v>61.4</v>
      </c>
      <c r="O582" s="13">
        <v>48</v>
      </c>
      <c r="P582" s="13">
        <v>239</v>
      </c>
      <c r="Q582" s="13">
        <v>0</v>
      </c>
      <c r="R582" s="13">
        <v>361682</v>
      </c>
      <c r="S582" s="13">
        <v>41</v>
      </c>
      <c r="T582" s="13">
        <v>205</v>
      </c>
      <c r="U582" s="13">
        <v>0</v>
      </c>
      <c r="V582" s="13">
        <v>361928</v>
      </c>
      <c r="W582" s="13">
        <v>877022</v>
      </c>
      <c r="X582" s="16">
        <v>41.3</v>
      </c>
    </row>
    <row r="583" spans="1:24" x14ac:dyDescent="0.2">
      <c r="A583" s="17" t="s">
        <v>30</v>
      </c>
      <c r="B583" s="18" t="s">
        <v>729</v>
      </c>
      <c r="C583" s="25" t="s">
        <v>869</v>
      </c>
      <c r="D583" s="25" t="s">
        <v>855</v>
      </c>
      <c r="E583">
        <v>2</v>
      </c>
      <c r="F583" s="43" t="s">
        <v>828</v>
      </c>
      <c r="G583" s="19">
        <v>722</v>
      </c>
      <c r="H583" s="19">
        <v>402154</v>
      </c>
      <c r="I583" s="20">
        <v>34.93333333333333</v>
      </c>
      <c r="J583" s="19">
        <v>11589</v>
      </c>
      <c r="K583" s="19">
        <v>25992</v>
      </c>
      <c r="L583" s="19">
        <v>6455073</v>
      </c>
      <c r="M583" s="19">
        <v>14477544</v>
      </c>
      <c r="N583" s="21">
        <v>44.6</v>
      </c>
      <c r="O583" s="19">
        <v>10018</v>
      </c>
      <c r="P583" s="19">
        <v>89</v>
      </c>
      <c r="Q583" s="19">
        <v>0</v>
      </c>
      <c r="R583" s="19">
        <v>484131</v>
      </c>
      <c r="S583" s="19">
        <v>5580</v>
      </c>
      <c r="T583" s="19">
        <v>46</v>
      </c>
      <c r="U583" s="19">
        <v>0</v>
      </c>
      <c r="V583" s="19">
        <v>489757</v>
      </c>
      <c r="W583" s="19">
        <v>1389850</v>
      </c>
      <c r="X583" s="22">
        <v>35.200000000000003</v>
      </c>
    </row>
    <row r="584" spans="1:24" x14ac:dyDescent="0.2">
      <c r="A584" s="11" t="s">
        <v>32</v>
      </c>
      <c r="B584" s="12" t="s">
        <v>730</v>
      </c>
      <c r="C584" s="25" t="s">
        <v>855</v>
      </c>
      <c r="D584" s="25" t="s">
        <v>869</v>
      </c>
      <c r="E584">
        <v>3</v>
      </c>
      <c r="F584" s="43" t="s">
        <v>828</v>
      </c>
      <c r="G584" s="13">
        <v>721</v>
      </c>
      <c r="H584" s="13">
        <v>401597</v>
      </c>
      <c r="I584" s="14">
        <v>39.040972222222223</v>
      </c>
      <c r="J584" s="13">
        <v>11291</v>
      </c>
      <c r="K584" s="13">
        <v>25956</v>
      </c>
      <c r="L584" s="13">
        <v>6289087</v>
      </c>
      <c r="M584" s="13">
        <v>14457492</v>
      </c>
      <c r="N584" s="15">
        <v>43.5</v>
      </c>
      <c r="O584" s="13">
        <v>1146</v>
      </c>
      <c r="P584" s="13">
        <v>85</v>
      </c>
      <c r="Q584" s="13">
        <v>0</v>
      </c>
      <c r="R584" s="13">
        <v>471682</v>
      </c>
      <c r="S584" s="13">
        <v>636</v>
      </c>
      <c r="T584" s="13">
        <v>44</v>
      </c>
      <c r="U584" s="13">
        <v>0</v>
      </c>
      <c r="V584" s="13">
        <v>472362</v>
      </c>
      <c r="W584" s="13">
        <v>1387925</v>
      </c>
      <c r="X584" s="16">
        <v>34</v>
      </c>
    </row>
    <row r="585" spans="1:24" x14ac:dyDescent="0.2">
      <c r="A585" s="17" t="s">
        <v>30</v>
      </c>
      <c r="B585" s="18" t="s">
        <v>731</v>
      </c>
      <c r="C585" s="25" t="s">
        <v>869</v>
      </c>
      <c r="D585" s="25" t="s">
        <v>906</v>
      </c>
      <c r="E585">
        <v>2</v>
      </c>
      <c r="F585" s="43" t="s">
        <v>828</v>
      </c>
      <c r="G585" s="19">
        <v>1079</v>
      </c>
      <c r="H585" s="19">
        <v>426205</v>
      </c>
      <c r="I585" s="20">
        <v>41.008333333333333</v>
      </c>
      <c r="J585" s="19">
        <v>18175</v>
      </c>
      <c r="K585" s="19">
        <v>35003</v>
      </c>
      <c r="L585" s="19">
        <v>7179125</v>
      </c>
      <c r="M585" s="19">
        <v>13826185</v>
      </c>
      <c r="N585" s="21">
        <v>51.9</v>
      </c>
      <c r="O585" s="19">
        <v>0</v>
      </c>
      <c r="P585" s="19">
        <v>140</v>
      </c>
      <c r="Q585" s="19">
        <v>0</v>
      </c>
      <c r="R585" s="19">
        <v>538435</v>
      </c>
      <c r="S585" s="19">
        <v>0</v>
      </c>
      <c r="T585" s="19">
        <v>54</v>
      </c>
      <c r="U585" s="19">
        <v>0</v>
      </c>
      <c r="V585" s="19">
        <v>538489</v>
      </c>
      <c r="W585" s="19">
        <v>1472966</v>
      </c>
      <c r="X585" s="22">
        <v>36.6</v>
      </c>
    </row>
    <row r="586" spans="1:24" x14ac:dyDescent="0.2">
      <c r="A586" s="11" t="s">
        <v>32</v>
      </c>
      <c r="B586" s="12" t="s">
        <v>732</v>
      </c>
      <c r="C586" s="25" t="s">
        <v>906</v>
      </c>
      <c r="D586" s="25" t="s">
        <v>869</v>
      </c>
      <c r="E586">
        <v>3</v>
      </c>
      <c r="F586" s="43" t="s">
        <v>828</v>
      </c>
      <c r="G586" s="13">
        <v>1071</v>
      </c>
      <c r="H586" s="13">
        <v>423045</v>
      </c>
      <c r="I586" s="14" t="s">
        <v>733</v>
      </c>
      <c r="J586" s="13">
        <v>17849</v>
      </c>
      <c r="K586" s="13">
        <v>38556</v>
      </c>
      <c r="L586" s="13">
        <v>7050355</v>
      </c>
      <c r="M586" s="13">
        <v>15229620</v>
      </c>
      <c r="N586" s="15">
        <v>46.3</v>
      </c>
      <c r="O586" s="13">
        <v>0</v>
      </c>
      <c r="P586" s="13">
        <v>138</v>
      </c>
      <c r="Q586" s="13">
        <v>0</v>
      </c>
      <c r="R586" s="13">
        <v>528777</v>
      </c>
      <c r="S586" s="13">
        <v>0</v>
      </c>
      <c r="T586" s="13">
        <v>53</v>
      </c>
      <c r="U586" s="13">
        <v>0</v>
      </c>
      <c r="V586" s="13">
        <v>528830</v>
      </c>
      <c r="W586" s="13">
        <v>1462044</v>
      </c>
      <c r="X586" s="16">
        <v>36.200000000000003</v>
      </c>
    </row>
    <row r="587" spans="1:24" x14ac:dyDescent="0.2">
      <c r="A587" s="17" t="s">
        <v>30</v>
      </c>
      <c r="B587" s="18" t="s">
        <v>734</v>
      </c>
      <c r="C587" s="25" t="s">
        <v>869</v>
      </c>
      <c r="D587" s="25" t="s">
        <v>859</v>
      </c>
      <c r="E587">
        <v>2</v>
      </c>
      <c r="F587" s="43" t="s">
        <v>828</v>
      </c>
      <c r="G587" s="19">
        <v>360</v>
      </c>
      <c r="H587" s="19">
        <v>197640</v>
      </c>
      <c r="I587" s="20">
        <v>17.204861111111111</v>
      </c>
      <c r="J587" s="19">
        <v>6231</v>
      </c>
      <c r="K587" s="19">
        <v>12960</v>
      </c>
      <c r="L587" s="19">
        <v>3420819</v>
      </c>
      <c r="M587" s="19">
        <v>7115040</v>
      </c>
      <c r="N587" s="21">
        <v>48.1</v>
      </c>
      <c r="O587" s="19">
        <v>587</v>
      </c>
      <c r="P587" s="19">
        <v>48</v>
      </c>
      <c r="Q587" s="19">
        <v>0</v>
      </c>
      <c r="R587" s="19">
        <v>256562</v>
      </c>
      <c r="S587" s="19">
        <v>321</v>
      </c>
      <c r="T587" s="19">
        <v>26</v>
      </c>
      <c r="U587" s="19">
        <v>0</v>
      </c>
      <c r="V587" s="19">
        <v>256909</v>
      </c>
      <c r="W587" s="19">
        <v>683045</v>
      </c>
      <c r="X587" s="22">
        <v>37.6</v>
      </c>
    </row>
    <row r="588" spans="1:24" x14ac:dyDescent="0.2">
      <c r="A588" s="11" t="s">
        <v>32</v>
      </c>
      <c r="B588" s="12" t="s">
        <v>735</v>
      </c>
      <c r="C588" s="25" t="s">
        <v>859</v>
      </c>
      <c r="D588" s="25" t="s">
        <v>869</v>
      </c>
      <c r="E588">
        <v>3</v>
      </c>
      <c r="F588" s="43" t="s">
        <v>828</v>
      </c>
      <c r="G588" s="13">
        <v>359</v>
      </c>
      <c r="H588" s="13">
        <v>197091</v>
      </c>
      <c r="I588" s="14">
        <v>19.541666666666668</v>
      </c>
      <c r="J588" s="13">
        <v>5992</v>
      </c>
      <c r="K588" s="13">
        <v>12924</v>
      </c>
      <c r="L588" s="13">
        <v>3289608</v>
      </c>
      <c r="M588" s="13">
        <v>7095276</v>
      </c>
      <c r="N588" s="15">
        <v>46.4</v>
      </c>
      <c r="O588" s="13">
        <v>820</v>
      </c>
      <c r="P588" s="13">
        <v>46</v>
      </c>
      <c r="Q588" s="13">
        <v>0</v>
      </c>
      <c r="R588" s="13">
        <v>246720</v>
      </c>
      <c r="S588" s="13">
        <v>452</v>
      </c>
      <c r="T588" s="13">
        <v>25</v>
      </c>
      <c r="U588" s="13">
        <v>0</v>
      </c>
      <c r="V588" s="13">
        <v>247197</v>
      </c>
      <c r="W588" s="13">
        <v>681147</v>
      </c>
      <c r="X588" s="16">
        <v>36.299999999999997</v>
      </c>
    </row>
    <row r="589" spans="1:24" x14ac:dyDescent="0.2">
      <c r="A589" s="17" t="s">
        <v>30</v>
      </c>
      <c r="B589" s="18" t="s">
        <v>736</v>
      </c>
      <c r="C589" s="25" t="s">
        <v>869</v>
      </c>
      <c r="D589" s="25" t="s">
        <v>860</v>
      </c>
      <c r="E589">
        <v>2</v>
      </c>
      <c r="F589" s="43" t="s">
        <v>828</v>
      </c>
      <c r="G589" s="19">
        <v>365</v>
      </c>
      <c r="H589" s="19">
        <v>137605</v>
      </c>
      <c r="I589" s="20">
        <v>13.336805555555555</v>
      </c>
      <c r="J589" s="19">
        <v>7926</v>
      </c>
      <c r="K589" s="19">
        <v>13140</v>
      </c>
      <c r="L589" s="19">
        <v>2988102</v>
      </c>
      <c r="M589" s="19">
        <v>4953780</v>
      </c>
      <c r="N589" s="21">
        <v>60.3</v>
      </c>
      <c r="O589" s="19">
        <v>1402</v>
      </c>
      <c r="P589" s="19">
        <v>61</v>
      </c>
      <c r="Q589" s="19">
        <v>0</v>
      </c>
      <c r="R589" s="19">
        <v>224109</v>
      </c>
      <c r="S589" s="19">
        <v>528</v>
      </c>
      <c r="T589" s="19">
        <v>25</v>
      </c>
      <c r="U589" s="19">
        <v>0</v>
      </c>
      <c r="V589" s="19">
        <v>224662</v>
      </c>
      <c r="W589" s="19">
        <v>475560</v>
      </c>
      <c r="X589" s="22">
        <v>47.2</v>
      </c>
    </row>
    <row r="590" spans="1:24" x14ac:dyDescent="0.2">
      <c r="A590" s="11" t="s">
        <v>32</v>
      </c>
      <c r="B590" s="12" t="s">
        <v>737</v>
      </c>
      <c r="C590" s="25" t="s">
        <v>860</v>
      </c>
      <c r="D590" s="25" t="s">
        <v>869</v>
      </c>
      <c r="E590">
        <v>3</v>
      </c>
      <c r="F590" s="43" t="s">
        <v>828</v>
      </c>
      <c r="G590" s="13">
        <v>363</v>
      </c>
      <c r="H590" s="13">
        <v>136851</v>
      </c>
      <c r="I590" s="14">
        <v>14.459027777777777</v>
      </c>
      <c r="J590" s="13">
        <v>7825</v>
      </c>
      <c r="K590" s="13">
        <v>13068</v>
      </c>
      <c r="L590" s="13">
        <v>2950025</v>
      </c>
      <c r="M590" s="13">
        <v>4926636</v>
      </c>
      <c r="N590" s="15">
        <v>59.9</v>
      </c>
      <c r="O590" s="13">
        <v>736</v>
      </c>
      <c r="P590" s="13">
        <v>61</v>
      </c>
      <c r="Q590" s="13">
        <v>0</v>
      </c>
      <c r="R590" s="13">
        <v>221251</v>
      </c>
      <c r="S590" s="13">
        <v>279</v>
      </c>
      <c r="T590" s="13">
        <v>25</v>
      </c>
      <c r="U590" s="13">
        <v>0</v>
      </c>
      <c r="V590" s="13">
        <v>221555</v>
      </c>
      <c r="W590" s="13">
        <v>472954</v>
      </c>
      <c r="X590" s="16">
        <v>46.8</v>
      </c>
    </row>
    <row r="591" spans="1:24" x14ac:dyDescent="0.2">
      <c r="A591" s="17" t="s">
        <v>30</v>
      </c>
      <c r="B591" s="18" t="s">
        <v>738</v>
      </c>
      <c r="C591" s="25" t="s">
        <v>869</v>
      </c>
      <c r="D591" s="25" t="s">
        <v>822</v>
      </c>
      <c r="E591">
        <v>2</v>
      </c>
      <c r="F591" s="43" t="s">
        <v>828</v>
      </c>
      <c r="G591" s="19">
        <v>2236</v>
      </c>
      <c r="H591" s="19">
        <v>612664</v>
      </c>
      <c r="I591" s="20" t="s">
        <v>739</v>
      </c>
      <c r="J591" s="19">
        <v>76589</v>
      </c>
      <c r="K591" s="19">
        <v>137800</v>
      </c>
      <c r="L591" s="19">
        <v>20985386</v>
      </c>
      <c r="M591" s="19">
        <v>37757200</v>
      </c>
      <c r="N591" s="21">
        <v>55.6</v>
      </c>
      <c r="O591" s="19">
        <v>60845</v>
      </c>
      <c r="P591" s="19">
        <v>588</v>
      </c>
      <c r="Q591" s="19">
        <v>2681</v>
      </c>
      <c r="R591" s="19">
        <v>1573903</v>
      </c>
      <c r="S591" s="19">
        <v>16672</v>
      </c>
      <c r="T591" s="19">
        <v>161</v>
      </c>
      <c r="U591" s="19">
        <v>733</v>
      </c>
      <c r="V591" s="19">
        <v>1591469</v>
      </c>
      <c r="W591" s="19">
        <v>3620561</v>
      </c>
      <c r="X591" s="22">
        <v>44</v>
      </c>
    </row>
    <row r="592" spans="1:24" x14ac:dyDescent="0.2">
      <c r="A592" s="11" t="s">
        <v>32</v>
      </c>
      <c r="B592" s="12" t="s">
        <v>740</v>
      </c>
      <c r="C592" s="25" t="s">
        <v>822</v>
      </c>
      <c r="D592" s="25" t="s">
        <v>869</v>
      </c>
      <c r="E592">
        <v>3</v>
      </c>
      <c r="F592" s="43" t="s">
        <v>828</v>
      </c>
      <c r="G592" s="13">
        <v>2233</v>
      </c>
      <c r="H592" s="13">
        <v>611842</v>
      </c>
      <c r="I592" s="14" t="s">
        <v>741</v>
      </c>
      <c r="J592" s="13">
        <v>75688</v>
      </c>
      <c r="K592" s="13">
        <v>137692</v>
      </c>
      <c r="L592" s="13">
        <v>20738512</v>
      </c>
      <c r="M592" s="13">
        <v>37727608</v>
      </c>
      <c r="N592" s="15">
        <v>55</v>
      </c>
      <c r="O592" s="13">
        <v>111279</v>
      </c>
      <c r="P592" s="13">
        <v>581</v>
      </c>
      <c r="Q592" s="13">
        <v>8139</v>
      </c>
      <c r="R592" s="13">
        <v>1555390</v>
      </c>
      <c r="S592" s="13">
        <v>30491</v>
      </c>
      <c r="T592" s="13">
        <v>160</v>
      </c>
      <c r="U592" s="13">
        <v>2230</v>
      </c>
      <c r="V592" s="13">
        <v>1588271</v>
      </c>
      <c r="W592" s="13">
        <v>3617719</v>
      </c>
      <c r="X592" s="16">
        <v>43.9</v>
      </c>
    </row>
    <row r="593" spans="1:24" x14ac:dyDescent="0.2">
      <c r="A593" s="17" t="s">
        <v>30</v>
      </c>
      <c r="B593" s="18" t="s">
        <v>742</v>
      </c>
      <c r="C593" s="25" t="s">
        <v>869</v>
      </c>
      <c r="D593" s="25" t="s">
        <v>864</v>
      </c>
      <c r="E593">
        <v>2</v>
      </c>
      <c r="F593" s="43" t="s">
        <v>902</v>
      </c>
      <c r="G593" s="19">
        <v>632</v>
      </c>
      <c r="H593" s="19">
        <v>104280</v>
      </c>
      <c r="I593" s="20">
        <v>15.361111111111112</v>
      </c>
      <c r="J593" s="19">
        <v>9149</v>
      </c>
      <c r="K593" s="19">
        <v>24648</v>
      </c>
      <c r="L593" s="19">
        <v>1509585</v>
      </c>
      <c r="M593" s="19">
        <v>4066920</v>
      </c>
      <c r="N593" s="21">
        <v>37.1</v>
      </c>
      <c r="O593" s="19">
        <v>0</v>
      </c>
      <c r="P593" s="19">
        <v>106</v>
      </c>
      <c r="Q593" s="19">
        <v>0</v>
      </c>
      <c r="R593" s="19">
        <v>113221</v>
      </c>
      <c r="S593" s="19">
        <v>0</v>
      </c>
      <c r="T593" s="19">
        <v>18</v>
      </c>
      <c r="U593" s="19">
        <v>0</v>
      </c>
      <c r="V593" s="19">
        <v>113239</v>
      </c>
      <c r="W593" s="19">
        <v>301681</v>
      </c>
      <c r="X593" s="22">
        <v>37.5</v>
      </c>
    </row>
    <row r="594" spans="1:24" x14ac:dyDescent="0.2">
      <c r="A594" s="11" t="s">
        <v>32</v>
      </c>
      <c r="B594" s="12" t="s">
        <v>743</v>
      </c>
      <c r="C594" s="25" t="s">
        <v>864</v>
      </c>
      <c r="D594" s="25" t="s">
        <v>869</v>
      </c>
      <c r="E594">
        <v>3</v>
      </c>
      <c r="F594" s="43" t="s">
        <v>902</v>
      </c>
      <c r="G594" s="13">
        <v>632</v>
      </c>
      <c r="H594" s="13">
        <v>104280</v>
      </c>
      <c r="I594" s="14">
        <v>15.361111111111112</v>
      </c>
      <c r="J594" s="13">
        <v>8935</v>
      </c>
      <c r="K594" s="13">
        <v>24648</v>
      </c>
      <c r="L594" s="13">
        <v>1474275</v>
      </c>
      <c r="M594" s="13">
        <v>4066920</v>
      </c>
      <c r="N594" s="15">
        <v>36.299999999999997</v>
      </c>
      <c r="O594" s="13">
        <v>0</v>
      </c>
      <c r="P594" s="13">
        <v>198</v>
      </c>
      <c r="Q594" s="13">
        <v>0</v>
      </c>
      <c r="R594" s="13">
        <v>110570</v>
      </c>
      <c r="S594" s="13">
        <v>0</v>
      </c>
      <c r="T594" s="13">
        <v>32</v>
      </c>
      <c r="U594" s="13">
        <v>0</v>
      </c>
      <c r="V594" s="13">
        <v>110602</v>
      </c>
      <c r="W594" s="13">
        <v>301681</v>
      </c>
      <c r="X594" s="16">
        <v>36.700000000000003</v>
      </c>
    </row>
    <row r="595" spans="1:24" x14ac:dyDescent="0.2">
      <c r="A595" s="17" t="s">
        <v>30</v>
      </c>
      <c r="B595" s="18" t="s">
        <v>744</v>
      </c>
      <c r="C595" s="25" t="s">
        <v>869</v>
      </c>
      <c r="D595" s="25" t="s">
        <v>883</v>
      </c>
      <c r="E595">
        <v>2</v>
      </c>
      <c r="F595" s="43" t="s">
        <v>828</v>
      </c>
      <c r="G595" s="19">
        <v>1069</v>
      </c>
      <c r="H595" s="19">
        <v>193489</v>
      </c>
      <c r="I595" s="20">
        <v>23.970138888888886</v>
      </c>
      <c r="J595" s="19">
        <v>36028</v>
      </c>
      <c r="K595" s="19">
        <v>78536</v>
      </c>
      <c r="L595" s="19">
        <v>6521068</v>
      </c>
      <c r="M595" s="19">
        <v>14215016</v>
      </c>
      <c r="N595" s="21">
        <v>45.9</v>
      </c>
      <c r="O595" s="19">
        <v>153410</v>
      </c>
      <c r="P595" s="19">
        <v>279</v>
      </c>
      <c r="Q595" s="19">
        <v>15606</v>
      </c>
      <c r="R595" s="19">
        <v>489080</v>
      </c>
      <c r="S595" s="19">
        <v>27767</v>
      </c>
      <c r="T595" s="19">
        <v>52</v>
      </c>
      <c r="U595" s="19">
        <v>2824</v>
      </c>
      <c r="V595" s="19">
        <v>519723</v>
      </c>
      <c r="W595" s="19">
        <v>1362732</v>
      </c>
      <c r="X595" s="22">
        <v>38.1</v>
      </c>
    </row>
    <row r="596" spans="1:24" x14ac:dyDescent="0.2">
      <c r="A596" s="11" t="s">
        <v>32</v>
      </c>
      <c r="B596" s="12" t="s">
        <v>745</v>
      </c>
      <c r="C596" s="25" t="s">
        <v>883</v>
      </c>
      <c r="D596" s="25" t="s">
        <v>869</v>
      </c>
      <c r="E596">
        <v>3</v>
      </c>
      <c r="F596" s="43" t="s">
        <v>828</v>
      </c>
      <c r="G596" s="13">
        <v>1070</v>
      </c>
      <c r="H596" s="13">
        <v>193670</v>
      </c>
      <c r="I596" s="14">
        <v>21.370833333333334</v>
      </c>
      <c r="J596" s="13">
        <v>36748</v>
      </c>
      <c r="K596" s="13">
        <v>78572</v>
      </c>
      <c r="L596" s="13">
        <v>6651388</v>
      </c>
      <c r="M596" s="13">
        <v>14221532</v>
      </c>
      <c r="N596" s="15">
        <v>46.8</v>
      </c>
      <c r="O596" s="13">
        <v>172153</v>
      </c>
      <c r="P596" s="13">
        <v>281</v>
      </c>
      <c r="Q596" s="13">
        <v>8498</v>
      </c>
      <c r="R596" s="13">
        <v>498854</v>
      </c>
      <c r="S596" s="13">
        <v>31159</v>
      </c>
      <c r="T596" s="13">
        <v>52</v>
      </c>
      <c r="U596" s="13">
        <v>1539</v>
      </c>
      <c r="V596" s="13">
        <v>531604</v>
      </c>
      <c r="W596" s="13">
        <v>1363358</v>
      </c>
      <c r="X596" s="16">
        <v>39</v>
      </c>
    </row>
    <row r="597" spans="1:24" x14ac:dyDescent="0.2">
      <c r="A597" s="17" t="s">
        <v>30</v>
      </c>
      <c r="B597" s="18" t="s">
        <v>746</v>
      </c>
      <c r="C597" s="25" t="s">
        <v>869</v>
      </c>
      <c r="D597" s="25" t="s">
        <v>884</v>
      </c>
      <c r="E597">
        <v>2</v>
      </c>
      <c r="F597" s="43" t="s">
        <v>828</v>
      </c>
      <c r="G597" s="19">
        <v>1705</v>
      </c>
      <c r="H597" s="19">
        <v>330770</v>
      </c>
      <c r="I597" s="20">
        <v>39.610416666666666</v>
      </c>
      <c r="J597" s="19">
        <v>69232</v>
      </c>
      <c r="K597" s="19">
        <v>125144</v>
      </c>
      <c r="L597" s="19">
        <v>13431008</v>
      </c>
      <c r="M597" s="19">
        <v>24277936</v>
      </c>
      <c r="N597" s="21">
        <v>55.3</v>
      </c>
      <c r="O597" s="19">
        <v>78904</v>
      </c>
      <c r="P597" s="19">
        <v>534</v>
      </c>
      <c r="Q597" s="19">
        <v>10240</v>
      </c>
      <c r="R597" s="19">
        <v>1007327</v>
      </c>
      <c r="S597" s="19">
        <v>15309</v>
      </c>
      <c r="T597" s="19">
        <v>103</v>
      </c>
      <c r="U597" s="19">
        <v>1987</v>
      </c>
      <c r="V597" s="19">
        <v>1024726</v>
      </c>
      <c r="W597" s="19">
        <v>2327426</v>
      </c>
      <c r="X597" s="22">
        <v>44</v>
      </c>
    </row>
    <row r="598" spans="1:24" x14ac:dyDescent="0.2">
      <c r="A598" s="11" t="s">
        <v>32</v>
      </c>
      <c r="B598" s="12" t="s">
        <v>747</v>
      </c>
      <c r="C598" s="25" t="s">
        <v>884</v>
      </c>
      <c r="D598" s="25" t="s">
        <v>869</v>
      </c>
      <c r="E598">
        <v>3</v>
      </c>
      <c r="F598" s="43" t="s">
        <v>828</v>
      </c>
      <c r="G598" s="13">
        <v>1706</v>
      </c>
      <c r="H598" s="13">
        <v>330964</v>
      </c>
      <c r="I598" s="14">
        <v>36.15763888888889</v>
      </c>
      <c r="J598" s="13">
        <v>70585</v>
      </c>
      <c r="K598" s="13">
        <v>125180</v>
      </c>
      <c r="L598" s="13">
        <v>13693490</v>
      </c>
      <c r="M598" s="13">
        <v>24284920</v>
      </c>
      <c r="N598" s="15">
        <v>56.4</v>
      </c>
      <c r="O598" s="13">
        <v>58907</v>
      </c>
      <c r="P598" s="13">
        <v>543</v>
      </c>
      <c r="Q598" s="13">
        <v>19804</v>
      </c>
      <c r="R598" s="13">
        <v>1027013</v>
      </c>
      <c r="S598" s="13">
        <v>11429</v>
      </c>
      <c r="T598" s="13">
        <v>105</v>
      </c>
      <c r="U598" s="13">
        <v>3843</v>
      </c>
      <c r="V598" s="13">
        <v>1042390</v>
      </c>
      <c r="W598" s="13">
        <v>2328098</v>
      </c>
      <c r="X598" s="16">
        <v>44.8</v>
      </c>
    </row>
    <row r="599" spans="1:24" x14ac:dyDescent="0.2">
      <c r="A599" s="17" t="s">
        <v>30</v>
      </c>
      <c r="B599" s="18" t="s">
        <v>748</v>
      </c>
      <c r="C599" s="25" t="s">
        <v>869</v>
      </c>
      <c r="D599" s="25" t="s">
        <v>870</v>
      </c>
      <c r="E599">
        <v>2</v>
      </c>
      <c r="F599" s="43" t="s">
        <v>22</v>
      </c>
      <c r="G599" s="19">
        <v>1516</v>
      </c>
      <c r="H599" s="19">
        <v>707972</v>
      </c>
      <c r="I599" s="20" t="s">
        <v>749</v>
      </c>
      <c r="J599" s="19">
        <v>118553</v>
      </c>
      <c r="K599" s="19">
        <v>247043</v>
      </c>
      <c r="L599" s="19">
        <v>55364251</v>
      </c>
      <c r="M599" s="19">
        <v>115369081</v>
      </c>
      <c r="N599" s="21">
        <v>48</v>
      </c>
      <c r="O599" s="19">
        <v>521123</v>
      </c>
      <c r="P599" s="19">
        <v>915</v>
      </c>
      <c r="Q599" s="19">
        <v>156374</v>
      </c>
      <c r="R599" s="19">
        <v>4152321</v>
      </c>
      <c r="S599" s="19">
        <v>243364</v>
      </c>
      <c r="T599" s="19">
        <v>426</v>
      </c>
      <c r="U599" s="19">
        <v>73027</v>
      </c>
      <c r="V599" s="19">
        <v>4469138</v>
      </c>
      <c r="W599" s="19">
        <v>11609339</v>
      </c>
      <c r="X599" s="22">
        <v>38.5</v>
      </c>
    </row>
    <row r="600" spans="1:24" x14ac:dyDescent="0.2">
      <c r="A600" s="11" t="s">
        <v>32</v>
      </c>
      <c r="B600" s="12" t="s">
        <v>750</v>
      </c>
      <c r="C600" s="25" t="s">
        <v>870</v>
      </c>
      <c r="D600" s="25" t="s">
        <v>869</v>
      </c>
      <c r="E600">
        <v>3</v>
      </c>
      <c r="F600" s="43" t="s">
        <v>22</v>
      </c>
      <c r="G600" s="13">
        <v>1516</v>
      </c>
      <c r="H600" s="13">
        <v>707972</v>
      </c>
      <c r="I600" s="14" t="s">
        <v>751</v>
      </c>
      <c r="J600" s="13">
        <v>128999</v>
      </c>
      <c r="K600" s="13">
        <v>246880</v>
      </c>
      <c r="L600" s="13">
        <v>60242533</v>
      </c>
      <c r="M600" s="13">
        <v>115292960</v>
      </c>
      <c r="N600" s="15">
        <v>52.3</v>
      </c>
      <c r="O600" s="13">
        <v>458498</v>
      </c>
      <c r="P600" s="13">
        <v>993</v>
      </c>
      <c r="Q600" s="13">
        <v>36754</v>
      </c>
      <c r="R600" s="13">
        <v>4518192</v>
      </c>
      <c r="S600" s="13">
        <v>214118</v>
      </c>
      <c r="T600" s="13">
        <v>465</v>
      </c>
      <c r="U600" s="13">
        <v>17166</v>
      </c>
      <c r="V600" s="13">
        <v>4749941</v>
      </c>
      <c r="W600" s="13">
        <v>11604343</v>
      </c>
      <c r="X600" s="16">
        <v>40.9</v>
      </c>
    </row>
    <row r="601" spans="1:24" x14ac:dyDescent="0.2">
      <c r="A601" s="17" t="s">
        <v>30</v>
      </c>
      <c r="B601" s="18" t="s">
        <v>748</v>
      </c>
      <c r="C601" s="25" t="s">
        <v>869</v>
      </c>
      <c r="D601" s="25" t="s">
        <v>870</v>
      </c>
      <c r="E601">
        <v>2</v>
      </c>
      <c r="F601" s="43" t="s">
        <v>828</v>
      </c>
      <c r="G601" s="19">
        <v>362</v>
      </c>
      <c r="H601" s="19">
        <v>169054</v>
      </c>
      <c r="I601" s="20">
        <v>17.392361111111111</v>
      </c>
      <c r="J601" s="19">
        <v>11270</v>
      </c>
      <c r="K601" s="19">
        <v>13032</v>
      </c>
      <c r="L601" s="19">
        <v>5263090</v>
      </c>
      <c r="M601" s="19">
        <v>6085944</v>
      </c>
      <c r="N601" s="21">
        <v>86.5</v>
      </c>
      <c r="O601" s="19">
        <v>2679</v>
      </c>
      <c r="P601" s="19">
        <v>85</v>
      </c>
      <c r="Q601" s="19">
        <v>241</v>
      </c>
      <c r="R601" s="19">
        <v>394731</v>
      </c>
      <c r="S601" s="19">
        <v>1251</v>
      </c>
      <c r="T601" s="19">
        <v>37</v>
      </c>
      <c r="U601" s="19">
        <v>112</v>
      </c>
      <c r="V601" s="19">
        <v>396131</v>
      </c>
      <c r="W601" s="19">
        <v>584256</v>
      </c>
      <c r="X601" s="22">
        <v>67.8</v>
      </c>
    </row>
    <row r="602" spans="1:24" x14ac:dyDescent="0.2">
      <c r="A602" s="11" t="s">
        <v>32</v>
      </c>
      <c r="B602" s="12" t="s">
        <v>750</v>
      </c>
      <c r="C602" s="25" t="s">
        <v>870</v>
      </c>
      <c r="D602" s="25" t="s">
        <v>869</v>
      </c>
      <c r="E602">
        <v>3</v>
      </c>
      <c r="F602" s="43" t="s">
        <v>828</v>
      </c>
      <c r="G602" s="13">
        <v>361</v>
      </c>
      <c r="H602" s="13">
        <v>168587</v>
      </c>
      <c r="I602" s="14">
        <v>15.545138888888888</v>
      </c>
      <c r="J602" s="13">
        <v>5957</v>
      </c>
      <c r="K602" s="13">
        <v>12996</v>
      </c>
      <c r="L602" s="13">
        <v>2781919</v>
      </c>
      <c r="M602" s="13">
        <v>6069132</v>
      </c>
      <c r="N602" s="15">
        <v>45.8</v>
      </c>
      <c r="O602" s="13">
        <v>544</v>
      </c>
      <c r="P602" s="13">
        <v>45</v>
      </c>
      <c r="Q602" s="13">
        <v>0</v>
      </c>
      <c r="R602" s="13">
        <v>208644</v>
      </c>
      <c r="S602" s="13">
        <v>254</v>
      </c>
      <c r="T602" s="13">
        <v>19</v>
      </c>
      <c r="U602" s="13">
        <v>0</v>
      </c>
      <c r="V602" s="13">
        <v>208917</v>
      </c>
      <c r="W602" s="13">
        <v>582642</v>
      </c>
      <c r="X602" s="16">
        <v>35.9</v>
      </c>
    </row>
    <row r="603" spans="1:24" x14ac:dyDescent="0.2">
      <c r="A603" s="17" t="s">
        <v>30</v>
      </c>
      <c r="B603" s="18" t="s">
        <v>752</v>
      </c>
      <c r="C603" s="25" t="s">
        <v>869</v>
      </c>
      <c r="D603" s="25" t="s">
        <v>907</v>
      </c>
      <c r="E603">
        <v>2</v>
      </c>
      <c r="F603" s="43" t="s">
        <v>828</v>
      </c>
      <c r="G603" s="19">
        <v>732</v>
      </c>
      <c r="H603" s="19">
        <v>341844</v>
      </c>
      <c r="I603" s="20">
        <v>35.130555555555553</v>
      </c>
      <c r="J603" s="19">
        <v>16068</v>
      </c>
      <c r="K603" s="19">
        <v>24716</v>
      </c>
      <c r="L603" s="19">
        <v>7503756</v>
      </c>
      <c r="M603" s="19">
        <v>11542372</v>
      </c>
      <c r="N603" s="21">
        <v>65</v>
      </c>
      <c r="O603" s="19">
        <v>73124</v>
      </c>
      <c r="P603" s="19">
        <v>124</v>
      </c>
      <c r="Q603" s="19">
        <v>23386</v>
      </c>
      <c r="R603" s="19">
        <v>562781</v>
      </c>
      <c r="S603" s="19">
        <v>34150</v>
      </c>
      <c r="T603" s="19">
        <v>58</v>
      </c>
      <c r="U603" s="19">
        <v>10921</v>
      </c>
      <c r="V603" s="19">
        <v>607910</v>
      </c>
      <c r="W603" s="19">
        <v>1181412</v>
      </c>
      <c r="X603" s="22">
        <v>51.5</v>
      </c>
    </row>
    <row r="604" spans="1:24" x14ac:dyDescent="0.2">
      <c r="A604" s="11" t="s">
        <v>32</v>
      </c>
      <c r="B604" s="12" t="s">
        <v>753</v>
      </c>
      <c r="C604" s="25" t="s">
        <v>907</v>
      </c>
      <c r="D604" s="25" t="s">
        <v>869</v>
      </c>
      <c r="E604">
        <v>3</v>
      </c>
      <c r="F604" s="43" t="s">
        <v>828</v>
      </c>
      <c r="G604" s="13">
        <v>728</v>
      </c>
      <c r="H604" s="13">
        <v>339976</v>
      </c>
      <c r="I604" s="14">
        <v>32.181249999999999</v>
      </c>
      <c r="J604" s="13">
        <v>15795</v>
      </c>
      <c r="K604" s="13">
        <v>24930</v>
      </c>
      <c r="L604" s="13">
        <v>7376265</v>
      </c>
      <c r="M604" s="13">
        <v>11642310</v>
      </c>
      <c r="N604" s="15">
        <v>63.4</v>
      </c>
      <c r="O604" s="13">
        <v>29498</v>
      </c>
      <c r="P604" s="13">
        <v>122</v>
      </c>
      <c r="Q604" s="13">
        <v>0</v>
      </c>
      <c r="R604" s="13">
        <v>553218</v>
      </c>
      <c r="S604" s="13">
        <v>13775</v>
      </c>
      <c r="T604" s="13">
        <v>57</v>
      </c>
      <c r="U604" s="13">
        <v>0</v>
      </c>
      <c r="V604" s="13">
        <v>567050</v>
      </c>
      <c r="W604" s="13">
        <v>1174956</v>
      </c>
      <c r="X604" s="16">
        <v>48.3</v>
      </c>
    </row>
    <row r="605" spans="1:24" x14ac:dyDescent="0.2">
      <c r="A605" s="17" t="s">
        <v>30</v>
      </c>
      <c r="B605" s="18" t="s">
        <v>754</v>
      </c>
      <c r="C605" s="25" t="s">
        <v>869</v>
      </c>
      <c r="D605" s="25" t="s">
        <v>908</v>
      </c>
      <c r="E605">
        <v>2</v>
      </c>
      <c r="F605" s="43" t="s">
        <v>22</v>
      </c>
      <c r="G605" s="19">
        <v>740</v>
      </c>
      <c r="H605" s="19">
        <v>414400</v>
      </c>
      <c r="I605" s="20">
        <v>32.002083333333331</v>
      </c>
      <c r="J605" s="19">
        <v>57277</v>
      </c>
      <c r="K605" s="19">
        <v>120555</v>
      </c>
      <c r="L605" s="19">
        <v>32075120</v>
      </c>
      <c r="M605" s="19">
        <v>67510800</v>
      </c>
      <c r="N605" s="21">
        <v>47.5</v>
      </c>
      <c r="O605" s="19">
        <v>174177</v>
      </c>
      <c r="P605" s="19">
        <v>439</v>
      </c>
      <c r="Q605" s="19">
        <v>55408</v>
      </c>
      <c r="R605" s="19">
        <v>2405634</v>
      </c>
      <c r="S605" s="19">
        <v>97539</v>
      </c>
      <c r="T605" s="19">
        <v>246</v>
      </c>
      <c r="U605" s="19">
        <v>31028</v>
      </c>
      <c r="V605" s="19">
        <v>2534447</v>
      </c>
      <c r="W605" s="19">
        <v>6794480</v>
      </c>
      <c r="X605" s="22">
        <v>37.299999999999997</v>
      </c>
    </row>
    <row r="606" spans="1:24" x14ac:dyDescent="0.2">
      <c r="A606" s="11" t="s">
        <v>32</v>
      </c>
      <c r="B606" s="12" t="s">
        <v>755</v>
      </c>
      <c r="C606" s="25" t="s">
        <v>908</v>
      </c>
      <c r="D606" s="25" t="s">
        <v>869</v>
      </c>
      <c r="E606">
        <v>3</v>
      </c>
      <c r="F606" s="43" t="s">
        <v>22</v>
      </c>
      <c r="G606" s="13">
        <v>739</v>
      </c>
      <c r="H606" s="13">
        <v>413840</v>
      </c>
      <c r="I606" s="14">
        <v>27.145138888888891</v>
      </c>
      <c r="J606" s="13">
        <v>59392</v>
      </c>
      <c r="K606" s="13">
        <v>120392</v>
      </c>
      <c r="L606" s="13">
        <v>33259520</v>
      </c>
      <c r="M606" s="13">
        <v>67419520</v>
      </c>
      <c r="N606" s="15">
        <v>49.3</v>
      </c>
      <c r="O606" s="13">
        <v>678526</v>
      </c>
      <c r="P606" s="13">
        <v>458</v>
      </c>
      <c r="Q606" s="13">
        <v>19899</v>
      </c>
      <c r="R606" s="13">
        <v>2494464</v>
      </c>
      <c r="S606" s="13">
        <v>379975</v>
      </c>
      <c r="T606" s="13">
        <v>256</v>
      </c>
      <c r="U606" s="13">
        <v>11145</v>
      </c>
      <c r="V606" s="13">
        <v>2885840</v>
      </c>
      <c r="W606" s="13">
        <v>6785296</v>
      </c>
      <c r="X606" s="16">
        <v>42.5</v>
      </c>
    </row>
    <row r="607" spans="1:24" x14ac:dyDescent="0.2">
      <c r="A607" s="17" t="s">
        <v>30</v>
      </c>
      <c r="B607" s="18" t="s">
        <v>754</v>
      </c>
      <c r="C607" s="25" t="s">
        <v>869</v>
      </c>
      <c r="D607" s="25" t="s">
        <v>908</v>
      </c>
      <c r="E607">
        <v>2</v>
      </c>
      <c r="F607" s="43" t="s">
        <v>828</v>
      </c>
      <c r="G607" s="19">
        <v>17</v>
      </c>
      <c r="H607" s="19">
        <v>9520</v>
      </c>
      <c r="I607" s="20">
        <v>0.82916666666666661</v>
      </c>
      <c r="J607" s="19">
        <v>696</v>
      </c>
      <c r="K607" s="19">
        <v>1258</v>
      </c>
      <c r="L607" s="19">
        <v>389760</v>
      </c>
      <c r="M607" s="19">
        <v>704480</v>
      </c>
      <c r="N607" s="21">
        <v>55.3</v>
      </c>
      <c r="O607" s="19">
        <v>762</v>
      </c>
      <c r="P607" s="19">
        <v>5</v>
      </c>
      <c r="Q607" s="19">
        <v>0</v>
      </c>
      <c r="R607" s="19">
        <v>29232</v>
      </c>
      <c r="S607" s="19">
        <v>427</v>
      </c>
      <c r="T607" s="19">
        <v>3</v>
      </c>
      <c r="U607" s="19">
        <v>0</v>
      </c>
      <c r="V607" s="19">
        <v>29662</v>
      </c>
      <c r="W607" s="19">
        <v>67535</v>
      </c>
      <c r="X607" s="22">
        <v>43.9</v>
      </c>
    </row>
    <row r="608" spans="1:24" x14ac:dyDescent="0.2">
      <c r="A608" s="11" t="s">
        <v>32</v>
      </c>
      <c r="B608" s="12" t="s">
        <v>755</v>
      </c>
      <c r="C608" s="25" t="s">
        <v>908</v>
      </c>
      <c r="D608" s="25" t="s">
        <v>869</v>
      </c>
      <c r="E608">
        <v>3</v>
      </c>
      <c r="F608" s="43" t="s">
        <v>828</v>
      </c>
      <c r="G608" s="13">
        <v>17</v>
      </c>
      <c r="H608" s="13">
        <v>9520</v>
      </c>
      <c r="I608" s="14">
        <v>0.69652777777777775</v>
      </c>
      <c r="J608" s="13">
        <v>684</v>
      </c>
      <c r="K608" s="13">
        <v>1258</v>
      </c>
      <c r="L608" s="13">
        <v>383040</v>
      </c>
      <c r="M608" s="13">
        <v>704480</v>
      </c>
      <c r="N608" s="15">
        <v>54.4</v>
      </c>
      <c r="O608" s="13">
        <v>1855</v>
      </c>
      <c r="P608" s="13">
        <v>5</v>
      </c>
      <c r="Q608" s="13">
        <v>515</v>
      </c>
      <c r="R608" s="13">
        <v>28728</v>
      </c>
      <c r="S608" s="13">
        <v>1039</v>
      </c>
      <c r="T608" s="13">
        <v>3</v>
      </c>
      <c r="U608" s="13">
        <v>288</v>
      </c>
      <c r="V608" s="13">
        <v>30058</v>
      </c>
      <c r="W608" s="13">
        <v>67535</v>
      </c>
      <c r="X608" s="16">
        <v>44.5</v>
      </c>
    </row>
    <row r="609" spans="1:24" x14ac:dyDescent="0.2">
      <c r="A609" s="17" t="s">
        <v>30</v>
      </c>
      <c r="B609" s="18" t="s">
        <v>756</v>
      </c>
      <c r="C609" s="25" t="s">
        <v>869</v>
      </c>
      <c r="D609" s="25" t="s">
        <v>909</v>
      </c>
      <c r="E609">
        <v>2</v>
      </c>
      <c r="F609" s="43" t="s">
        <v>828</v>
      </c>
      <c r="G609" s="19">
        <v>1051</v>
      </c>
      <c r="H609" s="19">
        <v>608529</v>
      </c>
      <c r="I609" s="20" t="s">
        <v>757</v>
      </c>
      <c r="J609" s="19">
        <v>31483</v>
      </c>
      <c r="K609" s="19">
        <v>64816</v>
      </c>
      <c r="L609" s="19">
        <v>18228657</v>
      </c>
      <c r="M609" s="19">
        <v>37528464</v>
      </c>
      <c r="N609" s="21">
        <v>48.6</v>
      </c>
      <c r="O609" s="19">
        <v>129184</v>
      </c>
      <c r="P609" s="19">
        <v>242</v>
      </c>
      <c r="Q609" s="19">
        <v>48871</v>
      </c>
      <c r="R609" s="19">
        <v>1367150</v>
      </c>
      <c r="S609" s="19">
        <v>74796</v>
      </c>
      <c r="T609" s="19">
        <v>141</v>
      </c>
      <c r="U609" s="19">
        <v>28295</v>
      </c>
      <c r="V609" s="19">
        <v>1470382</v>
      </c>
      <c r="W609" s="19">
        <v>3598622</v>
      </c>
      <c r="X609" s="22">
        <v>40.9</v>
      </c>
    </row>
    <row r="610" spans="1:24" x14ac:dyDescent="0.2">
      <c r="A610" s="11" t="s">
        <v>32</v>
      </c>
      <c r="B610" s="12" t="s">
        <v>758</v>
      </c>
      <c r="C610" s="25" t="s">
        <v>909</v>
      </c>
      <c r="D610" s="25" t="s">
        <v>869</v>
      </c>
      <c r="E610">
        <v>3</v>
      </c>
      <c r="F610" s="43" t="s">
        <v>828</v>
      </c>
      <c r="G610" s="13">
        <v>1051</v>
      </c>
      <c r="H610" s="13">
        <v>608529</v>
      </c>
      <c r="I610" s="14" t="s">
        <v>759</v>
      </c>
      <c r="J610" s="13">
        <v>32108</v>
      </c>
      <c r="K610" s="13">
        <v>63321</v>
      </c>
      <c r="L610" s="13">
        <v>18590532</v>
      </c>
      <c r="M610" s="13">
        <v>36662859</v>
      </c>
      <c r="N610" s="15">
        <v>50.7</v>
      </c>
      <c r="O610" s="13">
        <v>44509</v>
      </c>
      <c r="P610" s="13">
        <v>247</v>
      </c>
      <c r="Q610" s="13">
        <v>13990</v>
      </c>
      <c r="R610" s="13">
        <v>1394289</v>
      </c>
      <c r="S610" s="13">
        <v>25771</v>
      </c>
      <c r="T610" s="13">
        <v>143</v>
      </c>
      <c r="U610" s="13">
        <v>8101</v>
      </c>
      <c r="V610" s="13">
        <v>1428304</v>
      </c>
      <c r="W610" s="13">
        <v>3598622</v>
      </c>
      <c r="X610" s="16">
        <v>39.700000000000003</v>
      </c>
    </row>
    <row r="611" spans="1:24" x14ac:dyDescent="0.2">
      <c r="A611" s="17" t="s">
        <v>30</v>
      </c>
      <c r="B611" s="18" t="s">
        <v>760</v>
      </c>
      <c r="C611" s="25" t="s">
        <v>869</v>
      </c>
      <c r="D611" s="25" t="s">
        <v>910</v>
      </c>
      <c r="E611">
        <v>2</v>
      </c>
      <c r="F611" s="43" t="s">
        <v>828</v>
      </c>
      <c r="G611" s="19">
        <v>364</v>
      </c>
      <c r="H611" s="19">
        <v>228228</v>
      </c>
      <c r="I611" s="20">
        <v>19.796527777777779</v>
      </c>
      <c r="J611" s="19">
        <v>12882</v>
      </c>
      <c r="K611" s="19">
        <v>26860</v>
      </c>
      <c r="L611" s="19">
        <v>8077014</v>
      </c>
      <c r="M611" s="19">
        <v>16841220</v>
      </c>
      <c r="N611" s="21">
        <v>48</v>
      </c>
      <c r="O611" s="19">
        <v>41219</v>
      </c>
      <c r="P611" s="19">
        <v>97</v>
      </c>
      <c r="Q611" s="19">
        <v>17983</v>
      </c>
      <c r="R611" s="19">
        <v>605775</v>
      </c>
      <c r="S611" s="19">
        <v>25844</v>
      </c>
      <c r="T611" s="19">
        <v>60</v>
      </c>
      <c r="U611" s="19">
        <v>11277</v>
      </c>
      <c r="V611" s="19">
        <v>642956</v>
      </c>
      <c r="W611" s="19">
        <v>1614486</v>
      </c>
      <c r="X611" s="22">
        <v>39.799999999999997</v>
      </c>
    </row>
    <row r="612" spans="1:24" x14ac:dyDescent="0.2">
      <c r="A612" s="11" t="s">
        <v>32</v>
      </c>
      <c r="B612" s="12" t="s">
        <v>761</v>
      </c>
      <c r="C612" s="25" t="s">
        <v>910</v>
      </c>
      <c r="D612" s="25" t="s">
        <v>869</v>
      </c>
      <c r="E612">
        <v>3</v>
      </c>
      <c r="F612" s="43" t="s">
        <v>828</v>
      </c>
      <c r="G612" s="13">
        <v>363</v>
      </c>
      <c r="H612" s="13">
        <v>227601</v>
      </c>
      <c r="I612" s="14">
        <v>16.054166666666667</v>
      </c>
      <c r="J612" s="13">
        <v>11774</v>
      </c>
      <c r="K612" s="13">
        <v>24207</v>
      </c>
      <c r="L612" s="13">
        <v>7382298</v>
      </c>
      <c r="M612" s="13">
        <v>15177789</v>
      </c>
      <c r="N612" s="15">
        <v>48.6</v>
      </c>
      <c r="O612" s="13">
        <v>34238</v>
      </c>
      <c r="P612" s="13">
        <v>84</v>
      </c>
      <c r="Q612" s="13">
        <v>6630</v>
      </c>
      <c r="R612" s="13">
        <v>553672</v>
      </c>
      <c r="S612" s="13">
        <v>21468</v>
      </c>
      <c r="T612" s="13">
        <v>53</v>
      </c>
      <c r="U612" s="13">
        <v>4156</v>
      </c>
      <c r="V612" s="13">
        <v>579349</v>
      </c>
      <c r="W612" s="13">
        <v>1607757</v>
      </c>
      <c r="X612" s="16">
        <v>36</v>
      </c>
    </row>
    <row r="613" spans="1:24" x14ac:dyDescent="0.2">
      <c r="A613" s="17" t="s">
        <v>30</v>
      </c>
      <c r="B613" s="18" t="s">
        <v>762</v>
      </c>
      <c r="C613" s="25" t="s">
        <v>869</v>
      </c>
      <c r="D613" s="25" t="s">
        <v>823</v>
      </c>
      <c r="E613">
        <v>2</v>
      </c>
      <c r="F613" s="43" t="s">
        <v>816</v>
      </c>
      <c r="G613" s="19">
        <v>425</v>
      </c>
      <c r="H613" s="19">
        <v>322150</v>
      </c>
      <c r="I613" s="20">
        <v>25.75</v>
      </c>
      <c r="J613" s="19">
        <v>34760</v>
      </c>
      <c r="K613" s="19">
        <v>51642</v>
      </c>
      <c r="L613" s="19">
        <v>26348080</v>
      </c>
      <c r="M613" s="19">
        <v>39144636</v>
      </c>
      <c r="N613" s="21">
        <v>67.3</v>
      </c>
      <c r="O613" s="19">
        <v>415236</v>
      </c>
      <c r="P613" s="19">
        <v>957</v>
      </c>
      <c r="Q613" s="19">
        <v>13031</v>
      </c>
      <c r="R613" s="19">
        <v>1976107</v>
      </c>
      <c r="S613" s="19">
        <v>314749</v>
      </c>
      <c r="T613" s="19">
        <v>727</v>
      </c>
      <c r="U613" s="19">
        <v>9879</v>
      </c>
      <c r="V613" s="19">
        <v>2301462</v>
      </c>
      <c r="W613" s="19">
        <v>4506711</v>
      </c>
      <c r="X613" s="22">
        <v>51.1</v>
      </c>
    </row>
    <row r="614" spans="1:24" x14ac:dyDescent="0.2">
      <c r="A614" s="11" t="s">
        <v>32</v>
      </c>
      <c r="B614" s="12" t="s">
        <v>763</v>
      </c>
      <c r="C614" s="25" t="s">
        <v>823</v>
      </c>
      <c r="D614" s="25" t="s">
        <v>869</v>
      </c>
      <c r="E614">
        <v>3</v>
      </c>
      <c r="F614" s="43" t="s">
        <v>816</v>
      </c>
      <c r="G614" s="13">
        <v>424</v>
      </c>
      <c r="H614" s="13">
        <v>321392</v>
      </c>
      <c r="I614" s="14">
        <v>22.408333333333331</v>
      </c>
      <c r="J614" s="13">
        <v>32056</v>
      </c>
      <c r="K614" s="13">
        <v>51787</v>
      </c>
      <c r="L614" s="13">
        <v>24298448</v>
      </c>
      <c r="M614" s="13">
        <v>39254546</v>
      </c>
      <c r="N614" s="15">
        <v>61.9</v>
      </c>
      <c r="O614" s="13">
        <v>170838</v>
      </c>
      <c r="P614" s="13">
        <v>619</v>
      </c>
      <c r="Q614" s="13">
        <v>8627</v>
      </c>
      <c r="R614" s="13">
        <v>1822384</v>
      </c>
      <c r="S614" s="13">
        <v>129495</v>
      </c>
      <c r="T614" s="13">
        <v>471</v>
      </c>
      <c r="U614" s="13">
        <v>6540</v>
      </c>
      <c r="V614" s="13">
        <v>1958890</v>
      </c>
      <c r="W614" s="13">
        <v>4512078</v>
      </c>
      <c r="X614" s="16">
        <v>43.4</v>
      </c>
    </row>
    <row r="615" spans="1:24" x14ac:dyDescent="0.2">
      <c r="A615" s="17" t="s">
        <v>30</v>
      </c>
      <c r="B615" s="18" t="s">
        <v>762</v>
      </c>
      <c r="C615" s="25" t="s">
        <v>869</v>
      </c>
      <c r="D615" s="25" t="s">
        <v>823</v>
      </c>
      <c r="E615">
        <v>2</v>
      </c>
      <c r="F615" s="43" t="s">
        <v>865</v>
      </c>
      <c r="G615" s="19">
        <v>662</v>
      </c>
      <c r="H615" s="19">
        <v>501796</v>
      </c>
      <c r="I615" s="20">
        <v>38.77847222222222</v>
      </c>
      <c r="J615" s="19">
        <v>52830</v>
      </c>
      <c r="K615" s="19">
        <v>99209</v>
      </c>
      <c r="L615" s="19">
        <v>40045140</v>
      </c>
      <c r="M615" s="19">
        <v>75200422</v>
      </c>
      <c r="N615" s="21">
        <v>53.3</v>
      </c>
      <c r="O615" s="19">
        <v>618482</v>
      </c>
      <c r="P615" s="19">
        <v>862</v>
      </c>
      <c r="Q615" s="19">
        <v>0</v>
      </c>
      <c r="R615" s="19">
        <v>3003388</v>
      </c>
      <c r="S615" s="19">
        <v>468810</v>
      </c>
      <c r="T615" s="19">
        <v>653</v>
      </c>
      <c r="U615" s="19">
        <v>0</v>
      </c>
      <c r="V615" s="19">
        <v>3472851</v>
      </c>
      <c r="W615" s="19">
        <v>8398540</v>
      </c>
      <c r="X615" s="22">
        <v>41.4</v>
      </c>
    </row>
    <row r="616" spans="1:24" x14ac:dyDescent="0.2">
      <c r="A616" s="11" t="s">
        <v>32</v>
      </c>
      <c r="B616" s="12" t="s">
        <v>763</v>
      </c>
      <c r="C616" s="25" t="s">
        <v>823</v>
      </c>
      <c r="D616" s="25" t="s">
        <v>869</v>
      </c>
      <c r="E616">
        <v>3</v>
      </c>
      <c r="F616" s="43" t="s">
        <v>865</v>
      </c>
      <c r="G616" s="13">
        <v>663</v>
      </c>
      <c r="H616" s="13">
        <v>502554</v>
      </c>
      <c r="I616" s="14">
        <v>36.341666666666669</v>
      </c>
      <c r="J616" s="13">
        <v>55928</v>
      </c>
      <c r="K616" s="13">
        <v>99360</v>
      </c>
      <c r="L616" s="13">
        <v>42393424</v>
      </c>
      <c r="M616" s="13">
        <v>75314880</v>
      </c>
      <c r="N616" s="15">
        <v>56.3</v>
      </c>
      <c r="O616" s="13">
        <v>289193</v>
      </c>
      <c r="P616" s="13">
        <v>164</v>
      </c>
      <c r="Q616" s="13">
        <v>0</v>
      </c>
      <c r="R616" s="13">
        <v>3179508</v>
      </c>
      <c r="S616" s="13">
        <v>219207</v>
      </c>
      <c r="T616" s="13">
        <v>125</v>
      </c>
      <c r="U616" s="13">
        <v>0</v>
      </c>
      <c r="V616" s="13">
        <v>3398840</v>
      </c>
      <c r="W616" s="13">
        <v>8411283</v>
      </c>
      <c r="X616" s="16">
        <v>40.4</v>
      </c>
    </row>
    <row r="617" spans="1:24" x14ac:dyDescent="0.2">
      <c r="A617" s="17" t="s">
        <v>30</v>
      </c>
      <c r="B617" s="18" t="s">
        <v>764</v>
      </c>
      <c r="C617" s="25" t="s">
        <v>870</v>
      </c>
      <c r="D617" s="25" t="s">
        <v>907</v>
      </c>
      <c r="E617">
        <v>2</v>
      </c>
      <c r="F617" s="43" t="s">
        <v>828</v>
      </c>
      <c r="G617" s="19">
        <v>1081</v>
      </c>
      <c r="H617" s="19">
        <v>87561</v>
      </c>
      <c r="I617" s="20">
        <v>10.136805555555556</v>
      </c>
      <c r="J617" s="19">
        <v>19577</v>
      </c>
      <c r="K617" s="19">
        <v>38916</v>
      </c>
      <c r="L617" s="19">
        <v>1585737</v>
      </c>
      <c r="M617" s="19">
        <v>3152196</v>
      </c>
      <c r="N617" s="21">
        <v>50.3</v>
      </c>
      <c r="O617" s="19">
        <v>98825</v>
      </c>
      <c r="P617" s="19">
        <v>150</v>
      </c>
      <c r="Q617" s="19">
        <v>4189</v>
      </c>
      <c r="R617" s="19">
        <v>118930</v>
      </c>
      <c r="S617" s="19">
        <v>8006</v>
      </c>
      <c r="T617" s="19">
        <v>12</v>
      </c>
      <c r="U617" s="19">
        <v>340</v>
      </c>
      <c r="V617" s="19">
        <v>127288</v>
      </c>
      <c r="W617" s="19">
        <v>302609</v>
      </c>
      <c r="X617" s="22">
        <v>42.1</v>
      </c>
    </row>
    <row r="618" spans="1:24" x14ac:dyDescent="0.2">
      <c r="A618" s="11" t="s">
        <v>32</v>
      </c>
      <c r="B618" s="12" t="s">
        <v>765</v>
      </c>
      <c r="C618" s="25" t="s">
        <v>907</v>
      </c>
      <c r="D618" s="25" t="s">
        <v>870</v>
      </c>
      <c r="E618">
        <v>3</v>
      </c>
      <c r="F618" s="43" t="s">
        <v>828</v>
      </c>
      <c r="G618" s="13">
        <v>1079</v>
      </c>
      <c r="H618" s="13">
        <v>87399</v>
      </c>
      <c r="I618" s="14">
        <v>10.647222222222222</v>
      </c>
      <c r="J618" s="13">
        <v>19632</v>
      </c>
      <c r="K618" s="13">
        <v>38844</v>
      </c>
      <c r="L618" s="13">
        <v>1590192</v>
      </c>
      <c r="M618" s="13">
        <v>3146364</v>
      </c>
      <c r="N618" s="15">
        <v>50.5</v>
      </c>
      <c r="O618" s="13">
        <v>120871</v>
      </c>
      <c r="P618" s="13">
        <v>150</v>
      </c>
      <c r="Q618" s="13">
        <v>9277</v>
      </c>
      <c r="R618" s="13">
        <v>119264</v>
      </c>
      <c r="S618" s="13">
        <v>9790</v>
      </c>
      <c r="T618" s="13">
        <v>12</v>
      </c>
      <c r="U618" s="13">
        <v>752</v>
      </c>
      <c r="V618" s="13">
        <v>129818</v>
      </c>
      <c r="W618" s="13">
        <v>302049</v>
      </c>
      <c r="X618" s="16">
        <v>43</v>
      </c>
    </row>
    <row r="619" spans="1:24" x14ac:dyDescent="0.2">
      <c r="A619" s="17" t="s">
        <v>30</v>
      </c>
      <c r="B619" s="18" t="s">
        <v>766</v>
      </c>
      <c r="C619" s="25" t="s">
        <v>870</v>
      </c>
      <c r="D619" s="25" t="s">
        <v>908</v>
      </c>
      <c r="E619">
        <v>2</v>
      </c>
      <c r="F619" s="43" t="s">
        <v>828</v>
      </c>
      <c r="G619" s="19">
        <v>724</v>
      </c>
      <c r="H619" s="19">
        <v>131044</v>
      </c>
      <c r="I619" s="20">
        <v>14.635416666666666</v>
      </c>
      <c r="J619" s="19">
        <v>10988</v>
      </c>
      <c r="K619" s="19">
        <v>26064</v>
      </c>
      <c r="L619" s="19">
        <v>1988828</v>
      </c>
      <c r="M619" s="19">
        <v>4717584</v>
      </c>
      <c r="N619" s="21">
        <v>42.2</v>
      </c>
      <c r="O619" s="19">
        <v>21061</v>
      </c>
      <c r="P619" s="19">
        <v>83</v>
      </c>
      <c r="Q619" s="19">
        <v>954</v>
      </c>
      <c r="R619" s="19">
        <v>149164</v>
      </c>
      <c r="S619" s="19">
        <v>3811</v>
      </c>
      <c r="T619" s="19">
        <v>12</v>
      </c>
      <c r="U619" s="19">
        <v>171</v>
      </c>
      <c r="V619" s="19">
        <v>153158</v>
      </c>
      <c r="W619" s="19">
        <v>452886</v>
      </c>
      <c r="X619" s="22">
        <v>33.799999999999997</v>
      </c>
    </row>
    <row r="620" spans="1:24" x14ac:dyDescent="0.2">
      <c r="A620" s="11" t="s">
        <v>32</v>
      </c>
      <c r="B620" s="12" t="s">
        <v>767</v>
      </c>
      <c r="C620" s="25" t="s">
        <v>908</v>
      </c>
      <c r="D620" s="25" t="s">
        <v>870</v>
      </c>
      <c r="E620">
        <v>3</v>
      </c>
      <c r="F620" s="43" t="s">
        <v>828</v>
      </c>
      <c r="G620" s="13">
        <v>725</v>
      </c>
      <c r="H620" s="13">
        <v>131225</v>
      </c>
      <c r="I620" s="14">
        <v>13.574305555555556</v>
      </c>
      <c r="J620" s="13">
        <v>10425</v>
      </c>
      <c r="K620" s="13">
        <v>26100</v>
      </c>
      <c r="L620" s="13">
        <v>1886925</v>
      </c>
      <c r="M620" s="13">
        <v>4724100</v>
      </c>
      <c r="N620" s="15">
        <v>39.9</v>
      </c>
      <c r="O620" s="13">
        <v>3361</v>
      </c>
      <c r="P620" s="13">
        <v>81</v>
      </c>
      <c r="Q620" s="13">
        <v>5285</v>
      </c>
      <c r="R620" s="13">
        <v>141519</v>
      </c>
      <c r="S620" s="13">
        <v>610</v>
      </c>
      <c r="T620" s="13">
        <v>12</v>
      </c>
      <c r="U620" s="13">
        <v>958</v>
      </c>
      <c r="V620" s="13">
        <v>143099</v>
      </c>
      <c r="W620" s="13">
        <v>453512</v>
      </c>
      <c r="X620" s="16">
        <v>31.6</v>
      </c>
    </row>
    <row r="621" spans="1:24" x14ac:dyDescent="0.2">
      <c r="A621" s="17" t="s">
        <v>30</v>
      </c>
      <c r="B621" s="18" t="s">
        <v>768</v>
      </c>
      <c r="C621" s="25" t="s">
        <v>870</v>
      </c>
      <c r="D621" s="25" t="s">
        <v>909</v>
      </c>
      <c r="E621">
        <v>2</v>
      </c>
      <c r="F621" s="43" t="s">
        <v>828</v>
      </c>
      <c r="G621" s="19">
        <v>359</v>
      </c>
      <c r="H621" s="19">
        <v>73236</v>
      </c>
      <c r="I621" s="20">
        <v>8.4659722222222218</v>
      </c>
      <c r="J621" s="19">
        <v>6027</v>
      </c>
      <c r="K621" s="19">
        <v>12924</v>
      </c>
      <c r="L621" s="19">
        <v>1229508</v>
      </c>
      <c r="M621" s="19">
        <v>2636496</v>
      </c>
      <c r="N621" s="21">
        <v>46.6</v>
      </c>
      <c r="O621" s="19">
        <v>18268</v>
      </c>
      <c r="P621" s="19">
        <v>47</v>
      </c>
      <c r="Q621" s="19">
        <v>380</v>
      </c>
      <c r="R621" s="19">
        <v>92213</v>
      </c>
      <c r="S621" s="19">
        <v>3729</v>
      </c>
      <c r="T621" s="19">
        <v>12</v>
      </c>
      <c r="U621" s="19">
        <v>77</v>
      </c>
      <c r="V621" s="19">
        <v>96031</v>
      </c>
      <c r="W621" s="19">
        <v>253107</v>
      </c>
      <c r="X621" s="22">
        <v>37.9</v>
      </c>
    </row>
    <row r="622" spans="1:24" x14ac:dyDescent="0.2">
      <c r="A622" s="11" t="s">
        <v>32</v>
      </c>
      <c r="B622" s="12" t="s">
        <v>769</v>
      </c>
      <c r="C622" s="25" t="s">
        <v>909</v>
      </c>
      <c r="D622" s="25" t="s">
        <v>870</v>
      </c>
      <c r="E622">
        <v>3</v>
      </c>
      <c r="F622" s="43" t="s">
        <v>828</v>
      </c>
      <c r="G622" s="13">
        <v>361</v>
      </c>
      <c r="H622" s="13">
        <v>73644</v>
      </c>
      <c r="I622" s="14">
        <v>7.8701388888888886</v>
      </c>
      <c r="J622" s="13">
        <v>6440</v>
      </c>
      <c r="K622" s="13">
        <v>12704</v>
      </c>
      <c r="L622" s="13">
        <v>1313760</v>
      </c>
      <c r="M622" s="13">
        <v>2591616</v>
      </c>
      <c r="N622" s="15">
        <v>50.7</v>
      </c>
      <c r="O622" s="13">
        <v>4728</v>
      </c>
      <c r="P622" s="13">
        <v>48</v>
      </c>
      <c r="Q622" s="13">
        <v>1995</v>
      </c>
      <c r="R622" s="13">
        <v>98533</v>
      </c>
      <c r="S622" s="13">
        <v>965</v>
      </c>
      <c r="T622" s="13">
        <v>12</v>
      </c>
      <c r="U622" s="13">
        <v>406</v>
      </c>
      <c r="V622" s="13">
        <v>99916</v>
      </c>
      <c r="W622" s="13">
        <v>254517</v>
      </c>
      <c r="X622" s="16">
        <v>39.299999999999997</v>
      </c>
    </row>
    <row r="623" spans="1:24" x14ac:dyDescent="0.2">
      <c r="A623" s="17" t="s">
        <v>30</v>
      </c>
      <c r="B623" s="18" t="s">
        <v>770</v>
      </c>
      <c r="C623" s="25" t="s">
        <v>870</v>
      </c>
      <c r="D623" s="25" t="s">
        <v>823</v>
      </c>
      <c r="E623">
        <v>2</v>
      </c>
      <c r="F623" s="43" t="s">
        <v>911</v>
      </c>
      <c r="G623" s="19">
        <v>371</v>
      </c>
      <c r="H623" s="19">
        <v>144690</v>
      </c>
      <c r="I623" s="20">
        <v>17.477083333333333</v>
      </c>
      <c r="J623" s="19">
        <v>8236</v>
      </c>
      <c r="K623" s="19">
        <v>14546</v>
      </c>
      <c r="L623" s="19">
        <v>3212040</v>
      </c>
      <c r="M623" s="19">
        <v>5672940</v>
      </c>
      <c r="N623" s="21">
        <v>56.6</v>
      </c>
      <c r="O623" s="19">
        <v>15541</v>
      </c>
      <c r="P623" s="19">
        <v>0</v>
      </c>
      <c r="Q623" s="19">
        <v>1840</v>
      </c>
      <c r="R623" s="19">
        <v>240905</v>
      </c>
      <c r="S623" s="19">
        <v>6062</v>
      </c>
      <c r="T623" s="19">
        <v>0</v>
      </c>
      <c r="U623" s="19">
        <v>717</v>
      </c>
      <c r="V623" s="19">
        <v>247684</v>
      </c>
      <c r="W623" s="19">
        <v>568038</v>
      </c>
      <c r="X623" s="22">
        <v>43.6</v>
      </c>
    </row>
    <row r="624" spans="1:24" x14ac:dyDescent="0.2">
      <c r="A624" s="11" t="s">
        <v>32</v>
      </c>
      <c r="B624" s="12" t="s">
        <v>771</v>
      </c>
      <c r="C624" s="25" t="s">
        <v>823</v>
      </c>
      <c r="D624" s="25" t="s">
        <v>870</v>
      </c>
      <c r="E624">
        <v>3</v>
      </c>
      <c r="F624" s="43" t="s">
        <v>911</v>
      </c>
      <c r="G624" s="13">
        <v>371</v>
      </c>
      <c r="H624" s="13">
        <v>144690</v>
      </c>
      <c r="I624" s="14">
        <v>15.853472222222223</v>
      </c>
      <c r="J624" s="13">
        <v>8163</v>
      </c>
      <c r="K624" s="13">
        <v>14546</v>
      </c>
      <c r="L624" s="13">
        <v>3183570</v>
      </c>
      <c r="M624" s="13">
        <v>5672940</v>
      </c>
      <c r="N624" s="15">
        <v>56.1</v>
      </c>
      <c r="O624" s="13">
        <v>53928</v>
      </c>
      <c r="P624" s="13">
        <v>0</v>
      </c>
      <c r="Q624" s="13">
        <v>2737</v>
      </c>
      <c r="R624" s="13">
        <v>238769</v>
      </c>
      <c r="S624" s="13">
        <v>21033</v>
      </c>
      <c r="T624" s="13">
        <v>0</v>
      </c>
      <c r="U624" s="13">
        <v>1067</v>
      </c>
      <c r="V624" s="13">
        <v>260869</v>
      </c>
      <c r="W624" s="13">
        <v>568038</v>
      </c>
      <c r="X624" s="16">
        <v>45.9</v>
      </c>
    </row>
    <row r="625" spans="1:24" x14ac:dyDescent="0.2">
      <c r="A625" s="17" t="s">
        <v>30</v>
      </c>
      <c r="B625" s="18" t="s">
        <v>772</v>
      </c>
      <c r="C625" s="25" t="s">
        <v>910</v>
      </c>
      <c r="D625" s="25" t="s">
        <v>909</v>
      </c>
      <c r="E625">
        <v>2</v>
      </c>
      <c r="F625" s="43" t="s">
        <v>828</v>
      </c>
      <c r="G625" s="19">
        <v>357</v>
      </c>
      <c r="H625" s="19">
        <v>35700</v>
      </c>
      <c r="I625" s="20">
        <v>4.2777777777777777</v>
      </c>
      <c r="J625" s="19">
        <v>2483</v>
      </c>
      <c r="K625" s="19">
        <v>10710</v>
      </c>
      <c r="L625" s="19">
        <v>248300</v>
      </c>
      <c r="M625" s="19">
        <v>1071000</v>
      </c>
      <c r="N625" s="21">
        <v>23.2</v>
      </c>
      <c r="O625" s="19">
        <v>3073</v>
      </c>
      <c r="P625" s="19">
        <v>20</v>
      </c>
      <c r="Q625" s="19">
        <v>1500</v>
      </c>
      <c r="R625" s="19">
        <v>18626</v>
      </c>
      <c r="S625" s="19">
        <v>308</v>
      </c>
      <c r="T625" s="19">
        <v>0</v>
      </c>
      <c r="U625" s="19">
        <v>151</v>
      </c>
      <c r="V625" s="19">
        <v>19085</v>
      </c>
      <c r="W625" s="19">
        <v>123380</v>
      </c>
      <c r="X625" s="22">
        <v>15.5</v>
      </c>
    </row>
    <row r="626" spans="1:24" x14ac:dyDescent="0.2">
      <c r="A626" s="11" t="s">
        <v>32</v>
      </c>
      <c r="B626" s="12" t="s">
        <v>773</v>
      </c>
      <c r="C626" s="25" t="s">
        <v>909</v>
      </c>
      <c r="D626" s="25" t="s">
        <v>910</v>
      </c>
      <c r="E626">
        <v>3</v>
      </c>
      <c r="F626" s="43" t="s">
        <v>828</v>
      </c>
      <c r="G626" s="13">
        <v>356</v>
      </c>
      <c r="H626" s="13">
        <v>35600</v>
      </c>
      <c r="I626" s="14">
        <v>4.5652777777777773</v>
      </c>
      <c r="J626" s="13">
        <v>2516</v>
      </c>
      <c r="K626" s="13">
        <v>12669</v>
      </c>
      <c r="L626" s="13">
        <v>251600</v>
      </c>
      <c r="M626" s="13">
        <v>1266900</v>
      </c>
      <c r="N626" s="15">
        <v>19.899999999999999</v>
      </c>
      <c r="O626" s="13">
        <v>6614</v>
      </c>
      <c r="P626" s="13">
        <v>21</v>
      </c>
      <c r="Q626" s="13">
        <v>2130</v>
      </c>
      <c r="R626" s="13">
        <v>18873</v>
      </c>
      <c r="S626" s="13">
        <v>663</v>
      </c>
      <c r="T626" s="13">
        <v>0</v>
      </c>
      <c r="U626" s="13">
        <v>214</v>
      </c>
      <c r="V626" s="13">
        <v>19750</v>
      </c>
      <c r="W626" s="13">
        <v>123034</v>
      </c>
      <c r="X626" s="16">
        <v>16.100000000000001</v>
      </c>
    </row>
    <row r="627" spans="1:24" x14ac:dyDescent="0.2">
      <c r="A627" s="17" t="s">
        <v>30</v>
      </c>
      <c r="B627" s="18" t="s">
        <v>774</v>
      </c>
      <c r="C627" s="25" t="s">
        <v>912</v>
      </c>
      <c r="D627" s="25" t="s">
        <v>913</v>
      </c>
      <c r="E627">
        <v>2</v>
      </c>
      <c r="F627" s="43" t="s">
        <v>911</v>
      </c>
      <c r="G627" s="19">
        <v>153</v>
      </c>
      <c r="H627" s="19">
        <v>9486</v>
      </c>
      <c r="I627" s="20">
        <v>1.2874999999999999</v>
      </c>
      <c r="J627" s="19">
        <v>4569</v>
      </c>
      <c r="K627" s="19">
        <v>5967</v>
      </c>
      <c r="L627" s="19">
        <v>283278</v>
      </c>
      <c r="M627" s="19">
        <v>369954</v>
      </c>
      <c r="N627" s="21">
        <v>76.599999999999994</v>
      </c>
      <c r="O627" s="19">
        <v>39757</v>
      </c>
      <c r="P627" s="19">
        <v>0</v>
      </c>
      <c r="Q627" s="19">
        <v>0</v>
      </c>
      <c r="R627" s="19">
        <v>21246</v>
      </c>
      <c r="S627" s="19">
        <v>2465</v>
      </c>
      <c r="T627" s="19">
        <v>0</v>
      </c>
      <c r="U627" s="19">
        <v>0</v>
      </c>
      <c r="V627" s="19">
        <v>23711</v>
      </c>
      <c r="W627" s="19">
        <v>37240</v>
      </c>
      <c r="X627" s="22">
        <v>63.7</v>
      </c>
    </row>
    <row r="628" spans="1:24" x14ac:dyDescent="0.2">
      <c r="A628" s="11" t="s">
        <v>32</v>
      </c>
      <c r="B628" s="12" t="s">
        <v>775</v>
      </c>
      <c r="C628" s="25" t="s">
        <v>913</v>
      </c>
      <c r="D628" s="25" t="s">
        <v>912</v>
      </c>
      <c r="E628">
        <v>3</v>
      </c>
      <c r="F628" s="43" t="s">
        <v>911</v>
      </c>
      <c r="G628" s="13">
        <v>204</v>
      </c>
      <c r="H628" s="13">
        <v>12648</v>
      </c>
      <c r="I628" s="14">
        <v>1.8791666666666667</v>
      </c>
      <c r="J628" s="13">
        <v>5537</v>
      </c>
      <c r="K628" s="13">
        <v>7995</v>
      </c>
      <c r="L628" s="13">
        <v>343294</v>
      </c>
      <c r="M628" s="13">
        <v>495690</v>
      </c>
      <c r="N628" s="15">
        <v>69.3</v>
      </c>
      <c r="O628" s="13">
        <v>36177</v>
      </c>
      <c r="P628" s="13">
        <v>0</v>
      </c>
      <c r="Q628" s="13">
        <v>0</v>
      </c>
      <c r="R628" s="13">
        <v>25746</v>
      </c>
      <c r="S628" s="13">
        <v>2244</v>
      </c>
      <c r="T628" s="13">
        <v>0</v>
      </c>
      <c r="U628" s="13">
        <v>0</v>
      </c>
      <c r="V628" s="13">
        <v>27990</v>
      </c>
      <c r="W628" s="13">
        <v>49656</v>
      </c>
      <c r="X628" s="16">
        <v>56.4</v>
      </c>
    </row>
    <row r="629" spans="1:24" x14ac:dyDescent="0.2">
      <c r="A629" s="17" t="s">
        <v>30</v>
      </c>
      <c r="B629" s="18" t="s">
        <v>776</v>
      </c>
      <c r="C629" s="25" t="s">
        <v>823</v>
      </c>
      <c r="D629" s="25" t="s">
        <v>847</v>
      </c>
      <c r="E629">
        <v>2</v>
      </c>
      <c r="F629" s="43" t="s">
        <v>824</v>
      </c>
      <c r="G629" s="19">
        <v>389</v>
      </c>
      <c r="H629" s="19">
        <v>613453</v>
      </c>
      <c r="I629" s="20">
        <v>35.008333333333333</v>
      </c>
      <c r="J629" s="19">
        <v>38354</v>
      </c>
      <c r="K629" s="19">
        <v>58357</v>
      </c>
      <c r="L629" s="19">
        <v>60484258</v>
      </c>
      <c r="M629" s="19">
        <v>92028989</v>
      </c>
      <c r="N629" s="21">
        <v>65.7</v>
      </c>
      <c r="O629" s="19">
        <v>2698</v>
      </c>
      <c r="P629" s="19">
        <v>0</v>
      </c>
      <c r="Q629" s="19">
        <v>0</v>
      </c>
      <c r="R629" s="19">
        <v>4536321</v>
      </c>
      <c r="S629" s="19">
        <v>4255</v>
      </c>
      <c r="T629" s="19">
        <v>0</v>
      </c>
      <c r="U629" s="19">
        <v>0</v>
      </c>
      <c r="V629" s="19">
        <v>4540576</v>
      </c>
      <c r="W629" s="19">
        <v>9598245</v>
      </c>
      <c r="X629" s="22">
        <v>47.3</v>
      </c>
    </row>
    <row r="630" spans="1:24" x14ac:dyDescent="0.2">
      <c r="A630" s="11" t="s">
        <v>32</v>
      </c>
      <c r="B630" s="12" t="s">
        <v>777</v>
      </c>
      <c r="C630" s="25" t="s">
        <v>847</v>
      </c>
      <c r="D630" s="25" t="s">
        <v>823</v>
      </c>
      <c r="E630">
        <v>3</v>
      </c>
      <c r="F630" s="43" t="s">
        <v>824</v>
      </c>
      <c r="G630" s="13">
        <v>386</v>
      </c>
      <c r="H630" s="13">
        <v>608722</v>
      </c>
      <c r="I630" s="14">
        <v>40.484027777777776</v>
      </c>
      <c r="J630" s="13">
        <v>37779</v>
      </c>
      <c r="K630" s="13">
        <v>57917</v>
      </c>
      <c r="L630" s="13">
        <v>59577483</v>
      </c>
      <c r="M630" s="13">
        <v>91335109</v>
      </c>
      <c r="N630" s="15">
        <v>65.2</v>
      </c>
      <c r="O630" s="13">
        <v>84608</v>
      </c>
      <c r="P630" s="13">
        <v>0</v>
      </c>
      <c r="Q630" s="13">
        <v>0</v>
      </c>
      <c r="R630" s="13">
        <v>4468310</v>
      </c>
      <c r="S630" s="13">
        <v>133426</v>
      </c>
      <c r="T630" s="13">
        <v>0</v>
      </c>
      <c r="U630" s="13">
        <v>0</v>
      </c>
      <c r="V630" s="13">
        <v>4601736</v>
      </c>
      <c r="W630" s="13">
        <v>9524225</v>
      </c>
      <c r="X630" s="16">
        <v>48.3</v>
      </c>
    </row>
    <row r="631" spans="1:24" x14ac:dyDescent="0.2">
      <c r="A631" s="17" t="s">
        <v>30</v>
      </c>
      <c r="B631" s="18" t="s">
        <v>778</v>
      </c>
      <c r="C631" s="25" t="s">
        <v>823</v>
      </c>
      <c r="D631" s="25" t="s">
        <v>855</v>
      </c>
      <c r="E631">
        <v>2</v>
      </c>
      <c r="F631" s="43" t="s">
        <v>824</v>
      </c>
      <c r="G631" s="19">
        <v>406</v>
      </c>
      <c r="H631" s="19">
        <v>508312</v>
      </c>
      <c r="I631" s="20">
        <v>30.78402777777778</v>
      </c>
      <c r="J631" s="19">
        <v>40491</v>
      </c>
      <c r="K631" s="19">
        <v>60913</v>
      </c>
      <c r="L631" s="19">
        <v>50694732</v>
      </c>
      <c r="M631" s="19">
        <v>76263076</v>
      </c>
      <c r="N631" s="21">
        <v>66.5</v>
      </c>
      <c r="O631" s="19">
        <v>7723</v>
      </c>
      <c r="P631" s="19">
        <v>0</v>
      </c>
      <c r="Q631" s="19">
        <v>0</v>
      </c>
      <c r="R631" s="19">
        <v>3802106</v>
      </c>
      <c r="S631" s="19">
        <v>9669</v>
      </c>
      <c r="T631" s="19">
        <v>0</v>
      </c>
      <c r="U631" s="19">
        <v>0</v>
      </c>
      <c r="V631" s="19">
        <v>3811775</v>
      </c>
      <c r="W631" s="19">
        <v>8183821</v>
      </c>
      <c r="X631" s="22">
        <v>46.6</v>
      </c>
    </row>
    <row r="632" spans="1:24" x14ac:dyDescent="0.2">
      <c r="A632" s="11" t="s">
        <v>32</v>
      </c>
      <c r="B632" s="12" t="s">
        <v>779</v>
      </c>
      <c r="C632" s="25" t="s">
        <v>855</v>
      </c>
      <c r="D632" s="25" t="s">
        <v>823</v>
      </c>
      <c r="E632">
        <v>3</v>
      </c>
      <c r="F632" s="43" t="s">
        <v>824</v>
      </c>
      <c r="G632" s="13">
        <v>406</v>
      </c>
      <c r="H632" s="13">
        <v>508312</v>
      </c>
      <c r="I632" s="14">
        <v>34.925000000000004</v>
      </c>
      <c r="J632" s="13">
        <v>40164</v>
      </c>
      <c r="K632" s="13">
        <v>61006</v>
      </c>
      <c r="L632" s="13">
        <v>50285328</v>
      </c>
      <c r="M632" s="13">
        <v>76379512</v>
      </c>
      <c r="N632" s="15">
        <v>65.8</v>
      </c>
      <c r="O632" s="13">
        <v>202204</v>
      </c>
      <c r="P632" s="13">
        <v>0</v>
      </c>
      <c r="Q632" s="13">
        <v>0</v>
      </c>
      <c r="R632" s="13">
        <v>3771401</v>
      </c>
      <c r="S632" s="13">
        <v>253161</v>
      </c>
      <c r="T632" s="13">
        <v>0</v>
      </c>
      <c r="U632" s="13">
        <v>0</v>
      </c>
      <c r="V632" s="13">
        <v>4024562</v>
      </c>
      <c r="W632" s="13">
        <v>8183821</v>
      </c>
      <c r="X632" s="16">
        <v>49.2</v>
      </c>
    </row>
    <row r="633" spans="1:24" x14ac:dyDescent="0.2">
      <c r="A633" s="17" t="s">
        <v>30</v>
      </c>
      <c r="B633" s="18" t="s">
        <v>780</v>
      </c>
      <c r="C633" s="25" t="s">
        <v>823</v>
      </c>
      <c r="D633" s="25" t="s">
        <v>860</v>
      </c>
      <c r="E633">
        <v>2</v>
      </c>
      <c r="F633" s="43" t="s">
        <v>824</v>
      </c>
      <c r="G633" s="19">
        <v>338</v>
      </c>
      <c r="H633" s="19">
        <v>362336</v>
      </c>
      <c r="I633" s="20">
        <v>23.188888888888886</v>
      </c>
      <c r="J633" s="19">
        <v>27311</v>
      </c>
      <c r="K633" s="19">
        <v>50678</v>
      </c>
      <c r="L633" s="19">
        <v>29277392</v>
      </c>
      <c r="M633" s="19">
        <v>54326816</v>
      </c>
      <c r="N633" s="21">
        <v>53.9</v>
      </c>
      <c r="O633" s="19">
        <v>8989</v>
      </c>
      <c r="P633" s="19">
        <v>0</v>
      </c>
      <c r="Q633" s="19">
        <v>0</v>
      </c>
      <c r="R633" s="19">
        <v>2195803</v>
      </c>
      <c r="S633" s="19">
        <v>9636</v>
      </c>
      <c r="T633" s="19">
        <v>0</v>
      </c>
      <c r="U633" s="19">
        <v>0</v>
      </c>
      <c r="V633" s="19">
        <v>2205439</v>
      </c>
      <c r="W633" s="19">
        <v>5751362</v>
      </c>
      <c r="X633" s="22">
        <v>38.299999999999997</v>
      </c>
    </row>
    <row r="634" spans="1:24" x14ac:dyDescent="0.2">
      <c r="A634" s="11" t="s">
        <v>32</v>
      </c>
      <c r="B634" s="12" t="s">
        <v>781</v>
      </c>
      <c r="C634" s="25" t="s">
        <v>860</v>
      </c>
      <c r="D634" s="25" t="s">
        <v>823</v>
      </c>
      <c r="E634">
        <v>3</v>
      </c>
      <c r="F634" s="43" t="s">
        <v>824</v>
      </c>
      <c r="G634" s="13">
        <v>337</v>
      </c>
      <c r="H634" s="13">
        <v>361264</v>
      </c>
      <c r="I634" s="14">
        <v>26.34652777777778</v>
      </c>
      <c r="J634" s="13">
        <v>27112</v>
      </c>
      <c r="K634" s="13">
        <v>50528</v>
      </c>
      <c r="L634" s="13">
        <v>29064064</v>
      </c>
      <c r="M634" s="13">
        <v>54166016</v>
      </c>
      <c r="N634" s="15">
        <v>53.7</v>
      </c>
      <c r="O634" s="13">
        <v>23988</v>
      </c>
      <c r="P634" s="13">
        <v>0</v>
      </c>
      <c r="Q634" s="13">
        <v>0</v>
      </c>
      <c r="R634" s="13">
        <v>2179805</v>
      </c>
      <c r="S634" s="13">
        <v>25715</v>
      </c>
      <c r="T634" s="13">
        <v>0</v>
      </c>
      <c r="U634" s="13">
        <v>0</v>
      </c>
      <c r="V634" s="13">
        <v>2205520</v>
      </c>
      <c r="W634" s="13">
        <v>5734346</v>
      </c>
      <c r="X634" s="16">
        <v>38.5</v>
      </c>
    </row>
    <row r="635" spans="1:24" x14ac:dyDescent="0.2">
      <c r="A635" s="17" t="s">
        <v>30</v>
      </c>
      <c r="B635" s="18" t="s">
        <v>782</v>
      </c>
      <c r="C635" s="25" t="s">
        <v>823</v>
      </c>
      <c r="D635" s="25" t="s">
        <v>910</v>
      </c>
      <c r="E635">
        <v>2</v>
      </c>
      <c r="F635" s="43" t="s">
        <v>911</v>
      </c>
      <c r="G635" s="19">
        <v>680</v>
      </c>
      <c r="H635" s="19">
        <v>157080</v>
      </c>
      <c r="I635" s="20">
        <v>17.303472222222222</v>
      </c>
      <c r="J635" s="19">
        <v>15256</v>
      </c>
      <c r="K635" s="19">
        <v>29017</v>
      </c>
      <c r="L635" s="19">
        <v>3524136</v>
      </c>
      <c r="M635" s="19">
        <v>6702927</v>
      </c>
      <c r="N635" s="21">
        <v>52.6</v>
      </c>
      <c r="O635" s="19">
        <v>11330</v>
      </c>
      <c r="P635" s="19">
        <v>0</v>
      </c>
      <c r="Q635" s="19">
        <v>0</v>
      </c>
      <c r="R635" s="19">
        <v>264309</v>
      </c>
      <c r="S635" s="19">
        <v>2618</v>
      </c>
      <c r="T635" s="19">
        <v>0</v>
      </c>
      <c r="U635" s="19">
        <v>0</v>
      </c>
      <c r="V635" s="19">
        <v>266927</v>
      </c>
      <c r="W635" s="19">
        <v>616681</v>
      </c>
      <c r="X635" s="22">
        <v>43.3</v>
      </c>
    </row>
    <row r="636" spans="1:24" x14ac:dyDescent="0.2">
      <c r="A636" s="11" t="s">
        <v>32</v>
      </c>
      <c r="B636" s="12" t="s">
        <v>783</v>
      </c>
      <c r="C636" s="25" t="s">
        <v>910</v>
      </c>
      <c r="D636" s="25" t="s">
        <v>823</v>
      </c>
      <c r="E636">
        <v>3</v>
      </c>
      <c r="F636" s="43" t="s">
        <v>911</v>
      </c>
      <c r="G636" s="13">
        <v>680</v>
      </c>
      <c r="H636" s="13">
        <v>157080</v>
      </c>
      <c r="I636" s="14">
        <v>17.260416666666668</v>
      </c>
      <c r="J636" s="13">
        <v>16286</v>
      </c>
      <c r="K636" s="13">
        <v>29017</v>
      </c>
      <c r="L636" s="13">
        <v>3762066</v>
      </c>
      <c r="M636" s="13">
        <v>6702927</v>
      </c>
      <c r="N636" s="15">
        <v>56.1</v>
      </c>
      <c r="O636" s="13">
        <v>2771</v>
      </c>
      <c r="P636" s="13">
        <v>0</v>
      </c>
      <c r="Q636" s="13">
        <v>0</v>
      </c>
      <c r="R636" s="13">
        <v>282154</v>
      </c>
      <c r="S636" s="13">
        <v>641</v>
      </c>
      <c r="T636" s="13">
        <v>0</v>
      </c>
      <c r="U636" s="13">
        <v>0</v>
      </c>
      <c r="V636" s="13">
        <v>282795</v>
      </c>
      <c r="W636" s="13">
        <v>616681</v>
      </c>
      <c r="X636" s="16">
        <v>45.9</v>
      </c>
    </row>
    <row r="637" spans="1:24" x14ac:dyDescent="0.2">
      <c r="A637" s="17" t="s">
        <v>30</v>
      </c>
      <c r="B637" s="18" t="s">
        <v>784</v>
      </c>
      <c r="C637" s="25" t="s">
        <v>823</v>
      </c>
      <c r="D637" s="25" t="s">
        <v>913</v>
      </c>
      <c r="E637">
        <v>2</v>
      </c>
      <c r="F637" s="43" t="s">
        <v>911</v>
      </c>
      <c r="G637" s="19">
        <v>212</v>
      </c>
      <c r="H637" s="19">
        <v>88404</v>
      </c>
      <c r="I637" s="20">
        <v>10.208333333333334</v>
      </c>
      <c r="J637" s="19">
        <v>6027</v>
      </c>
      <c r="K637" s="19">
        <v>8279</v>
      </c>
      <c r="L637" s="19">
        <v>2513259</v>
      </c>
      <c r="M637" s="19">
        <v>3452343</v>
      </c>
      <c r="N637" s="21">
        <v>72.8</v>
      </c>
      <c r="O637" s="19">
        <v>46467</v>
      </c>
      <c r="P637" s="19">
        <v>0</v>
      </c>
      <c r="Q637" s="19">
        <v>5759</v>
      </c>
      <c r="R637" s="19">
        <v>188494</v>
      </c>
      <c r="S637" s="19">
        <v>19376</v>
      </c>
      <c r="T637" s="19">
        <v>0</v>
      </c>
      <c r="U637" s="19">
        <v>2401</v>
      </c>
      <c r="V637" s="19">
        <v>210271</v>
      </c>
      <c r="W637" s="19">
        <v>347068</v>
      </c>
      <c r="X637" s="22">
        <v>60.6</v>
      </c>
    </row>
    <row r="638" spans="1:24" x14ac:dyDescent="0.2">
      <c r="A638" s="11" t="s">
        <v>32</v>
      </c>
      <c r="B638" s="12" t="s">
        <v>785</v>
      </c>
      <c r="C638" s="25" t="s">
        <v>913</v>
      </c>
      <c r="D638" s="25" t="s">
        <v>823</v>
      </c>
      <c r="E638">
        <v>3</v>
      </c>
      <c r="F638" s="43" t="s">
        <v>911</v>
      </c>
      <c r="G638" s="13">
        <v>160</v>
      </c>
      <c r="H638" s="13">
        <v>66720</v>
      </c>
      <c r="I638" s="14">
        <v>8.1631944444444446</v>
      </c>
      <c r="J638" s="13">
        <v>4877</v>
      </c>
      <c r="K638" s="13">
        <v>6251</v>
      </c>
      <c r="L638" s="13">
        <v>2033709</v>
      </c>
      <c r="M638" s="13">
        <v>2606667</v>
      </c>
      <c r="N638" s="15">
        <v>78</v>
      </c>
      <c r="O638" s="13">
        <v>37986</v>
      </c>
      <c r="P638" s="13">
        <v>0</v>
      </c>
      <c r="Q638" s="13">
        <v>1936</v>
      </c>
      <c r="R638" s="13">
        <v>152529</v>
      </c>
      <c r="S638" s="13">
        <v>15841</v>
      </c>
      <c r="T638" s="13">
        <v>0</v>
      </c>
      <c r="U638" s="13">
        <v>806</v>
      </c>
      <c r="V638" s="13">
        <v>169176</v>
      </c>
      <c r="W638" s="13">
        <v>261936</v>
      </c>
      <c r="X638" s="16">
        <v>64.599999999999994</v>
      </c>
    </row>
    <row r="639" spans="1:24" x14ac:dyDescent="0.2">
      <c r="A639" s="17" t="s">
        <v>30</v>
      </c>
      <c r="B639" s="18" t="s">
        <v>786</v>
      </c>
      <c r="C639" s="25" t="s">
        <v>823</v>
      </c>
      <c r="D639" s="25" t="s">
        <v>912</v>
      </c>
      <c r="E639">
        <v>2</v>
      </c>
      <c r="F639" s="43" t="s">
        <v>911</v>
      </c>
      <c r="G639" s="19">
        <v>513</v>
      </c>
      <c r="H639" s="19">
        <v>212382</v>
      </c>
      <c r="I639" s="20">
        <v>24.387499999999999</v>
      </c>
      <c r="J639" s="19">
        <v>13167</v>
      </c>
      <c r="K639" s="19">
        <v>22064</v>
      </c>
      <c r="L639" s="19">
        <v>5451138</v>
      </c>
      <c r="M639" s="19">
        <v>9134496</v>
      </c>
      <c r="N639" s="21">
        <v>59.7</v>
      </c>
      <c r="O639" s="19">
        <v>152114</v>
      </c>
      <c r="P639" s="19">
        <v>0</v>
      </c>
      <c r="Q639" s="19">
        <v>11639</v>
      </c>
      <c r="R639" s="19">
        <v>408838</v>
      </c>
      <c r="S639" s="19">
        <v>62976</v>
      </c>
      <c r="T639" s="19">
        <v>0</v>
      </c>
      <c r="U639" s="19">
        <v>4818</v>
      </c>
      <c r="V639" s="19">
        <v>476632</v>
      </c>
      <c r="W639" s="19">
        <v>833793</v>
      </c>
      <c r="X639" s="22">
        <v>57.2</v>
      </c>
    </row>
    <row r="640" spans="1:24" x14ac:dyDescent="0.2">
      <c r="A640" s="11" t="s">
        <v>32</v>
      </c>
      <c r="B640" s="12" t="s">
        <v>787</v>
      </c>
      <c r="C640" s="25" t="s">
        <v>912</v>
      </c>
      <c r="D640" s="25" t="s">
        <v>823</v>
      </c>
      <c r="E640">
        <v>3</v>
      </c>
      <c r="F640" s="43" t="s">
        <v>911</v>
      </c>
      <c r="G640" s="13">
        <v>564</v>
      </c>
      <c r="H640" s="13">
        <v>233496</v>
      </c>
      <c r="I640" s="14">
        <v>27.756944444444443</v>
      </c>
      <c r="J640" s="13">
        <v>14136</v>
      </c>
      <c r="K640" s="13">
        <v>24053</v>
      </c>
      <c r="L640" s="13">
        <v>5852304</v>
      </c>
      <c r="M640" s="13">
        <v>9957942</v>
      </c>
      <c r="N640" s="15">
        <v>58.8</v>
      </c>
      <c r="O640" s="13">
        <v>121948</v>
      </c>
      <c r="P640" s="13">
        <v>0</v>
      </c>
      <c r="Q640" s="13">
        <v>4708</v>
      </c>
      <c r="R640" s="13">
        <v>438924</v>
      </c>
      <c r="S640" s="13">
        <v>50486</v>
      </c>
      <c r="T640" s="13">
        <v>0</v>
      </c>
      <c r="U640" s="13">
        <v>1949</v>
      </c>
      <c r="V640" s="13">
        <v>491359</v>
      </c>
      <c r="W640" s="13">
        <v>916686</v>
      </c>
      <c r="X640" s="16">
        <v>53.6</v>
      </c>
    </row>
    <row r="641" spans="1:24" x14ac:dyDescent="0.2">
      <c r="A641" s="17" t="s">
        <v>30</v>
      </c>
      <c r="B641" s="18" t="s">
        <v>788</v>
      </c>
      <c r="C641" s="25" t="s">
        <v>823</v>
      </c>
      <c r="D641" s="25" t="s">
        <v>914</v>
      </c>
      <c r="E641">
        <v>2</v>
      </c>
      <c r="F641" s="43" t="s">
        <v>911</v>
      </c>
      <c r="G641" s="19">
        <v>413</v>
      </c>
      <c r="H641" s="19">
        <v>35105</v>
      </c>
      <c r="I641" s="20">
        <v>7.884722222222222</v>
      </c>
      <c r="J641" s="19">
        <v>2393</v>
      </c>
      <c r="K641" s="19">
        <v>3717</v>
      </c>
      <c r="L641" s="19">
        <v>203405</v>
      </c>
      <c r="M641" s="19">
        <v>315945</v>
      </c>
      <c r="N641" s="21">
        <v>64.400000000000006</v>
      </c>
      <c r="O641" s="19">
        <v>7080</v>
      </c>
      <c r="P641" s="19">
        <v>0</v>
      </c>
      <c r="Q641" s="19">
        <v>2492</v>
      </c>
      <c r="R641" s="19">
        <v>15256</v>
      </c>
      <c r="S641" s="19">
        <v>602</v>
      </c>
      <c r="T641" s="19">
        <v>0</v>
      </c>
      <c r="U641" s="19">
        <v>212</v>
      </c>
      <c r="V641" s="19">
        <v>16070</v>
      </c>
      <c r="W641" s="19">
        <v>26830</v>
      </c>
      <c r="X641" s="22">
        <v>59.9</v>
      </c>
    </row>
    <row r="642" spans="1:24" x14ac:dyDescent="0.2">
      <c r="A642" s="11" t="s">
        <v>32</v>
      </c>
      <c r="B642" s="12" t="s">
        <v>789</v>
      </c>
      <c r="C642" s="25" t="s">
        <v>914</v>
      </c>
      <c r="D642" s="25" t="s">
        <v>823</v>
      </c>
      <c r="E642">
        <v>3</v>
      </c>
      <c r="F642" s="43" t="s">
        <v>911</v>
      </c>
      <c r="G642" s="13">
        <v>412</v>
      </c>
      <c r="H642" s="13">
        <v>35020</v>
      </c>
      <c r="I642" s="14">
        <v>7.3472222222222223</v>
      </c>
      <c r="J642" s="13">
        <v>2164</v>
      </c>
      <c r="K642" s="13">
        <v>3708</v>
      </c>
      <c r="L642" s="13">
        <v>183940</v>
      </c>
      <c r="M642" s="13">
        <v>315180</v>
      </c>
      <c r="N642" s="15">
        <v>58.4</v>
      </c>
      <c r="O642" s="13">
        <v>5567</v>
      </c>
      <c r="P642" s="13">
        <v>0</v>
      </c>
      <c r="Q642" s="13">
        <v>1027</v>
      </c>
      <c r="R642" s="13">
        <v>13796</v>
      </c>
      <c r="S642" s="13">
        <v>474</v>
      </c>
      <c r="T642" s="13">
        <v>0</v>
      </c>
      <c r="U642" s="13">
        <v>87</v>
      </c>
      <c r="V642" s="13">
        <v>14357</v>
      </c>
      <c r="W642" s="13">
        <v>26765</v>
      </c>
      <c r="X642" s="16">
        <v>53.6</v>
      </c>
    </row>
    <row r="643" spans="1:24" x14ac:dyDescent="0.2">
      <c r="A643" s="17" t="s">
        <v>30</v>
      </c>
      <c r="B643" s="18" t="s">
        <v>790</v>
      </c>
      <c r="C643" s="25" t="s">
        <v>823</v>
      </c>
      <c r="D643" s="25" t="s">
        <v>871</v>
      </c>
      <c r="E643">
        <v>2</v>
      </c>
      <c r="F643" s="43" t="s">
        <v>824</v>
      </c>
      <c r="G643" s="19">
        <v>862</v>
      </c>
      <c r="H643" s="19">
        <v>144816</v>
      </c>
      <c r="I643" s="20">
        <v>20.552083333333332</v>
      </c>
      <c r="J643" s="19">
        <v>65295</v>
      </c>
      <c r="K643" s="19">
        <v>129036</v>
      </c>
      <c r="L643" s="19">
        <v>10969560</v>
      </c>
      <c r="M643" s="19">
        <v>21678048</v>
      </c>
      <c r="N643" s="21">
        <v>50.6</v>
      </c>
      <c r="O643" s="19">
        <v>469132</v>
      </c>
      <c r="P643" s="19">
        <v>0</v>
      </c>
      <c r="Q643" s="19">
        <v>19762</v>
      </c>
      <c r="R643" s="19">
        <v>822717</v>
      </c>
      <c r="S643" s="19">
        <v>78813</v>
      </c>
      <c r="T643" s="19">
        <v>0</v>
      </c>
      <c r="U643" s="19">
        <v>3321</v>
      </c>
      <c r="V643" s="19">
        <v>904851</v>
      </c>
      <c r="W643" s="19">
        <v>3902793</v>
      </c>
      <c r="X643" s="22">
        <v>23.2</v>
      </c>
    </row>
    <row r="644" spans="1:24" x14ac:dyDescent="0.2">
      <c r="A644" s="11" t="s">
        <v>32</v>
      </c>
      <c r="B644" s="12" t="s">
        <v>791</v>
      </c>
      <c r="C644" s="25" t="s">
        <v>871</v>
      </c>
      <c r="D644" s="25" t="s">
        <v>823</v>
      </c>
      <c r="E644">
        <v>3</v>
      </c>
      <c r="F644" s="43" t="s">
        <v>824</v>
      </c>
      <c r="G644" s="13">
        <v>863</v>
      </c>
      <c r="H644" s="13">
        <v>144984</v>
      </c>
      <c r="I644" s="14">
        <v>20.37638888888889</v>
      </c>
      <c r="J644" s="13">
        <v>65339</v>
      </c>
      <c r="K644" s="13">
        <v>129161</v>
      </c>
      <c r="L644" s="13">
        <v>10976952</v>
      </c>
      <c r="M644" s="13">
        <v>21699048</v>
      </c>
      <c r="N644" s="15">
        <v>50.6</v>
      </c>
      <c r="O644" s="13">
        <v>845264</v>
      </c>
      <c r="P644" s="13">
        <v>0</v>
      </c>
      <c r="Q644" s="13">
        <v>10686</v>
      </c>
      <c r="R644" s="13">
        <v>823271</v>
      </c>
      <c r="S644" s="13">
        <v>142004</v>
      </c>
      <c r="T644" s="13">
        <v>0</v>
      </c>
      <c r="U644" s="13">
        <v>1797</v>
      </c>
      <c r="V644" s="13">
        <v>967072</v>
      </c>
      <c r="W644" s="13">
        <v>3907321</v>
      </c>
      <c r="X644" s="16">
        <v>24.8</v>
      </c>
    </row>
    <row r="645" spans="1:24" x14ac:dyDescent="0.2">
      <c r="A645" s="17" t="s">
        <v>30</v>
      </c>
      <c r="B645" s="18" t="s">
        <v>790</v>
      </c>
      <c r="C645" s="25" t="s">
        <v>823</v>
      </c>
      <c r="D645" s="25" t="s">
        <v>871</v>
      </c>
      <c r="E645">
        <v>2</v>
      </c>
      <c r="F645" s="43" t="s">
        <v>911</v>
      </c>
      <c r="G645" s="19">
        <v>1422</v>
      </c>
      <c r="H645" s="19">
        <v>240318</v>
      </c>
      <c r="I645" s="20">
        <v>31.902777777777775</v>
      </c>
      <c r="J645" s="19">
        <v>40671</v>
      </c>
      <c r="K645" s="19">
        <v>62344</v>
      </c>
      <c r="L645" s="19">
        <v>6873399</v>
      </c>
      <c r="M645" s="19">
        <v>10536136</v>
      </c>
      <c r="N645" s="21">
        <v>65.2</v>
      </c>
      <c r="O645" s="19">
        <v>380832</v>
      </c>
      <c r="P645" s="19">
        <v>0</v>
      </c>
      <c r="Q645" s="19">
        <v>28276</v>
      </c>
      <c r="R645" s="19">
        <v>515506</v>
      </c>
      <c r="S645" s="19">
        <v>64360</v>
      </c>
      <c r="T645" s="19">
        <v>0</v>
      </c>
      <c r="U645" s="19">
        <v>4779</v>
      </c>
      <c r="V645" s="19">
        <v>584645</v>
      </c>
      <c r="W645" s="19">
        <v>943466</v>
      </c>
      <c r="X645" s="22">
        <v>62</v>
      </c>
    </row>
    <row r="646" spans="1:24" x14ac:dyDescent="0.2">
      <c r="A646" s="11" t="s">
        <v>32</v>
      </c>
      <c r="B646" s="12" t="s">
        <v>791</v>
      </c>
      <c r="C646" s="25" t="s">
        <v>871</v>
      </c>
      <c r="D646" s="25" t="s">
        <v>823</v>
      </c>
      <c r="E646">
        <v>3</v>
      </c>
      <c r="F646" s="43" t="s">
        <v>911</v>
      </c>
      <c r="G646" s="13">
        <v>1422</v>
      </c>
      <c r="H646" s="13">
        <v>240318</v>
      </c>
      <c r="I646" s="14">
        <v>33.598611111111111</v>
      </c>
      <c r="J646" s="13">
        <v>39958</v>
      </c>
      <c r="K646" s="13">
        <v>62344</v>
      </c>
      <c r="L646" s="13">
        <v>6752902</v>
      </c>
      <c r="M646" s="13">
        <v>10536136</v>
      </c>
      <c r="N646" s="15">
        <v>64.099999999999994</v>
      </c>
      <c r="O646" s="13">
        <v>276011</v>
      </c>
      <c r="P646" s="13">
        <v>0</v>
      </c>
      <c r="Q646" s="13">
        <v>2410</v>
      </c>
      <c r="R646" s="13">
        <v>506467</v>
      </c>
      <c r="S646" s="13">
        <v>46645</v>
      </c>
      <c r="T646" s="13">
        <v>0</v>
      </c>
      <c r="U646" s="13">
        <v>407</v>
      </c>
      <c r="V646" s="13">
        <v>553519</v>
      </c>
      <c r="W646" s="13">
        <v>943466</v>
      </c>
      <c r="X646" s="16">
        <v>58.7</v>
      </c>
    </row>
    <row r="647" spans="1:24" x14ac:dyDescent="0.2">
      <c r="A647" s="17" t="s">
        <v>30</v>
      </c>
      <c r="B647" s="18" t="s">
        <v>792</v>
      </c>
      <c r="C647" s="25" t="s">
        <v>823</v>
      </c>
      <c r="D647" s="25" t="s">
        <v>872</v>
      </c>
      <c r="E647">
        <v>2</v>
      </c>
      <c r="F647" s="43" t="s">
        <v>816</v>
      </c>
      <c r="G647" s="19">
        <v>1809</v>
      </c>
      <c r="H647" s="19">
        <v>636768</v>
      </c>
      <c r="I647" s="20" t="s">
        <v>793</v>
      </c>
      <c r="J647" s="19">
        <v>128929</v>
      </c>
      <c r="K647" s="19">
        <v>226346</v>
      </c>
      <c r="L647" s="19">
        <v>45383008</v>
      </c>
      <c r="M647" s="19">
        <v>79673792</v>
      </c>
      <c r="N647" s="21">
        <v>57</v>
      </c>
      <c r="O647" s="19">
        <v>1777771</v>
      </c>
      <c r="P647" s="19">
        <v>4350</v>
      </c>
      <c r="Q647" s="19">
        <v>242</v>
      </c>
      <c r="R647" s="19">
        <v>3403726</v>
      </c>
      <c r="S647" s="19">
        <v>625775</v>
      </c>
      <c r="T647" s="19">
        <v>1532</v>
      </c>
      <c r="U647" s="19">
        <v>85</v>
      </c>
      <c r="V647" s="19">
        <v>4031118</v>
      </c>
      <c r="W647" s="19">
        <v>8868664</v>
      </c>
      <c r="X647" s="22">
        <v>45.5</v>
      </c>
    </row>
    <row r="648" spans="1:24" x14ac:dyDescent="0.2">
      <c r="A648" s="11" t="s">
        <v>32</v>
      </c>
      <c r="B648" s="12" t="s">
        <v>794</v>
      </c>
      <c r="C648" s="25" t="s">
        <v>872</v>
      </c>
      <c r="D648" s="25" t="s">
        <v>823</v>
      </c>
      <c r="E648">
        <v>3</v>
      </c>
      <c r="F648" s="43" t="s">
        <v>816</v>
      </c>
      <c r="G648" s="13">
        <v>1810</v>
      </c>
      <c r="H648" s="13">
        <v>637120</v>
      </c>
      <c r="I648" s="14" t="s">
        <v>795</v>
      </c>
      <c r="J648" s="13">
        <v>129918</v>
      </c>
      <c r="K648" s="13">
        <v>226488</v>
      </c>
      <c r="L648" s="13">
        <v>45731136</v>
      </c>
      <c r="M648" s="13">
        <v>79723776</v>
      </c>
      <c r="N648" s="15">
        <v>57.4</v>
      </c>
      <c r="O648" s="13">
        <v>2062105</v>
      </c>
      <c r="P648" s="13">
        <v>3812</v>
      </c>
      <c r="Q648" s="13">
        <v>32662</v>
      </c>
      <c r="R648" s="13">
        <v>3429833</v>
      </c>
      <c r="S648" s="13">
        <v>725861</v>
      </c>
      <c r="T648" s="13">
        <v>1343</v>
      </c>
      <c r="U648" s="13">
        <v>11498</v>
      </c>
      <c r="V648" s="13">
        <v>4168535</v>
      </c>
      <c r="W648" s="13">
        <v>8873722</v>
      </c>
      <c r="X648" s="16">
        <v>47</v>
      </c>
    </row>
    <row r="649" spans="1:24" x14ac:dyDescent="0.2">
      <c r="A649" s="17" t="s">
        <v>30</v>
      </c>
      <c r="B649" s="18" t="s">
        <v>792</v>
      </c>
      <c r="C649" s="25" t="s">
        <v>823</v>
      </c>
      <c r="D649" s="25" t="s">
        <v>872</v>
      </c>
      <c r="E649">
        <v>2</v>
      </c>
      <c r="F649" s="43" t="s">
        <v>824</v>
      </c>
      <c r="G649" s="19">
        <v>2555</v>
      </c>
      <c r="H649" s="19">
        <v>899360</v>
      </c>
      <c r="I649" s="20" t="s">
        <v>796</v>
      </c>
      <c r="J649" s="19">
        <v>260194</v>
      </c>
      <c r="K649" s="19">
        <v>392704</v>
      </c>
      <c r="L649" s="19">
        <v>91588288</v>
      </c>
      <c r="M649" s="19">
        <v>138231808</v>
      </c>
      <c r="N649" s="21">
        <v>66.3</v>
      </c>
      <c r="O649" s="19">
        <v>4049296</v>
      </c>
      <c r="P649" s="19">
        <v>0</v>
      </c>
      <c r="Q649" s="19">
        <v>243999</v>
      </c>
      <c r="R649" s="19">
        <v>6869123</v>
      </c>
      <c r="S649" s="19">
        <v>1425353</v>
      </c>
      <c r="T649" s="19">
        <v>0</v>
      </c>
      <c r="U649" s="19">
        <v>85888</v>
      </c>
      <c r="V649" s="19">
        <v>8380364</v>
      </c>
      <c r="W649" s="19">
        <v>18991104</v>
      </c>
      <c r="X649" s="22">
        <v>44.1</v>
      </c>
    </row>
    <row r="650" spans="1:24" x14ac:dyDescent="0.2">
      <c r="A650" s="11" t="s">
        <v>32</v>
      </c>
      <c r="B650" s="12" t="s">
        <v>794</v>
      </c>
      <c r="C650" s="25" t="s">
        <v>872</v>
      </c>
      <c r="D650" s="25" t="s">
        <v>823</v>
      </c>
      <c r="E650">
        <v>3</v>
      </c>
      <c r="F650" s="43" t="s">
        <v>824</v>
      </c>
      <c r="G650" s="13">
        <v>2276</v>
      </c>
      <c r="H650" s="13">
        <v>801152</v>
      </c>
      <c r="I650" s="14" t="s">
        <v>797</v>
      </c>
      <c r="J650" s="13">
        <v>244710</v>
      </c>
      <c r="K650" s="13">
        <v>350818</v>
      </c>
      <c r="L650" s="13">
        <v>86137920</v>
      </c>
      <c r="M650" s="13">
        <v>123487936</v>
      </c>
      <c r="N650" s="15">
        <v>69.8</v>
      </c>
      <c r="O650" s="13">
        <v>4175145</v>
      </c>
      <c r="P650" s="13">
        <v>0</v>
      </c>
      <c r="Q650" s="13">
        <v>46482</v>
      </c>
      <c r="R650" s="13">
        <v>6460344</v>
      </c>
      <c r="S650" s="13">
        <v>1469651</v>
      </c>
      <c r="T650" s="13">
        <v>0</v>
      </c>
      <c r="U650" s="13">
        <v>16362</v>
      </c>
      <c r="V650" s="13">
        <v>7946357</v>
      </c>
      <c r="W650" s="13">
        <v>16959880</v>
      </c>
      <c r="X650" s="16">
        <v>46.9</v>
      </c>
    </row>
    <row r="651" spans="1:24" x14ac:dyDescent="0.2">
      <c r="A651" s="17" t="s">
        <v>30</v>
      </c>
      <c r="B651" s="18" t="s">
        <v>792</v>
      </c>
      <c r="C651" s="25" t="s">
        <v>823</v>
      </c>
      <c r="D651" s="25" t="s">
        <v>872</v>
      </c>
      <c r="E651">
        <v>2</v>
      </c>
      <c r="F651" s="43" t="s">
        <v>911</v>
      </c>
      <c r="G651" s="19">
        <v>418</v>
      </c>
      <c r="H651" s="19">
        <v>147136</v>
      </c>
      <c r="I651" s="20">
        <v>16.920138888888889</v>
      </c>
      <c r="J651" s="19">
        <v>11981</v>
      </c>
      <c r="K651" s="19">
        <v>16467</v>
      </c>
      <c r="L651" s="19">
        <v>4217312</v>
      </c>
      <c r="M651" s="19">
        <v>5796384</v>
      </c>
      <c r="N651" s="21">
        <v>72.8</v>
      </c>
      <c r="O651" s="19">
        <v>94612</v>
      </c>
      <c r="P651" s="19">
        <v>0</v>
      </c>
      <c r="Q651" s="19">
        <v>0</v>
      </c>
      <c r="R651" s="19">
        <v>316299</v>
      </c>
      <c r="S651" s="19">
        <v>33304</v>
      </c>
      <c r="T651" s="19">
        <v>0</v>
      </c>
      <c r="U651" s="19">
        <v>0</v>
      </c>
      <c r="V651" s="19">
        <v>349603</v>
      </c>
      <c r="W651" s="19">
        <v>577640</v>
      </c>
      <c r="X651" s="22">
        <v>60.5</v>
      </c>
    </row>
    <row r="652" spans="1:24" x14ac:dyDescent="0.2">
      <c r="A652" s="11" t="s">
        <v>32</v>
      </c>
      <c r="B652" s="12" t="s">
        <v>794</v>
      </c>
      <c r="C652" s="25" t="s">
        <v>872</v>
      </c>
      <c r="D652" s="25" t="s">
        <v>823</v>
      </c>
      <c r="E652">
        <v>3</v>
      </c>
      <c r="F652" s="43" t="s">
        <v>911</v>
      </c>
      <c r="G652" s="13">
        <v>420</v>
      </c>
      <c r="H652" s="13">
        <v>147840</v>
      </c>
      <c r="I652" s="14">
        <v>16.40625</v>
      </c>
      <c r="J652" s="13">
        <v>10291</v>
      </c>
      <c r="K652" s="13">
        <v>16545</v>
      </c>
      <c r="L652" s="13">
        <v>3622432</v>
      </c>
      <c r="M652" s="13">
        <v>5823840</v>
      </c>
      <c r="N652" s="15">
        <v>62.2</v>
      </c>
      <c r="O652" s="13">
        <v>46786</v>
      </c>
      <c r="P652" s="13">
        <v>0</v>
      </c>
      <c r="Q652" s="13">
        <v>0</v>
      </c>
      <c r="R652" s="13">
        <v>271681</v>
      </c>
      <c r="S652" s="13">
        <v>16467</v>
      </c>
      <c r="T652" s="13">
        <v>0</v>
      </c>
      <c r="U652" s="13">
        <v>0</v>
      </c>
      <c r="V652" s="13">
        <v>288148</v>
      </c>
      <c r="W652" s="13">
        <v>580404</v>
      </c>
      <c r="X652" s="16">
        <v>49.6</v>
      </c>
    </row>
    <row r="653" spans="1:24" x14ac:dyDescent="0.2">
      <c r="A653" s="17" t="s">
        <v>30</v>
      </c>
      <c r="B653" s="18" t="s">
        <v>798</v>
      </c>
      <c r="C653" s="25" t="s">
        <v>823</v>
      </c>
      <c r="D653" s="25" t="s">
        <v>873</v>
      </c>
      <c r="E653">
        <v>2</v>
      </c>
      <c r="F653" s="43" t="s">
        <v>816</v>
      </c>
      <c r="G653" s="19">
        <v>3960</v>
      </c>
      <c r="H653" s="19">
        <v>1869120</v>
      </c>
      <c r="I653" s="20" t="s">
        <v>799</v>
      </c>
      <c r="J653" s="19">
        <v>263704</v>
      </c>
      <c r="K653" s="19">
        <v>500978</v>
      </c>
      <c r="L653" s="19">
        <v>124468288</v>
      </c>
      <c r="M653" s="19">
        <v>236461616</v>
      </c>
      <c r="N653" s="21">
        <v>52.6</v>
      </c>
      <c r="O653" s="19">
        <v>3102407</v>
      </c>
      <c r="P653" s="19">
        <v>8018</v>
      </c>
      <c r="Q653" s="19">
        <v>85976</v>
      </c>
      <c r="R653" s="19">
        <v>9335122</v>
      </c>
      <c r="S653" s="19">
        <v>1464335</v>
      </c>
      <c r="T653" s="19">
        <v>3784</v>
      </c>
      <c r="U653" s="19">
        <v>40581</v>
      </c>
      <c r="V653" s="19">
        <v>10843822</v>
      </c>
      <c r="W653" s="19">
        <v>26127891</v>
      </c>
      <c r="X653" s="22">
        <v>41.5</v>
      </c>
    </row>
    <row r="654" spans="1:24" x14ac:dyDescent="0.2">
      <c r="A654" s="11" t="s">
        <v>32</v>
      </c>
      <c r="B654" s="12" t="s">
        <v>800</v>
      </c>
      <c r="C654" s="25" t="s">
        <v>873</v>
      </c>
      <c r="D654" s="25" t="s">
        <v>823</v>
      </c>
      <c r="E654">
        <v>3</v>
      </c>
      <c r="F654" s="43" t="s">
        <v>816</v>
      </c>
      <c r="G654" s="13">
        <v>3960</v>
      </c>
      <c r="H654" s="13">
        <v>1869120</v>
      </c>
      <c r="I654" s="14" t="s">
        <v>801</v>
      </c>
      <c r="J654" s="13">
        <v>266689</v>
      </c>
      <c r="K654" s="13">
        <v>500944</v>
      </c>
      <c r="L654" s="13">
        <v>125877208</v>
      </c>
      <c r="M654" s="13">
        <v>236445568</v>
      </c>
      <c r="N654" s="15">
        <v>53.2</v>
      </c>
      <c r="O654" s="13">
        <v>2008814</v>
      </c>
      <c r="P654" s="13">
        <v>6657</v>
      </c>
      <c r="Q654" s="13">
        <v>72489</v>
      </c>
      <c r="R654" s="13">
        <v>9440791</v>
      </c>
      <c r="S654" s="13">
        <v>948160</v>
      </c>
      <c r="T654" s="13">
        <v>3142</v>
      </c>
      <c r="U654" s="13">
        <v>34213</v>
      </c>
      <c r="V654" s="13">
        <v>10426306</v>
      </c>
      <c r="W654" s="13">
        <v>26127891</v>
      </c>
      <c r="X654" s="16">
        <v>39.9</v>
      </c>
    </row>
    <row r="655" spans="1:24" x14ac:dyDescent="0.2">
      <c r="A655" s="17" t="s">
        <v>30</v>
      </c>
      <c r="B655" s="18" t="s">
        <v>798</v>
      </c>
      <c r="C655" s="25" t="s">
        <v>823</v>
      </c>
      <c r="D655" s="25" t="s">
        <v>873</v>
      </c>
      <c r="E655">
        <v>2</v>
      </c>
      <c r="F655" s="43" t="s">
        <v>824</v>
      </c>
      <c r="G655" s="19">
        <v>3907</v>
      </c>
      <c r="H655" s="19">
        <v>1844104</v>
      </c>
      <c r="I655" s="20" t="s">
        <v>802</v>
      </c>
      <c r="J655" s="19">
        <v>313826</v>
      </c>
      <c r="K655" s="19">
        <v>585279</v>
      </c>
      <c r="L655" s="19">
        <v>148125872</v>
      </c>
      <c r="M655" s="19">
        <v>276251688</v>
      </c>
      <c r="N655" s="21">
        <v>53.6</v>
      </c>
      <c r="O655" s="19">
        <v>4863229</v>
      </c>
      <c r="P655" s="19">
        <v>0</v>
      </c>
      <c r="Q655" s="19">
        <v>226116</v>
      </c>
      <c r="R655" s="19">
        <v>11109440</v>
      </c>
      <c r="S655" s="19">
        <v>2295445</v>
      </c>
      <c r="T655" s="19">
        <v>0</v>
      </c>
      <c r="U655" s="19">
        <v>106726</v>
      </c>
      <c r="V655" s="19">
        <v>13511611</v>
      </c>
      <c r="W655" s="19">
        <v>27606237</v>
      </c>
      <c r="X655" s="22">
        <v>48.9</v>
      </c>
    </row>
    <row r="656" spans="1:24" x14ac:dyDescent="0.2">
      <c r="A656" s="11" t="s">
        <v>32</v>
      </c>
      <c r="B656" s="12" t="s">
        <v>800</v>
      </c>
      <c r="C656" s="25" t="s">
        <v>873</v>
      </c>
      <c r="D656" s="25" t="s">
        <v>823</v>
      </c>
      <c r="E656">
        <v>3</v>
      </c>
      <c r="F656" s="43" t="s">
        <v>824</v>
      </c>
      <c r="G656" s="13">
        <v>4415</v>
      </c>
      <c r="H656" s="13">
        <v>2083880</v>
      </c>
      <c r="I656" s="14" t="s">
        <v>803</v>
      </c>
      <c r="J656" s="13">
        <v>349229</v>
      </c>
      <c r="K656" s="13">
        <v>661227</v>
      </c>
      <c r="L656" s="13">
        <v>164836088</v>
      </c>
      <c r="M656" s="13">
        <v>312099144</v>
      </c>
      <c r="N656" s="15">
        <v>52.8</v>
      </c>
      <c r="O656" s="13">
        <v>5468983</v>
      </c>
      <c r="P656" s="13">
        <v>0</v>
      </c>
      <c r="Q656" s="13">
        <v>46063</v>
      </c>
      <c r="R656" s="13">
        <v>12362706</v>
      </c>
      <c r="S656" s="13">
        <v>2581359</v>
      </c>
      <c r="T656" s="13">
        <v>0</v>
      </c>
      <c r="U656" s="13">
        <v>21742</v>
      </c>
      <c r="V656" s="13">
        <v>14965807</v>
      </c>
      <c r="W656" s="13">
        <v>31195682</v>
      </c>
      <c r="X656" s="16">
        <v>48</v>
      </c>
    </row>
    <row r="657" spans="1:24" x14ac:dyDescent="0.2">
      <c r="A657" s="17" t="s">
        <v>30</v>
      </c>
      <c r="B657" s="18" t="s">
        <v>804</v>
      </c>
      <c r="C657" s="25" t="s">
        <v>823</v>
      </c>
      <c r="D657" s="25" t="s">
        <v>915</v>
      </c>
      <c r="E657">
        <v>2</v>
      </c>
      <c r="F657" s="43" t="s">
        <v>911</v>
      </c>
      <c r="G657" s="19">
        <v>221</v>
      </c>
      <c r="H657" s="19">
        <v>131937</v>
      </c>
      <c r="I657" s="20">
        <v>14.640972222222222</v>
      </c>
      <c r="J657" s="19">
        <v>4892</v>
      </c>
      <c r="K657" s="19">
        <v>9032</v>
      </c>
      <c r="L657" s="19">
        <v>2920524</v>
      </c>
      <c r="M657" s="19">
        <v>5392104</v>
      </c>
      <c r="N657" s="21">
        <v>54.2</v>
      </c>
      <c r="O657" s="19">
        <v>5003</v>
      </c>
      <c r="P657" s="19">
        <v>0</v>
      </c>
      <c r="Q657" s="19">
        <v>0</v>
      </c>
      <c r="R657" s="19">
        <v>219040</v>
      </c>
      <c r="S657" s="19">
        <v>2988</v>
      </c>
      <c r="T657" s="19">
        <v>0</v>
      </c>
      <c r="U657" s="19">
        <v>0</v>
      </c>
      <c r="V657" s="19">
        <v>222028</v>
      </c>
      <c r="W657" s="19">
        <v>517974</v>
      </c>
      <c r="X657" s="22">
        <v>42.9</v>
      </c>
    </row>
    <row r="658" spans="1:24" x14ac:dyDescent="0.2">
      <c r="A658" s="11" t="s">
        <v>32</v>
      </c>
      <c r="B658" s="12" t="s">
        <v>805</v>
      </c>
      <c r="C658" s="25" t="s">
        <v>915</v>
      </c>
      <c r="D658" s="25" t="s">
        <v>823</v>
      </c>
      <c r="E658">
        <v>3</v>
      </c>
      <c r="F658" s="43" t="s">
        <v>911</v>
      </c>
      <c r="G658" s="13">
        <v>218</v>
      </c>
      <c r="H658" s="13">
        <v>130146</v>
      </c>
      <c r="I658" s="14">
        <v>12.50625</v>
      </c>
      <c r="J658" s="13">
        <v>3629</v>
      </c>
      <c r="K658" s="13">
        <v>8837</v>
      </c>
      <c r="L658" s="13">
        <v>2166513</v>
      </c>
      <c r="M658" s="13">
        <v>5275689</v>
      </c>
      <c r="N658" s="15">
        <v>41.1</v>
      </c>
      <c r="O658" s="13">
        <v>1905</v>
      </c>
      <c r="P658" s="13">
        <v>0</v>
      </c>
      <c r="Q658" s="13">
        <v>0</v>
      </c>
      <c r="R658" s="13">
        <v>162491</v>
      </c>
      <c r="S658" s="13">
        <v>1139</v>
      </c>
      <c r="T658" s="13">
        <v>0</v>
      </c>
      <c r="U658" s="13">
        <v>0</v>
      </c>
      <c r="V658" s="13">
        <v>163630</v>
      </c>
      <c r="W658" s="13">
        <v>510943</v>
      </c>
      <c r="X658" s="16">
        <v>32</v>
      </c>
    </row>
    <row r="659" spans="1:24" x14ac:dyDescent="0.2">
      <c r="A659" s="17" t="s">
        <v>30</v>
      </c>
      <c r="B659" s="18" t="s">
        <v>806</v>
      </c>
      <c r="C659" s="25" t="s">
        <v>872</v>
      </c>
      <c r="D659" s="25" t="s">
        <v>873</v>
      </c>
      <c r="E659">
        <v>2</v>
      </c>
      <c r="F659" s="43" t="s">
        <v>824</v>
      </c>
      <c r="G659" s="19">
        <v>601</v>
      </c>
      <c r="H659" s="19">
        <v>109983</v>
      </c>
      <c r="I659" s="20">
        <v>13.864583333333334</v>
      </c>
      <c r="J659" s="19">
        <v>37999</v>
      </c>
      <c r="K659" s="19">
        <v>89890</v>
      </c>
      <c r="L659" s="19">
        <v>6953817</v>
      </c>
      <c r="M659" s="19">
        <v>16449870</v>
      </c>
      <c r="N659" s="21">
        <v>42.3</v>
      </c>
      <c r="O659" s="19">
        <v>122970</v>
      </c>
      <c r="P659" s="19">
        <v>0</v>
      </c>
      <c r="Q659" s="19">
        <v>1620</v>
      </c>
      <c r="R659" s="19">
        <v>521537</v>
      </c>
      <c r="S659" s="19">
        <v>22504</v>
      </c>
      <c r="T659" s="19">
        <v>0</v>
      </c>
      <c r="U659" s="19">
        <v>297</v>
      </c>
      <c r="V659" s="19">
        <v>544338</v>
      </c>
      <c r="W659" s="19">
        <v>1323093</v>
      </c>
      <c r="X659" s="22">
        <v>41.1</v>
      </c>
    </row>
    <row r="660" spans="1:24" x14ac:dyDescent="0.2">
      <c r="A660" s="11" t="s">
        <v>32</v>
      </c>
      <c r="B660" s="12" t="s">
        <v>807</v>
      </c>
      <c r="C660" s="25" t="s">
        <v>873</v>
      </c>
      <c r="D660" s="25" t="s">
        <v>872</v>
      </c>
      <c r="E660">
        <v>3</v>
      </c>
      <c r="F660" s="43" t="s">
        <v>824</v>
      </c>
      <c r="G660" s="13">
        <v>326</v>
      </c>
      <c r="H660" s="13">
        <v>59658</v>
      </c>
      <c r="I660" s="14">
        <v>6.2368055555555557</v>
      </c>
      <c r="J660" s="13">
        <v>18204</v>
      </c>
      <c r="K660" s="13">
        <v>89108</v>
      </c>
      <c r="L660" s="13">
        <v>3331332</v>
      </c>
      <c r="M660" s="13">
        <v>16306764</v>
      </c>
      <c r="N660" s="15">
        <v>20.399999999999999</v>
      </c>
      <c r="O660" s="13">
        <v>38112</v>
      </c>
      <c r="P660" s="13">
        <v>0</v>
      </c>
      <c r="Q660" s="13">
        <v>5</v>
      </c>
      <c r="R660" s="13">
        <v>249849</v>
      </c>
      <c r="S660" s="13">
        <v>6974</v>
      </c>
      <c r="T660" s="13">
        <v>0</v>
      </c>
      <c r="U660" s="13">
        <v>1</v>
      </c>
      <c r="V660" s="13">
        <v>256824</v>
      </c>
      <c r="W660" s="13">
        <v>717685</v>
      </c>
      <c r="X660" s="16">
        <v>35.799999999999997</v>
      </c>
    </row>
    <row r="661" spans="1:24" x14ac:dyDescent="0.2">
      <c r="A661" s="17" t="s">
        <v>30</v>
      </c>
      <c r="B661" s="18" t="s">
        <v>806</v>
      </c>
      <c r="C661" s="25" t="s">
        <v>872</v>
      </c>
      <c r="D661" s="25" t="s">
        <v>873</v>
      </c>
      <c r="E661">
        <v>2</v>
      </c>
      <c r="F661" s="43" t="s">
        <v>911</v>
      </c>
      <c r="G661" s="19">
        <v>212</v>
      </c>
      <c r="H661" s="19">
        <v>38796</v>
      </c>
      <c r="I661" s="20">
        <v>4.9215277777777775</v>
      </c>
      <c r="J661" s="19">
        <v>5089</v>
      </c>
      <c r="K661" s="19">
        <v>8268</v>
      </c>
      <c r="L661" s="19">
        <v>931287</v>
      </c>
      <c r="M661" s="19">
        <v>1513044</v>
      </c>
      <c r="N661" s="21">
        <v>61.6</v>
      </c>
      <c r="O661" s="19">
        <v>16384</v>
      </c>
      <c r="P661" s="19">
        <v>0</v>
      </c>
      <c r="Q661" s="19">
        <v>226</v>
      </c>
      <c r="R661" s="19">
        <v>69847</v>
      </c>
      <c r="S661" s="19">
        <v>2998</v>
      </c>
      <c r="T661" s="19">
        <v>0</v>
      </c>
      <c r="U661" s="19">
        <v>42</v>
      </c>
      <c r="V661" s="19">
        <v>72887</v>
      </c>
      <c r="W661" s="19">
        <v>152309</v>
      </c>
      <c r="X661" s="22">
        <v>47.9</v>
      </c>
    </row>
    <row r="662" spans="1:24" x14ac:dyDescent="0.2">
      <c r="A662" s="11" t="s">
        <v>32</v>
      </c>
      <c r="B662" s="12" t="s">
        <v>807</v>
      </c>
      <c r="C662" s="25" t="s">
        <v>873</v>
      </c>
      <c r="D662" s="25" t="s">
        <v>872</v>
      </c>
      <c r="E662">
        <v>3</v>
      </c>
      <c r="F662" s="43" t="s">
        <v>911</v>
      </c>
      <c r="G662" s="13">
        <v>212</v>
      </c>
      <c r="H662" s="13">
        <v>38796</v>
      </c>
      <c r="I662" s="14">
        <v>4.6784722222222221</v>
      </c>
      <c r="J662" s="13">
        <v>5924</v>
      </c>
      <c r="K662" s="13">
        <v>8268</v>
      </c>
      <c r="L662" s="13">
        <v>1084092</v>
      </c>
      <c r="M662" s="13">
        <v>1513044</v>
      </c>
      <c r="N662" s="15">
        <v>71.599999999999994</v>
      </c>
      <c r="O662" s="13">
        <v>23247</v>
      </c>
      <c r="P662" s="13">
        <v>0</v>
      </c>
      <c r="Q662" s="13">
        <v>130</v>
      </c>
      <c r="R662" s="13">
        <v>81309</v>
      </c>
      <c r="S662" s="13">
        <v>4254</v>
      </c>
      <c r="T662" s="13">
        <v>0</v>
      </c>
      <c r="U662" s="13">
        <v>24</v>
      </c>
      <c r="V662" s="13">
        <v>85587</v>
      </c>
      <c r="W662" s="13">
        <v>152309</v>
      </c>
      <c r="X662" s="16">
        <v>56.2</v>
      </c>
    </row>
    <row r="663" spans="1:24" x14ac:dyDescent="0.2">
      <c r="A663" s="17" t="s">
        <v>30</v>
      </c>
      <c r="B663" s="18" t="s">
        <v>808</v>
      </c>
      <c r="C663" s="25" t="s">
        <v>916</v>
      </c>
      <c r="D663" s="25" t="s">
        <v>872</v>
      </c>
      <c r="E663">
        <v>2</v>
      </c>
      <c r="F663" s="43" t="s">
        <v>911</v>
      </c>
      <c r="G663" s="19">
        <v>723</v>
      </c>
      <c r="H663" s="19">
        <v>62178</v>
      </c>
      <c r="I663" s="20">
        <v>10.598611111111111</v>
      </c>
      <c r="J663" s="19">
        <v>14267</v>
      </c>
      <c r="K663" s="19">
        <v>28197</v>
      </c>
      <c r="L663" s="19">
        <v>1226962</v>
      </c>
      <c r="M663" s="19">
        <v>2424942</v>
      </c>
      <c r="N663" s="21">
        <v>50.6</v>
      </c>
      <c r="O663" s="19">
        <v>99712</v>
      </c>
      <c r="P663" s="19">
        <v>0</v>
      </c>
      <c r="Q663" s="19">
        <v>3549</v>
      </c>
      <c r="R663" s="19">
        <v>92023</v>
      </c>
      <c r="S663" s="19">
        <v>8577</v>
      </c>
      <c r="T663" s="19">
        <v>0</v>
      </c>
      <c r="U663" s="19">
        <v>305</v>
      </c>
      <c r="V663" s="19">
        <v>100905</v>
      </c>
      <c r="W663" s="19">
        <v>244106</v>
      </c>
      <c r="X663" s="22">
        <v>41.3</v>
      </c>
    </row>
    <row r="664" spans="1:24" x14ac:dyDescent="0.2">
      <c r="A664" s="11" t="s">
        <v>32</v>
      </c>
      <c r="B664" s="12" t="s">
        <v>809</v>
      </c>
      <c r="C664" s="25" t="s">
        <v>872</v>
      </c>
      <c r="D664" s="25" t="s">
        <v>916</v>
      </c>
      <c r="E664">
        <v>3</v>
      </c>
      <c r="F664" s="43" t="s">
        <v>911</v>
      </c>
      <c r="G664" s="13">
        <v>723</v>
      </c>
      <c r="H664" s="13">
        <v>62178</v>
      </c>
      <c r="I664" s="14">
        <v>10.93125</v>
      </c>
      <c r="J664" s="13">
        <v>14169</v>
      </c>
      <c r="K664" s="13">
        <v>28197</v>
      </c>
      <c r="L664" s="13">
        <v>1218534</v>
      </c>
      <c r="M664" s="13">
        <v>2424942</v>
      </c>
      <c r="N664" s="15">
        <v>50.3</v>
      </c>
      <c r="O664" s="13">
        <v>185127</v>
      </c>
      <c r="P664" s="13">
        <v>0</v>
      </c>
      <c r="Q664" s="13">
        <v>9115</v>
      </c>
      <c r="R664" s="13">
        <v>91392</v>
      </c>
      <c r="S664" s="13">
        <v>15922</v>
      </c>
      <c r="T664" s="13">
        <v>0</v>
      </c>
      <c r="U664" s="13">
        <v>783</v>
      </c>
      <c r="V664" s="13">
        <v>108097</v>
      </c>
      <c r="W664" s="13">
        <v>244106</v>
      </c>
      <c r="X664" s="16">
        <v>44.3</v>
      </c>
    </row>
    <row r="665" spans="1:24" x14ac:dyDescent="0.2">
      <c r="A665" s="17" t="s">
        <v>30</v>
      </c>
      <c r="B665" s="18" t="s">
        <v>810</v>
      </c>
      <c r="C665" s="25" t="s">
        <v>873</v>
      </c>
      <c r="D665" s="25" t="s">
        <v>915</v>
      </c>
      <c r="E665">
        <v>2</v>
      </c>
      <c r="F665" s="43" t="s">
        <v>824</v>
      </c>
      <c r="G665" s="19">
        <v>361</v>
      </c>
      <c r="H665" s="19">
        <v>60648</v>
      </c>
      <c r="I665" s="20">
        <v>7.386111111111112</v>
      </c>
      <c r="J665" s="19">
        <v>25970</v>
      </c>
      <c r="K665" s="19">
        <v>53972</v>
      </c>
      <c r="L665" s="19">
        <v>4362960</v>
      </c>
      <c r="M665" s="19">
        <v>9067296</v>
      </c>
      <c r="N665" s="21">
        <v>48.1</v>
      </c>
      <c r="O665" s="19">
        <v>345802</v>
      </c>
      <c r="P665" s="19">
        <v>0</v>
      </c>
      <c r="Q665" s="19">
        <v>15467</v>
      </c>
      <c r="R665" s="19">
        <v>327222</v>
      </c>
      <c r="S665" s="19">
        <v>58096</v>
      </c>
      <c r="T665" s="19">
        <v>0</v>
      </c>
      <c r="U665" s="19">
        <v>2597</v>
      </c>
      <c r="V665" s="19">
        <v>387915</v>
      </c>
      <c r="W665" s="19">
        <v>637225</v>
      </c>
      <c r="X665" s="22">
        <v>60.9</v>
      </c>
    </row>
    <row r="666" spans="1:24" x14ac:dyDescent="0.2">
      <c r="A666" s="11" t="s">
        <v>32</v>
      </c>
      <c r="B666" s="12" t="s">
        <v>811</v>
      </c>
      <c r="C666" s="25" t="s">
        <v>915</v>
      </c>
      <c r="D666" s="25" t="s">
        <v>873</v>
      </c>
      <c r="E666">
        <v>3</v>
      </c>
      <c r="F666" s="43" t="s">
        <v>824</v>
      </c>
      <c r="G666" s="13">
        <v>361</v>
      </c>
      <c r="H666" s="13">
        <v>60648</v>
      </c>
      <c r="I666" s="14">
        <v>7.1618055555555555</v>
      </c>
      <c r="J666" s="13">
        <v>26164</v>
      </c>
      <c r="K666" s="13">
        <v>53972</v>
      </c>
      <c r="L666" s="13">
        <v>4395552</v>
      </c>
      <c r="M666" s="13">
        <v>9067296</v>
      </c>
      <c r="N666" s="15">
        <v>48.5</v>
      </c>
      <c r="O666" s="13">
        <v>319257</v>
      </c>
      <c r="P666" s="13">
        <v>0</v>
      </c>
      <c r="Q666" s="13">
        <v>6136</v>
      </c>
      <c r="R666" s="13">
        <v>329666</v>
      </c>
      <c r="S666" s="13">
        <v>53633</v>
      </c>
      <c r="T666" s="13">
        <v>0</v>
      </c>
      <c r="U666" s="13">
        <v>1031</v>
      </c>
      <c r="V666" s="13">
        <v>384330</v>
      </c>
      <c r="W666" s="13">
        <v>637225</v>
      </c>
      <c r="X666" s="16">
        <v>60.3</v>
      </c>
    </row>
    <row r="667" spans="1:24" x14ac:dyDescent="0.2">
      <c r="A667" s="17" t="s">
        <v>30</v>
      </c>
      <c r="B667" s="18" t="s">
        <v>810</v>
      </c>
      <c r="C667" s="25" t="s">
        <v>873</v>
      </c>
      <c r="D667" s="25" t="s">
        <v>915</v>
      </c>
      <c r="E667">
        <v>2</v>
      </c>
      <c r="F667" s="43" t="s">
        <v>911</v>
      </c>
      <c r="G667" s="19">
        <v>218</v>
      </c>
      <c r="H667" s="19">
        <v>38150</v>
      </c>
      <c r="I667" s="20">
        <v>5.0152777777777775</v>
      </c>
      <c r="J667" s="19">
        <v>6218</v>
      </c>
      <c r="K667" s="19">
        <v>8876</v>
      </c>
      <c r="L667" s="19">
        <v>1088150</v>
      </c>
      <c r="M667" s="19">
        <v>1553300</v>
      </c>
      <c r="N667" s="21">
        <v>70.099999999999994</v>
      </c>
      <c r="O667" s="19">
        <v>33210</v>
      </c>
      <c r="P667" s="19">
        <v>0</v>
      </c>
      <c r="Q667" s="19">
        <v>24</v>
      </c>
      <c r="R667" s="19">
        <v>81613</v>
      </c>
      <c r="S667" s="19">
        <v>5811</v>
      </c>
      <c r="T667" s="19">
        <v>0</v>
      </c>
      <c r="U667" s="19">
        <v>3</v>
      </c>
      <c r="V667" s="19">
        <v>87427</v>
      </c>
      <c r="W667" s="19">
        <v>149778</v>
      </c>
      <c r="X667" s="22">
        <v>58.4</v>
      </c>
    </row>
    <row r="668" spans="1:24" x14ac:dyDescent="0.2">
      <c r="A668" s="11" t="s">
        <v>32</v>
      </c>
      <c r="B668" s="12" t="s">
        <v>811</v>
      </c>
      <c r="C668" s="25" t="s">
        <v>915</v>
      </c>
      <c r="D668" s="25" t="s">
        <v>873</v>
      </c>
      <c r="E668">
        <v>3</v>
      </c>
      <c r="F668" s="43" t="s">
        <v>911</v>
      </c>
      <c r="G668" s="13">
        <v>221</v>
      </c>
      <c r="H668" s="13">
        <v>38675</v>
      </c>
      <c r="I668" s="14">
        <v>5.0472222222222225</v>
      </c>
      <c r="J668" s="13">
        <v>6830</v>
      </c>
      <c r="K668" s="13">
        <v>9032</v>
      </c>
      <c r="L668" s="13">
        <v>1195250</v>
      </c>
      <c r="M668" s="13">
        <v>1580600</v>
      </c>
      <c r="N668" s="15">
        <v>75.599999999999994</v>
      </c>
      <c r="O668" s="13">
        <v>6035</v>
      </c>
      <c r="P668" s="13">
        <v>0</v>
      </c>
      <c r="Q668" s="13">
        <v>1</v>
      </c>
      <c r="R668" s="13">
        <v>89644</v>
      </c>
      <c r="S668" s="13">
        <v>1057</v>
      </c>
      <c r="T668" s="13">
        <v>0</v>
      </c>
      <c r="U668" s="13">
        <v>0</v>
      </c>
      <c r="V668" s="13">
        <v>90701</v>
      </c>
      <c r="W668" s="13">
        <v>151839</v>
      </c>
      <c r="X668" s="16">
        <v>59.7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全部</vt:lpstr>
      <vt:lpstr>幹線</vt:lpstr>
      <vt:lpstr>ローカル線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萱場悠貴</dc:creator>
  <cp:lastModifiedBy>萱場悠貴</cp:lastModifiedBy>
  <dcterms:created xsi:type="dcterms:W3CDTF">2018-09-14T23:41:01Z</dcterms:created>
  <dcterms:modified xsi:type="dcterms:W3CDTF">2018-10-21T06:53:06Z</dcterms:modified>
</cp:coreProperties>
</file>