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KG\character\"/>
    </mc:Choice>
  </mc:AlternateContent>
  <xr:revisionPtr revIDLastSave="0" documentId="13_ncr:1_{CCD5DB4C-8CAB-4A2B-9253-9A48A4E5DE25}" xr6:coauthVersionLast="47" xr6:coauthVersionMax="47" xr10:uidLastSave="{00000000-0000-0000-0000-000000000000}"/>
  <bookViews>
    <workbookView xWindow="-110" yWindow="-110" windowWidth="21820" windowHeight="14020" activeTab="1" xr2:uid="{40AA8785-68EA-4D86-8FAD-2EB179ADC99B}"/>
  </bookViews>
  <sheets>
    <sheet name="Class" sheetId="2" r:id="rId1"/>
    <sheet name="Proper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2" i="3"/>
</calcChain>
</file>

<file path=xl/sharedStrings.xml><?xml version="1.0" encoding="utf-8"?>
<sst xmlns="http://schemas.openxmlformats.org/spreadsheetml/2006/main" count="477" uniqueCount="306">
  <si>
    <t>title</t>
  </si>
  <si>
    <t>atID</t>
  </si>
  <si>
    <t>atType</t>
  </si>
  <si>
    <t>label_EN</t>
  </si>
  <si>
    <t>label_ZH</t>
  </si>
  <si>
    <t>事件</t>
  </si>
  <si>
    <t>http://www.w3.org/2000/01/rdf-schema#Class</t>
  </si>
  <si>
    <t>domain</t>
  </si>
  <si>
    <t>range</t>
  </si>
  <si>
    <t>http://www.w3.org/1999/02/22-rdf-syntax-ns#Property</t>
  </si>
  <si>
    <t>subClassOf</t>
  </si>
  <si>
    <t>http://www.w3.org/2001/XMLSchema#string</t>
  </si>
  <si>
    <t>http://www.w3.org/2001/XMLSchema#date</t>
  </si>
  <si>
    <t>http://www.openkg.cn/COVID-2019/character/property/nativePlace</t>
  </si>
  <si>
    <t>http://www.openkg.cn/COVID-2019/character/class/people</t>
  </si>
  <si>
    <t>籍贯</t>
  </si>
  <si>
    <t>nativePlace</t>
  </si>
  <si>
    <t>http://www.openkg.cn/COVID-2019/character/property/gender</t>
  </si>
  <si>
    <t>性别</t>
  </si>
  <si>
    <t>gender</t>
  </si>
  <si>
    <t>http://www.openkg.cn/COVID-2019/character/property/deathTime</t>
  </si>
  <si>
    <t>死亡时间</t>
  </si>
  <si>
    <t>deathTime</t>
  </si>
  <si>
    <t>http://www.openkg.cn/COVID-2019/character/property/birthDate</t>
  </si>
  <si>
    <t>出生日期</t>
  </si>
  <si>
    <t>birthDate</t>
  </si>
  <si>
    <t>http://www.openkg.cn/COVID-2019/character/property/national</t>
  </si>
  <si>
    <t>民族</t>
  </si>
  <si>
    <t>national</t>
  </si>
  <si>
    <t>http://www.openkg.cn/COVID-2019/character/property/nationality</t>
  </si>
  <si>
    <t>http://www.openkg.cn/COVID-2019/character/class/countries</t>
  </si>
  <si>
    <t>国籍</t>
  </si>
  <si>
    <t>nationality</t>
  </si>
  <si>
    <t>http://www.openkg.cn/COVID-2019/character/property/direction</t>
  </si>
  <si>
    <t>http://www.openkg.cn/COVID-2019/character/class/field</t>
  </si>
  <si>
    <t>研究方向</t>
  </si>
  <si>
    <t>direction</t>
  </si>
  <si>
    <t>http://www.openkg.cn/COVID-2019/character/property/graduateSchool</t>
  </si>
  <si>
    <t>http://www.openkg.cn/COVID-2019/character/class/school</t>
  </si>
  <si>
    <t>毕业院校</t>
  </si>
  <si>
    <t>graduateSchool</t>
  </si>
  <si>
    <t>http://www.openkg.cn/COVID-2019/character/property/participateBattle</t>
  </si>
  <si>
    <t>http://www.openkg.cn/COVID-2019/character/class/battle</t>
  </si>
  <si>
    <t>参与战役</t>
  </si>
  <si>
    <t>participateBattle</t>
  </si>
  <si>
    <t>http://www.openkg.cn/COVID-2019/character/property/participateEvent</t>
  </si>
  <si>
    <t>http://www.openkg.cn/COVID-2019/character/class/event</t>
  </si>
  <si>
    <t>参与事件</t>
  </si>
  <si>
    <t>participateEvent</t>
  </si>
  <si>
    <t>http://www.openkg.cn/COVID-2019/character/property/published</t>
  </si>
  <si>
    <t>http://www.openkg.cn/COVID-2019/character/class/speech</t>
  </si>
  <si>
    <t>发表</t>
  </si>
  <si>
    <t>published</t>
  </si>
  <si>
    <t>http://www.openkg.cn/COVID-2019/character/property/characterDeeds</t>
  </si>
  <si>
    <t>http://www.openkg.cn/COVID-2019/character/class/deeds</t>
  </si>
  <si>
    <t>事迹</t>
  </si>
  <si>
    <t>characterDeeds</t>
  </si>
  <si>
    <t>http://www.openkg.cn/COVID-2019/character/property/responsibilities</t>
  </si>
  <si>
    <t>职责</t>
  </si>
  <si>
    <t>responsibilities</t>
  </si>
  <si>
    <t>http://www.openkg.cn/COVID-2019/character/property/causeOfDeath</t>
  </si>
  <si>
    <t>死亡原因</t>
  </si>
  <si>
    <t>causeOfDeath</t>
  </si>
  <si>
    <t>http://www.openkg.cn/COVID-2019/character/property/birthplace</t>
  </si>
  <si>
    <t>http://www.openkg.cn/COVID-2019/character/class/city</t>
  </si>
  <si>
    <t>出生地</t>
  </si>
  <si>
    <t>birthplace</t>
  </si>
  <si>
    <t>http://www.openkg.cn/COVID-2019/character/property/curriculumVitae</t>
  </si>
  <si>
    <t>http://www.openkg.cn/COVID-2019/character/class/resume</t>
  </si>
  <si>
    <t>履历</t>
  </si>
  <si>
    <t>curriculumVitae</t>
  </si>
  <si>
    <t>http://www.openkg.cn/COVID-2019/character/property/achievements</t>
  </si>
  <si>
    <t>http://www.openkg.cn/COVID-2019/character/class/results</t>
  </si>
  <si>
    <t>重要成果</t>
  </si>
  <si>
    <t>achievements</t>
  </si>
  <si>
    <t>http://www.openkg.cn/COVID-2019/character/property/relatedDiseases</t>
  </si>
  <si>
    <t>http://www.openkg.cn/COVID-2019/character/class/disease</t>
  </si>
  <si>
    <t>相关疾病</t>
  </si>
  <si>
    <t>relatedDiseases</t>
  </si>
  <si>
    <t>http://www.openkg.cn/COVID-2019/character/property/leadTo</t>
  </si>
  <si>
    <t>http://www.openkg.cn/COVID-2019/character/class/virus</t>
  </si>
  <si>
    <t>导致</t>
  </si>
  <si>
    <t>leadTo</t>
  </si>
  <si>
    <t>http://www.openkg.cn/COVID-2019/character/property/shunBearing</t>
  </si>
  <si>
    <t>顺承</t>
  </si>
  <si>
    <t>shunBearing</t>
  </si>
  <si>
    <t>http://www.openkg.cn/COVID-2019/character/property/causal</t>
  </si>
  <si>
    <t>因果</t>
  </si>
  <si>
    <t>causal</t>
  </si>
  <si>
    <t>http://www.openkg.cn/COVID-2019/character/property/site</t>
  </si>
  <si>
    <t>爆发地点</t>
  </si>
  <si>
    <t>site</t>
  </si>
  <si>
    <t>http://www.openkg.cn/COVID-2019/character/property/cities</t>
  </si>
  <si>
    <t>http://www.openkg.cn/COVID-2019/character/class/institutions</t>
  </si>
  <si>
    <t>所在城市</t>
  </si>
  <si>
    <t>cities</t>
  </si>
  <si>
    <t>http://www.openkg.cn/COVID-2019/character/property/To_enact</t>
  </si>
  <si>
    <t>http://www.openkg.cn/COVID-2019/character/class/award</t>
  </si>
  <si>
    <t>颁布</t>
  </si>
  <si>
    <t>To_enact</t>
  </si>
  <si>
    <t>http://www.openkg.cn/COVID-2019/character/property/publish</t>
  </si>
  <si>
    <t>http://www.openkg.cn/COVID-2019/character/class/book</t>
  </si>
  <si>
    <t>出版</t>
  </si>
  <si>
    <t>publish</t>
  </si>
  <si>
    <t>http://www.openkg.cn/COVID-2019/character/property/awardRanking</t>
  </si>
  <si>
    <t>奖项名次</t>
  </si>
  <si>
    <t>awardRanking</t>
  </si>
  <si>
    <t>http://www.openkg.cn/COVID-2019/character/property/reasonForAward</t>
  </si>
  <si>
    <t>获奖原因</t>
  </si>
  <si>
    <t>reasonForAward</t>
  </si>
  <si>
    <t>http://www.openkg.cn/COVID-2019/character/property/publishedDate</t>
  </si>
  <si>
    <t>http://www.openkg.cn/COVID-2019/character/class/article</t>
  </si>
  <si>
    <t>发表日期</t>
  </si>
  <si>
    <t>publishedDate</t>
  </si>
  <si>
    <t>http://www.openkg.cn/COVID-2019/character/property/conclusion</t>
  </si>
  <si>
    <t>http://www.openkg.cn/COVID-2019/character/class/outcomes</t>
  </si>
  <si>
    <t>结论</t>
  </si>
  <si>
    <t>conclusion</t>
  </si>
  <si>
    <t>http://www.openkg.cn/COVID-2019/character/property/announce</t>
  </si>
  <si>
    <t>http://www.openkg.cn/COVID-2019/character/class/journal</t>
  </si>
  <si>
    <t>announce</t>
  </si>
  <si>
    <t>http://www.openkg.cn/COVID-2019/character/property/firstAuthor</t>
  </si>
  <si>
    <t>第一作者</t>
  </si>
  <si>
    <t>firstAuthor</t>
  </si>
  <si>
    <t>http://www.openkg.cn/COVID-2019/character/property/jointAuthor</t>
  </si>
  <si>
    <t>共同作者</t>
  </si>
  <si>
    <t>jointAuthor</t>
  </si>
  <si>
    <t>http://www.openkg.cn/COVID-2019/character/property/place</t>
  </si>
  <si>
    <t>place</t>
  </si>
  <si>
    <t>http://www.openkg.cn/COVID-2019/character/property/title</t>
  </si>
  <si>
    <t>http://www.openkg.cn/COVID-2019/character/class/position</t>
  </si>
  <si>
    <t>职务</t>
  </si>
  <si>
    <t>http://www.openkg.cn/COVID-2019/character/property/institution</t>
  </si>
  <si>
    <t>任职机构</t>
  </si>
  <si>
    <t>institution</t>
  </si>
  <si>
    <t>http://www.openkg.cn/COVID-2019/character/property/schoolCity</t>
  </si>
  <si>
    <t>schoolCity</t>
  </si>
  <si>
    <t>http://www.openkg.cn/COVID-2019/character/property/winningEvents</t>
  </si>
  <si>
    <t>获奖事件</t>
  </si>
  <si>
    <t>winningEvents</t>
  </si>
  <si>
    <t>http://www.openkg.cn/COVID-2019/character/property/relevantAward</t>
  </si>
  <si>
    <t>相关奖项</t>
  </si>
  <si>
    <t>relevantAward</t>
  </si>
  <si>
    <t>http://www.openkg.cn/COVID-2019/character/property/publicationDate</t>
  </si>
  <si>
    <t>出版日期</t>
  </si>
  <si>
    <t>publicationDate</t>
  </si>
  <si>
    <t>http://www.openkg.cn/COVID-2019/character/property/colleagues</t>
  </si>
  <si>
    <t>同事</t>
  </si>
  <si>
    <t>colleagues</t>
  </si>
  <si>
    <t>http://www.openkg.cn/COVID-2019/character/property/cooperation</t>
  </si>
  <si>
    <t>合作</t>
  </si>
  <si>
    <t>cooperation</t>
  </si>
  <si>
    <t>http://www.openkg.cn/COVID-2019/character/property/teammates</t>
  </si>
  <si>
    <t>队友</t>
  </si>
  <si>
    <t>teammates</t>
  </si>
  <si>
    <t>http://www.openkg.cn/COVID-2019/character/property/supportSite</t>
  </si>
  <si>
    <t>http://www.openkg.cn/COVID-2019/character/class/team</t>
  </si>
  <si>
    <t>支援地点</t>
  </si>
  <si>
    <t>supportSite</t>
  </si>
  <si>
    <t>http://www.openkg.cn/COVID-2019/character/property/affiliationTeam</t>
  </si>
  <si>
    <t>所属救援队</t>
  </si>
  <si>
    <t>affiliationTeam</t>
  </si>
  <si>
    <t>http://www.openkg.cn/COVID-2019/character/property/currentOrganization</t>
  </si>
  <si>
    <t>现任机构</t>
  </si>
  <si>
    <t>currentOrganization</t>
  </si>
  <si>
    <t>http://www.openkg.cn/COVID-2019/character/property/departureDate</t>
  </si>
  <si>
    <t>出发日期</t>
  </si>
  <si>
    <t>departureDate</t>
  </si>
  <si>
    <t>http://www.openkg.cn/COVID-2019/character/property/dependentEvent</t>
  </si>
  <si>
    <t>相关事件</t>
  </si>
  <si>
    <t>dependentEvent</t>
  </si>
  <si>
    <t>人物</t>
  </si>
  <si>
    <t>people</t>
  </si>
  <si>
    <t>学校</t>
  </si>
  <si>
    <t>school</t>
  </si>
  <si>
    <t>机构</t>
  </si>
  <si>
    <t>institutions</t>
  </si>
  <si>
    <t>战役</t>
  </si>
  <si>
    <t>battle</t>
  </si>
  <si>
    <t>国家</t>
  </si>
  <si>
    <t>countries</t>
  </si>
  <si>
    <t>领域</t>
  </si>
  <si>
    <t>field</t>
  </si>
  <si>
    <t>疾病</t>
  </si>
  <si>
    <t>disease</t>
  </si>
  <si>
    <t>病毒</t>
  </si>
  <si>
    <t>virus</t>
  </si>
  <si>
    <t>event</t>
  </si>
  <si>
    <t>城市</t>
  </si>
  <si>
    <t>city</t>
  </si>
  <si>
    <t>resume</t>
  </si>
  <si>
    <t>position</t>
  </si>
  <si>
    <t>奖项</t>
  </si>
  <si>
    <t>award</t>
  </si>
  <si>
    <t>成果</t>
  </si>
  <si>
    <t>results</t>
  </si>
  <si>
    <t>期刊</t>
  </si>
  <si>
    <t>journal</t>
  </si>
  <si>
    <t>临床成果</t>
  </si>
  <si>
    <t>outcomes</t>
  </si>
  <si>
    <t>言论</t>
  </si>
  <si>
    <t>speech</t>
  </si>
  <si>
    <t>deeds</t>
  </si>
  <si>
    <t>书籍</t>
  </si>
  <si>
    <t>book</t>
  </si>
  <si>
    <t>文章</t>
  </si>
  <si>
    <t>article</t>
  </si>
  <si>
    <t>救援队</t>
  </si>
  <si>
    <t>team</t>
  </si>
  <si>
    <t>C1</t>
    <phoneticPr fontId="2" type="noConversion"/>
  </si>
  <si>
    <t>C10</t>
    <phoneticPr fontId="2" type="noConversion"/>
  </si>
  <si>
    <t>C2</t>
    <phoneticPr fontId="2" type="noConversion"/>
  </si>
  <si>
    <t>P1:0</t>
    <phoneticPr fontId="2" type="noConversion"/>
  </si>
  <si>
    <t>P1:1</t>
    <phoneticPr fontId="2" type="noConversion"/>
  </si>
  <si>
    <t>P1:2</t>
    <phoneticPr fontId="2" type="noConversion"/>
  </si>
  <si>
    <t>P1:3</t>
  </si>
  <si>
    <t>P1:4</t>
  </si>
  <si>
    <t>P1</t>
    <phoneticPr fontId="2" type="noConversion"/>
  </si>
  <si>
    <t>P1:5</t>
  </si>
  <si>
    <t>P1:6</t>
  </si>
  <si>
    <t>P1:8</t>
    <phoneticPr fontId="2" type="noConversion"/>
  </si>
  <si>
    <t>P1:9</t>
    <phoneticPr fontId="2" type="noConversion"/>
  </si>
  <si>
    <t>P2:0</t>
    <phoneticPr fontId="2" type="noConversion"/>
  </si>
  <si>
    <t>P2</t>
    <phoneticPr fontId="2" type="noConversion"/>
  </si>
  <si>
    <t>P2:1</t>
  </si>
  <si>
    <t>P2:2</t>
  </si>
  <si>
    <t>P2:3</t>
  </si>
  <si>
    <t>P2:4</t>
  </si>
  <si>
    <t>P2:5</t>
  </si>
  <si>
    <t>P2:6</t>
  </si>
  <si>
    <t>P2:8</t>
    <phoneticPr fontId="2" type="noConversion"/>
  </si>
  <si>
    <t>P2:9</t>
  </si>
  <si>
    <t>P3</t>
    <phoneticPr fontId="2" type="noConversion"/>
  </si>
  <si>
    <t>P3:0</t>
    <phoneticPr fontId="2" type="noConversion"/>
  </si>
  <si>
    <t>P3:1</t>
  </si>
  <si>
    <t>P3:2</t>
  </si>
  <si>
    <t>P3:3</t>
  </si>
  <si>
    <t>P3:4</t>
  </si>
  <si>
    <t>P3:5</t>
  </si>
  <si>
    <t>P3:6</t>
  </si>
  <si>
    <t>P3:7</t>
  </si>
  <si>
    <t>P3:8</t>
  </si>
  <si>
    <t>P3:9</t>
  </si>
  <si>
    <t>P4</t>
    <phoneticPr fontId="2" type="noConversion"/>
  </si>
  <si>
    <t>P4:0</t>
    <phoneticPr fontId="2" type="noConversion"/>
  </si>
  <si>
    <t>P4:1</t>
  </si>
  <si>
    <t>P4:2</t>
  </si>
  <si>
    <t>P4:3</t>
  </si>
  <si>
    <t>P4:4</t>
  </si>
  <si>
    <t>P4:5</t>
  </si>
  <si>
    <t>P4:6</t>
  </si>
  <si>
    <t>P4:8</t>
    <phoneticPr fontId="2" type="noConversion"/>
  </si>
  <si>
    <t>P4:9</t>
    <phoneticPr fontId="2" type="noConversion"/>
  </si>
  <si>
    <t>P5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</si>
  <si>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</si>
  <si>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</si>
  <si>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</si>
  <si>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P9</t>
    <phoneticPr fontId="2" type="noConversion"/>
  </si>
  <si>
    <t>map</t>
    <phoneticPr fontId="2" type="noConversion"/>
  </si>
  <si>
    <t>PA1</t>
    <phoneticPr fontId="2" type="noConversion"/>
  </si>
  <si>
    <t>PA2</t>
    <phoneticPr fontId="2" type="noConversion"/>
  </si>
  <si>
    <t>PA3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</si>
  <si>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</si>
  <si>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</si>
  <si>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</si>
  <si>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PA7</t>
    <phoneticPr fontId="2" type="noConversion"/>
  </si>
  <si>
    <t>PA8</t>
    <phoneticPr fontId="2" type="noConversion"/>
  </si>
  <si>
    <t>PA9</t>
    <phoneticPr fontId="2" type="noConversion"/>
  </si>
  <si>
    <t>PA10</t>
    <phoneticPr fontId="2" type="noConversion"/>
  </si>
  <si>
    <t>PA11</t>
    <phoneticPr fontId="2" type="noConversion"/>
  </si>
  <si>
    <t>PA12</t>
    <phoneticPr fontId="2" type="noConversion"/>
  </si>
  <si>
    <t>PA13</t>
    <phoneticPr fontId="2" type="noConversion"/>
  </si>
  <si>
    <t>PA14</t>
    <phoneticPr fontId="2" type="noConversion"/>
  </si>
  <si>
    <t>PA15</t>
    <phoneticPr fontId="2" type="noConversion"/>
  </si>
  <si>
    <t>PA16</t>
    <phoneticPr fontId="2" type="noConversion"/>
  </si>
  <si>
    <t>PA18</t>
    <phoneticPr fontId="2" type="noConversion"/>
  </si>
  <si>
    <t>PA19</t>
    <phoneticPr fontId="2" type="noConversion"/>
  </si>
  <si>
    <t>PA20</t>
    <phoneticPr fontId="2" type="noConversion"/>
  </si>
  <si>
    <t>PA21</t>
    <phoneticPr fontId="2" type="noConversion"/>
  </si>
  <si>
    <t>PA22</t>
    <phoneticPr fontId="2" type="noConversion"/>
  </si>
  <si>
    <t>PA23</t>
    <phoneticPr fontId="2" type="noConversion"/>
  </si>
  <si>
    <t>PA24</t>
    <phoneticPr fontId="2" type="noConversion"/>
  </si>
  <si>
    <t>PA25</t>
    <phoneticPr fontId="2" type="noConversion"/>
  </si>
  <si>
    <t>PA26</t>
    <phoneticPr fontId="2" type="noConversion"/>
  </si>
  <si>
    <t>PA28</t>
    <phoneticPr fontId="2" type="noConversion"/>
  </si>
  <si>
    <t>PA29</t>
    <phoneticPr fontId="2" type="noConversion"/>
  </si>
  <si>
    <t>PA30</t>
    <phoneticPr fontId="2" type="noConversion"/>
  </si>
  <si>
    <t>PA31</t>
    <phoneticPr fontId="2" type="noConversion"/>
  </si>
  <si>
    <t>PA32</t>
    <phoneticPr fontId="2" type="noConversion"/>
  </si>
  <si>
    <t>PA33</t>
    <phoneticPr fontId="2" type="noConversion"/>
  </si>
  <si>
    <t>PA34</t>
    <phoneticPr fontId="2" type="noConversion"/>
  </si>
  <si>
    <t>PA35</t>
    <phoneticPr fontId="2" type="noConversion"/>
  </si>
  <si>
    <t>PA36</t>
    <phoneticPr fontId="2" type="noConversion"/>
  </si>
  <si>
    <t>PA37</t>
    <phoneticPr fontId="2" type="noConversion"/>
  </si>
  <si>
    <t>发生地点</t>
    <phoneticPr fontId="2" type="noConversion"/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</si>
  <si>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</si>
  <si>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</si>
  <si>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</si>
  <si>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</si>
  <si>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</si>
  <si>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</si>
  <si>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</si>
  <si>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</si>
  <si>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</si>
  <si>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PA48</t>
    <phoneticPr fontId="2" type="noConversion"/>
  </si>
  <si>
    <t>PA49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</si>
</sst>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kg.cn/2019-nCoV/medical/class/NPCEvent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openkg.cn/2019-nCoV/medical/class/Event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2019-nCoV/medical/class/SatePolicyEvent" TargetMode="External"/><Relationship Id="rId4" Type="http://schemas.openxmlformats.org/officeDocument/2006/relationships/hyperlink" Target="http://www.openkg.cn/2019-nCoV/medical/class/PublicHealthEv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F22"/>
  <sheetViews>
    <sheetView topLeftCell="B1" workbookViewId="0">
      <selection activeCell="F22" sqref="F22"/>
    </sheetView>
  </sheetViews>
  <sheetFormatPr defaultRowHeight="14" x14ac:dyDescent="0.3"/>
  <cols>
    <col min="1" max="1" width="55.33203125" customWidth="1"/>
    <col min="2" max="2" width="41.75" customWidth="1"/>
    <col min="3" max="3" width="60.25" customWidth="1"/>
    <col min="4" max="4" width="22.5" customWidth="1"/>
    <col min="5" max="5" width="18.25" customWidth="1"/>
  </cols>
  <sheetData>
    <row r="1" spans="1:6" x14ac:dyDescent="0.3">
      <c r="A1" t="s">
        <v>1</v>
      </c>
      <c r="B1" t="s">
        <v>2</v>
      </c>
      <c r="C1" t="s">
        <v>10</v>
      </c>
      <c r="D1" t="s">
        <v>4</v>
      </c>
      <c r="E1" t="s">
        <v>3</v>
      </c>
    </row>
    <row r="2" spans="1:6" x14ac:dyDescent="0.3">
      <c r="A2" t="s">
        <v>14</v>
      </c>
      <c r="B2" t="s">
        <v>6</v>
      </c>
      <c r="C2" s="1"/>
      <c r="D2" t="s">
        <v>171</v>
      </c>
      <c r="E2" t="s">
        <v>172</v>
      </c>
      <c r="F2" t="s">
        <v>209</v>
      </c>
    </row>
    <row r="3" spans="1:6" x14ac:dyDescent="0.3">
      <c r="A3" t="s">
        <v>38</v>
      </c>
      <c r="B3" t="s">
        <v>6</v>
      </c>
      <c r="C3" s="1"/>
      <c r="D3" t="s">
        <v>173</v>
      </c>
      <c r="E3" t="s">
        <v>174</v>
      </c>
      <c r="F3" t="s">
        <v>211</v>
      </c>
    </row>
    <row r="4" spans="1:6" x14ac:dyDescent="0.3">
      <c r="A4" t="s">
        <v>93</v>
      </c>
      <c r="B4" t="s">
        <v>6</v>
      </c>
      <c r="C4" s="1"/>
      <c r="D4" t="s">
        <v>175</v>
      </c>
      <c r="E4" t="s">
        <v>176</v>
      </c>
    </row>
    <row r="5" spans="1:6" x14ac:dyDescent="0.3">
      <c r="A5" t="s">
        <v>42</v>
      </c>
      <c r="B5" t="s">
        <v>6</v>
      </c>
      <c r="C5" s="1"/>
      <c r="D5" t="s">
        <v>177</v>
      </c>
      <c r="E5" t="s">
        <v>178</v>
      </c>
    </row>
    <row r="6" spans="1:6" x14ac:dyDescent="0.3">
      <c r="A6" t="s">
        <v>30</v>
      </c>
      <c r="B6" t="s">
        <v>6</v>
      </c>
      <c r="D6" t="s">
        <v>179</v>
      </c>
      <c r="E6" t="s">
        <v>180</v>
      </c>
    </row>
    <row r="7" spans="1:6" x14ac:dyDescent="0.3">
      <c r="A7" t="s">
        <v>34</v>
      </c>
      <c r="B7" t="s">
        <v>6</v>
      </c>
      <c r="D7" t="s">
        <v>181</v>
      </c>
      <c r="E7" t="s">
        <v>182</v>
      </c>
    </row>
    <row r="8" spans="1:6" x14ac:dyDescent="0.3">
      <c r="A8" t="s">
        <v>76</v>
      </c>
      <c r="B8" t="s">
        <v>6</v>
      </c>
      <c r="D8" t="s">
        <v>183</v>
      </c>
      <c r="E8" t="s">
        <v>184</v>
      </c>
    </row>
    <row r="9" spans="1:6" x14ac:dyDescent="0.3">
      <c r="A9" t="s">
        <v>80</v>
      </c>
      <c r="B9" t="s">
        <v>6</v>
      </c>
      <c r="D9" t="s">
        <v>185</v>
      </c>
      <c r="E9" t="s">
        <v>186</v>
      </c>
    </row>
    <row r="10" spans="1:6" x14ac:dyDescent="0.3">
      <c r="A10" t="s">
        <v>46</v>
      </c>
      <c r="B10" t="s">
        <v>6</v>
      </c>
      <c r="D10" t="s">
        <v>5</v>
      </c>
      <c r="E10" t="s">
        <v>187</v>
      </c>
    </row>
    <row r="11" spans="1:6" x14ac:dyDescent="0.3">
      <c r="A11" t="s">
        <v>64</v>
      </c>
      <c r="B11" t="s">
        <v>6</v>
      </c>
      <c r="D11" t="s">
        <v>188</v>
      </c>
      <c r="E11" t="s">
        <v>189</v>
      </c>
      <c r="F11" t="s">
        <v>210</v>
      </c>
    </row>
    <row r="12" spans="1:6" x14ac:dyDescent="0.3">
      <c r="A12" t="s">
        <v>68</v>
      </c>
      <c r="B12" t="s">
        <v>6</v>
      </c>
      <c r="D12" t="s">
        <v>69</v>
      </c>
      <c r="E12" t="s">
        <v>190</v>
      </c>
    </row>
    <row r="13" spans="1:6" x14ac:dyDescent="0.3">
      <c r="A13" t="s">
        <v>130</v>
      </c>
      <c r="B13" t="s">
        <v>6</v>
      </c>
      <c r="D13" t="s">
        <v>131</v>
      </c>
      <c r="E13" t="s">
        <v>191</v>
      </c>
    </row>
    <row r="14" spans="1:6" x14ac:dyDescent="0.3">
      <c r="A14" t="s">
        <v>97</v>
      </c>
      <c r="B14" t="s">
        <v>6</v>
      </c>
      <c r="D14" t="s">
        <v>192</v>
      </c>
      <c r="E14" t="s">
        <v>193</v>
      </c>
    </row>
    <row r="15" spans="1:6" x14ac:dyDescent="0.3">
      <c r="A15" t="s">
        <v>72</v>
      </c>
      <c r="B15" t="s">
        <v>6</v>
      </c>
      <c r="D15" t="s">
        <v>194</v>
      </c>
      <c r="E15" t="s">
        <v>195</v>
      </c>
    </row>
    <row r="16" spans="1:6" x14ac:dyDescent="0.3">
      <c r="A16" t="s">
        <v>119</v>
      </c>
      <c r="B16" t="s">
        <v>6</v>
      </c>
      <c r="D16" t="s">
        <v>196</v>
      </c>
      <c r="E16" t="s">
        <v>197</v>
      </c>
    </row>
    <row r="17" spans="1:5" x14ac:dyDescent="0.3">
      <c r="A17" t="s">
        <v>115</v>
      </c>
      <c r="B17" t="s">
        <v>6</v>
      </c>
      <c r="D17" t="s">
        <v>198</v>
      </c>
      <c r="E17" t="s">
        <v>199</v>
      </c>
    </row>
    <row r="18" spans="1:5" x14ac:dyDescent="0.3">
      <c r="A18" t="s">
        <v>50</v>
      </c>
      <c r="B18" t="s">
        <v>6</v>
      </c>
      <c r="C18" t="s">
        <v>46</v>
      </c>
      <c r="D18" t="s">
        <v>200</v>
      </c>
      <c r="E18" t="s">
        <v>201</v>
      </c>
    </row>
    <row r="19" spans="1:5" x14ac:dyDescent="0.3">
      <c r="A19" t="s">
        <v>54</v>
      </c>
      <c r="B19" t="s">
        <v>6</v>
      </c>
      <c r="C19" t="s">
        <v>46</v>
      </c>
      <c r="D19" t="s">
        <v>55</v>
      </c>
      <c r="E19" t="s">
        <v>202</v>
      </c>
    </row>
    <row r="20" spans="1:5" x14ac:dyDescent="0.3">
      <c r="A20" t="s">
        <v>101</v>
      </c>
      <c r="B20" t="s">
        <v>6</v>
      </c>
      <c r="C20" t="s">
        <v>72</v>
      </c>
      <c r="D20" t="s">
        <v>203</v>
      </c>
      <c r="E20" t="s">
        <v>204</v>
      </c>
    </row>
    <row r="21" spans="1:5" x14ac:dyDescent="0.3">
      <c r="A21" t="s">
        <v>111</v>
      </c>
      <c r="B21" t="s">
        <v>6</v>
      </c>
      <c r="C21" t="s">
        <v>72</v>
      </c>
      <c r="D21" t="s">
        <v>205</v>
      </c>
      <c r="E21" t="s">
        <v>206</v>
      </c>
    </row>
    <row r="22" spans="1:5" x14ac:dyDescent="0.3">
      <c r="A22" t="s">
        <v>156</v>
      </c>
      <c r="B22" t="s">
        <v>6</v>
      </c>
      <c r="D22" t="s">
        <v>207</v>
      </c>
      <c r="E22" t="s">
        <v>208</v>
      </c>
    </row>
  </sheetData>
  <phoneticPr fontId="2" type="noConversion"/>
  <hyperlinks>
    <hyperlink ref="A2" r:id="rId1" display="http://www.openkg.cn/2019-nCoV/medical/class/Event" xr:uid="{4E02DDEB-C521-446C-9B54-DDB43F5478E6}"/>
    <hyperlink ref="B2" r:id="rId2" location="Class" xr:uid="{5C34A9C8-34AB-48F9-AB6C-0C1A099A2F4E}"/>
    <hyperlink ref="A4" r:id="rId3" display="http://www.openkg.cn/2019-nCoV/medical/class/NPCEvent" xr:uid="{6830EF05-C307-4500-A1AC-15D650563930}"/>
    <hyperlink ref="A3" r:id="rId4" display="http://www.openkg.cn/2019-nCoV/medical/class/PublicHealthEvent" xr:uid="{BDED716F-F52D-41A4-97CD-AAB4E2D0A9A0}"/>
    <hyperlink ref="A5" r:id="rId5" display="http://www.openkg.cn/2019-nCoV/medical/class/SatePolicyEvent" xr:uid="{BC60781A-522E-4911-B9BF-BFC0932FDFC3}"/>
    <hyperlink ref="B4" r:id="rId6" location="Class" xr:uid="{580F459B-CE98-43BD-AEF1-B31B9EA70A1D}"/>
    <hyperlink ref="B5" r:id="rId7" location="Class" xr:uid="{ACBA6E8C-EB55-4BA3-8983-C851AE4CB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I48"/>
  <sheetViews>
    <sheetView tabSelected="1" topLeftCell="B1" workbookViewId="0">
      <selection activeCell="I2" sqref="I2:I47"/>
    </sheetView>
  </sheetViews>
  <sheetFormatPr defaultRowHeight="14" x14ac:dyDescent="0.3"/>
  <cols>
    <col min="1" max="1" width="61.33203125" customWidth="1"/>
    <col min="2" max="2" width="56.25" customWidth="1"/>
    <col min="3" max="3" width="50.33203125" customWidth="1"/>
    <col min="4" max="4" width="47.25" customWidth="1"/>
    <col min="5" max="5" width="14.83203125" customWidth="1"/>
    <col min="6" max="6" width="21.25" customWidth="1"/>
  </cols>
  <sheetData>
    <row r="1" spans="1:9" x14ac:dyDescent="0.3">
      <c r="A1" t="s">
        <v>1</v>
      </c>
      <c r="B1" t="s">
        <v>2</v>
      </c>
      <c r="C1" t="s">
        <v>7</v>
      </c>
      <c r="D1" t="s">
        <v>8</v>
      </c>
      <c r="E1" t="s">
        <v>4</v>
      </c>
      <c r="F1" t="s">
        <v>3</v>
      </c>
      <c r="H1" t="s">
        <v>258</v>
      </c>
    </row>
    <row r="2" spans="1:9" x14ac:dyDescent="0.3">
      <c r="A2" t="s">
        <v>13</v>
      </c>
      <c r="B2" t="s">
        <v>9</v>
      </c>
      <c r="C2" t="s">
        <v>14</v>
      </c>
      <c r="D2" t="s">
        <v>11</v>
      </c>
      <c r="E2" t="s">
        <v>15</v>
      </c>
      <c r="F2" t="s">
        <v>16</v>
      </c>
      <c r="G2" t="s">
        <v>217</v>
      </c>
      <c r="H2" t="s">
        <v>259</v>
      </c>
      <c r="I2" t="str">
        <f>"'"&amp;H2&amp;"':'"&amp;E2&amp;"',"</f>
        <v>'PA1':'籍贯',</v>
      </c>
    </row>
    <row r="3" spans="1:9" x14ac:dyDescent="0.3">
      <c r="A3" t="s">
        <v>17</v>
      </c>
      <c r="B3" t="s">
        <v>9</v>
      </c>
      <c r="C3" t="s">
        <v>14</v>
      </c>
      <c r="D3" t="s">
        <v>11</v>
      </c>
      <c r="E3" t="s">
        <v>18</v>
      </c>
      <c r="F3" t="s">
        <v>19</v>
      </c>
      <c r="G3" t="s">
        <v>223</v>
      </c>
      <c r="H3" t="s">
        <v>260</v>
      </c>
      <c r="I3" t="str">
        <f t="shared" ref="I3:I47" si="0">"'"&amp;H3&amp;"':'"&amp;E3&amp;"',"</f>
        <v>'PA2':'性别',</v>
      </c>
    </row>
    <row r="4" spans="1:9" x14ac:dyDescent="0.3">
      <c r="A4" t="s">
        <v>20</v>
      </c>
      <c r="B4" t="s">
        <v>9</v>
      </c>
      <c r="C4" t="s">
        <v>14</v>
      </c>
      <c r="D4" t="s">
        <v>12</v>
      </c>
      <c r="E4" t="s">
        <v>21</v>
      </c>
      <c r="F4" t="s">
        <v>22</v>
      </c>
      <c r="G4" t="s">
        <v>232</v>
      </c>
      <c r="H4" t="s">
        <v>261</v>
      </c>
      <c r="I4" t="str">
        <f t="shared" si="0"/>
        <v>'PA3':'死亡时间',</v>
      </c>
    </row>
    <row r="5" spans="1:9" x14ac:dyDescent="0.3">
      <c r="A5" t="s">
        <v>23</v>
      </c>
      <c r="B5" t="s">
        <v>9</v>
      </c>
      <c r="C5" t="s">
        <v>14</v>
      </c>
      <c r="D5" t="s">
        <v>12</v>
      </c>
      <c r="E5" t="s">
        <v>24</v>
      </c>
      <c r="F5" t="s">
        <v>25</v>
      </c>
      <c r="G5" t="s">
        <v>243</v>
      </c>
      <c r="H5" t="s">
        <v>262</v>
      </c>
      <c r="I5" t="str">
        <f t="shared" si="0"/>
        <v>'PA4':'出生日期',</v>
      </c>
    </row>
    <row r="6" spans="1:9" x14ac:dyDescent="0.3">
      <c r="A6" t="s">
        <v>26</v>
      </c>
      <c r="B6" t="s">
        <v>9</v>
      </c>
      <c r="C6" t="s">
        <v>14</v>
      </c>
      <c r="D6" t="s">
        <v>11</v>
      </c>
      <c r="E6" t="s">
        <v>27</v>
      </c>
      <c r="F6" t="s">
        <v>28</v>
      </c>
      <c r="G6" t="s">
        <v>253</v>
      </c>
      <c r="H6" t="s">
        <v>263</v>
      </c>
      <c r="I6" t="str">
        <f t="shared" si="0"/>
        <v>'PA5':'民族',</v>
      </c>
    </row>
    <row r="7" spans="1:9" x14ac:dyDescent="0.3">
      <c r="A7" t="s">
        <v>29</v>
      </c>
      <c r="B7" t="s">
        <v>9</v>
      </c>
      <c r="C7" t="s">
        <v>14</v>
      </c>
      <c r="D7" t="s">
        <v>30</v>
      </c>
      <c r="E7" t="s">
        <v>31</v>
      </c>
      <c r="F7" t="s">
        <v>32</v>
      </c>
      <c r="G7" t="s">
        <v>254</v>
      </c>
      <c r="H7" t="s">
        <v>264</v>
      </c>
      <c r="I7" t="str">
        <f t="shared" si="0"/>
        <v>'PA6':'国籍',</v>
      </c>
    </row>
    <row r="8" spans="1:9" x14ac:dyDescent="0.3">
      <c r="A8" t="s">
        <v>33</v>
      </c>
      <c r="B8" t="s">
        <v>9</v>
      </c>
      <c r="C8" t="s">
        <v>14</v>
      </c>
      <c r="D8" t="s">
        <v>34</v>
      </c>
      <c r="E8" t="s">
        <v>35</v>
      </c>
      <c r="F8" t="s">
        <v>36</v>
      </c>
      <c r="G8" t="s">
        <v>255</v>
      </c>
      <c r="H8" t="s">
        <v>265</v>
      </c>
      <c r="I8" t="str">
        <f t="shared" si="0"/>
        <v>'PA7':'研究方向',</v>
      </c>
    </row>
    <row r="9" spans="1:9" x14ac:dyDescent="0.3">
      <c r="A9" t="s">
        <v>37</v>
      </c>
      <c r="B9" t="s">
        <v>9</v>
      </c>
      <c r="C9" t="s">
        <v>14</v>
      </c>
      <c r="D9" t="s">
        <v>38</v>
      </c>
      <c r="E9" t="s">
        <v>39</v>
      </c>
      <c r="F9" t="s">
        <v>40</v>
      </c>
      <c r="G9" t="s">
        <v>256</v>
      </c>
      <c r="H9" t="s">
        <v>266</v>
      </c>
      <c r="I9" t="str">
        <f t="shared" si="0"/>
        <v>'PA8':'毕业院校',</v>
      </c>
    </row>
    <row r="10" spans="1:9" x14ac:dyDescent="0.3">
      <c r="A10" t="s">
        <v>41</v>
      </c>
      <c r="B10" t="s">
        <v>9</v>
      </c>
      <c r="C10" t="s">
        <v>14</v>
      </c>
      <c r="D10" t="s">
        <v>42</v>
      </c>
      <c r="E10" t="s">
        <v>43</v>
      </c>
      <c r="F10" t="s">
        <v>44</v>
      </c>
      <c r="G10" t="s">
        <v>257</v>
      </c>
      <c r="H10" t="s">
        <v>267</v>
      </c>
      <c r="I10" t="str">
        <f t="shared" si="0"/>
        <v>'PA9':'参与战役',</v>
      </c>
    </row>
    <row r="11" spans="1:9" x14ac:dyDescent="0.3">
      <c r="A11" t="s">
        <v>45</v>
      </c>
      <c r="B11" t="s">
        <v>9</v>
      </c>
      <c r="C11" t="s">
        <v>14</v>
      </c>
      <c r="D11" t="s">
        <v>46</v>
      </c>
      <c r="E11" t="s">
        <v>47</v>
      </c>
      <c r="F11" t="s">
        <v>48</v>
      </c>
      <c r="G11" t="s">
        <v>212</v>
      </c>
      <c r="H11" t="s">
        <v>268</v>
      </c>
      <c r="I11" t="str">
        <f t="shared" si="0"/>
        <v>'PA10':'参与事件',</v>
      </c>
    </row>
    <row r="12" spans="1:9" x14ac:dyDescent="0.3">
      <c r="A12" t="s">
        <v>49</v>
      </c>
      <c r="B12" t="s">
        <v>9</v>
      </c>
      <c r="C12" t="s">
        <v>14</v>
      </c>
      <c r="D12" t="s">
        <v>50</v>
      </c>
      <c r="E12" t="s">
        <v>51</v>
      </c>
      <c r="F12" t="s">
        <v>52</v>
      </c>
      <c r="G12" t="s">
        <v>213</v>
      </c>
      <c r="H12" t="s">
        <v>269</v>
      </c>
      <c r="I12" t="str">
        <f t="shared" si="0"/>
        <v>'PA11':'发表',</v>
      </c>
    </row>
    <row r="13" spans="1:9" x14ac:dyDescent="0.3">
      <c r="A13" t="s">
        <v>53</v>
      </c>
      <c r="B13" t="s">
        <v>9</v>
      </c>
      <c r="C13" t="s">
        <v>14</v>
      </c>
      <c r="D13" t="s">
        <v>54</v>
      </c>
      <c r="E13" t="s">
        <v>55</v>
      </c>
      <c r="F13" t="s">
        <v>56</v>
      </c>
      <c r="G13" t="s">
        <v>214</v>
      </c>
      <c r="H13" t="s">
        <v>270</v>
      </c>
      <c r="I13" t="str">
        <f t="shared" si="0"/>
        <v>'PA12':'事迹',</v>
      </c>
    </row>
    <row r="14" spans="1:9" x14ac:dyDescent="0.3">
      <c r="A14" t="s">
        <v>57</v>
      </c>
      <c r="B14" t="s">
        <v>9</v>
      </c>
      <c r="C14" t="s">
        <v>14</v>
      </c>
      <c r="D14" t="s">
        <v>46</v>
      </c>
      <c r="E14" t="s">
        <v>58</v>
      </c>
      <c r="F14" t="s">
        <v>59</v>
      </c>
      <c r="G14" t="s">
        <v>215</v>
      </c>
      <c r="H14" t="s">
        <v>271</v>
      </c>
      <c r="I14" t="str">
        <f t="shared" si="0"/>
        <v>'PA13':'职责',</v>
      </c>
    </row>
    <row r="15" spans="1:9" x14ac:dyDescent="0.3">
      <c r="A15" t="s">
        <v>60</v>
      </c>
      <c r="B15" t="s">
        <v>9</v>
      </c>
      <c r="C15" t="s">
        <v>14</v>
      </c>
      <c r="D15" t="s">
        <v>46</v>
      </c>
      <c r="E15" t="s">
        <v>61</v>
      </c>
      <c r="F15" t="s">
        <v>62</v>
      </c>
      <c r="G15" t="s">
        <v>216</v>
      </c>
      <c r="H15" t="s">
        <v>272</v>
      </c>
      <c r="I15" t="str">
        <f t="shared" si="0"/>
        <v>'PA14':'死亡原因',</v>
      </c>
    </row>
    <row r="16" spans="1:9" x14ac:dyDescent="0.3">
      <c r="A16" t="s">
        <v>63</v>
      </c>
      <c r="B16" t="s">
        <v>9</v>
      </c>
      <c r="C16" t="s">
        <v>14</v>
      </c>
      <c r="D16" t="s">
        <v>64</v>
      </c>
      <c r="E16" t="s">
        <v>65</v>
      </c>
      <c r="F16" t="s">
        <v>66</v>
      </c>
      <c r="G16" t="s">
        <v>218</v>
      </c>
      <c r="H16" t="s">
        <v>273</v>
      </c>
      <c r="I16" t="str">
        <f t="shared" si="0"/>
        <v>'PA15':'出生地',</v>
      </c>
    </row>
    <row r="17" spans="1:9" x14ac:dyDescent="0.3">
      <c r="A17" t="s">
        <v>67</v>
      </c>
      <c r="B17" t="s">
        <v>9</v>
      </c>
      <c r="C17" t="s">
        <v>14</v>
      </c>
      <c r="D17" t="s">
        <v>68</v>
      </c>
      <c r="E17" t="s">
        <v>69</v>
      </c>
      <c r="F17" t="s">
        <v>70</v>
      </c>
      <c r="G17" t="s">
        <v>219</v>
      </c>
      <c r="H17" t="s">
        <v>274</v>
      </c>
      <c r="I17" t="str">
        <f t="shared" si="0"/>
        <v>'PA16':'履历',</v>
      </c>
    </row>
    <row r="18" spans="1:9" x14ac:dyDescent="0.3">
      <c r="A18" t="s">
        <v>71</v>
      </c>
      <c r="B18" t="s">
        <v>9</v>
      </c>
      <c r="C18" t="s">
        <v>14</v>
      </c>
      <c r="D18" t="s">
        <v>72</v>
      </c>
      <c r="E18" t="s">
        <v>73</v>
      </c>
      <c r="F18" t="s">
        <v>74</v>
      </c>
      <c r="G18" t="s">
        <v>220</v>
      </c>
      <c r="H18" t="s">
        <v>275</v>
      </c>
      <c r="I18" t="str">
        <f t="shared" si="0"/>
        <v>'PA18':'重要成果',</v>
      </c>
    </row>
    <row r="19" spans="1:9" x14ac:dyDescent="0.3">
      <c r="A19" t="s">
        <v>75</v>
      </c>
      <c r="B19" t="s">
        <v>9</v>
      </c>
      <c r="C19" t="s">
        <v>42</v>
      </c>
      <c r="D19" t="s">
        <v>76</v>
      </c>
      <c r="E19" t="s">
        <v>77</v>
      </c>
      <c r="F19" t="s">
        <v>78</v>
      </c>
      <c r="G19" t="s">
        <v>221</v>
      </c>
      <c r="H19" t="s">
        <v>276</v>
      </c>
      <c r="I19" t="str">
        <f t="shared" si="0"/>
        <v>'PA19':'相关疾病',</v>
      </c>
    </row>
    <row r="20" spans="1:9" x14ac:dyDescent="0.3">
      <c r="A20" t="s">
        <v>79</v>
      </c>
      <c r="B20" t="s">
        <v>9</v>
      </c>
      <c r="C20" t="s">
        <v>80</v>
      </c>
      <c r="D20" t="s">
        <v>76</v>
      </c>
      <c r="E20" t="s">
        <v>81</v>
      </c>
      <c r="F20" t="s">
        <v>82</v>
      </c>
      <c r="G20" t="s">
        <v>222</v>
      </c>
      <c r="H20" t="s">
        <v>277</v>
      </c>
      <c r="I20" t="str">
        <f t="shared" si="0"/>
        <v>'PA20':'导致',</v>
      </c>
    </row>
    <row r="21" spans="1:9" x14ac:dyDescent="0.3">
      <c r="A21" t="s">
        <v>83</v>
      </c>
      <c r="B21" t="s">
        <v>9</v>
      </c>
      <c r="C21" t="s">
        <v>46</v>
      </c>
      <c r="D21" t="s">
        <v>46</v>
      </c>
      <c r="E21" t="s">
        <v>84</v>
      </c>
      <c r="F21" t="s">
        <v>85</v>
      </c>
      <c r="G21" t="s">
        <v>224</v>
      </c>
      <c r="H21" t="s">
        <v>278</v>
      </c>
      <c r="I21" t="str">
        <f t="shared" si="0"/>
        <v>'PA21':'顺承',</v>
      </c>
    </row>
    <row r="22" spans="1:9" x14ac:dyDescent="0.3">
      <c r="A22" t="s">
        <v>86</v>
      </c>
      <c r="B22" t="s">
        <v>9</v>
      </c>
      <c r="C22" t="s">
        <v>46</v>
      </c>
      <c r="D22" t="s">
        <v>46</v>
      </c>
      <c r="E22" t="s">
        <v>87</v>
      </c>
      <c r="F22" t="s">
        <v>88</v>
      </c>
      <c r="G22" t="s">
        <v>225</v>
      </c>
      <c r="H22" t="s">
        <v>279</v>
      </c>
      <c r="I22" t="str">
        <f t="shared" si="0"/>
        <v>'PA22':'因果',</v>
      </c>
    </row>
    <row r="23" spans="1:9" x14ac:dyDescent="0.3">
      <c r="A23" t="s">
        <v>89</v>
      </c>
      <c r="B23" t="s">
        <v>9</v>
      </c>
      <c r="C23" t="s">
        <v>42</v>
      </c>
      <c r="D23" t="s">
        <v>64</v>
      </c>
      <c r="E23" t="s">
        <v>90</v>
      </c>
      <c r="F23" t="s">
        <v>91</v>
      </c>
      <c r="G23" t="s">
        <v>226</v>
      </c>
      <c r="H23" t="s">
        <v>280</v>
      </c>
      <c r="I23" t="str">
        <f t="shared" si="0"/>
        <v>'PA23':'爆发地点',</v>
      </c>
    </row>
    <row r="24" spans="1:9" x14ac:dyDescent="0.3">
      <c r="A24" t="s">
        <v>92</v>
      </c>
      <c r="B24" t="s">
        <v>9</v>
      </c>
      <c r="C24" t="s">
        <v>93</v>
      </c>
      <c r="D24" t="s">
        <v>64</v>
      </c>
      <c r="E24" t="s">
        <v>94</v>
      </c>
      <c r="F24" t="s">
        <v>95</v>
      </c>
      <c r="G24" t="s">
        <v>227</v>
      </c>
      <c r="H24" t="s">
        <v>281</v>
      </c>
      <c r="I24" t="str">
        <f t="shared" si="0"/>
        <v>'PA24':'所在城市',</v>
      </c>
    </row>
    <row r="25" spans="1:9" x14ac:dyDescent="0.3">
      <c r="A25" t="s">
        <v>96</v>
      </c>
      <c r="B25" t="s">
        <v>9</v>
      </c>
      <c r="C25" t="s">
        <v>93</v>
      </c>
      <c r="D25" t="s">
        <v>97</v>
      </c>
      <c r="E25" t="s">
        <v>98</v>
      </c>
      <c r="F25" t="s">
        <v>99</v>
      </c>
      <c r="G25" t="s">
        <v>228</v>
      </c>
      <c r="H25" t="s">
        <v>282</v>
      </c>
      <c r="I25" t="str">
        <f t="shared" si="0"/>
        <v>'PA25':'颁布',</v>
      </c>
    </row>
    <row r="26" spans="1:9" x14ac:dyDescent="0.3">
      <c r="A26" t="s">
        <v>100</v>
      </c>
      <c r="B26" t="s">
        <v>9</v>
      </c>
      <c r="C26" t="s">
        <v>93</v>
      </c>
      <c r="D26" t="s">
        <v>101</v>
      </c>
      <c r="E26" t="s">
        <v>102</v>
      </c>
      <c r="F26" t="s">
        <v>103</v>
      </c>
      <c r="G26" t="s">
        <v>229</v>
      </c>
      <c r="H26" t="s">
        <v>283</v>
      </c>
      <c r="I26" t="str">
        <f t="shared" si="0"/>
        <v>'PA26':'出版',</v>
      </c>
    </row>
    <row r="27" spans="1:9" x14ac:dyDescent="0.3">
      <c r="A27" t="s">
        <v>104</v>
      </c>
      <c r="B27" t="s">
        <v>9</v>
      </c>
      <c r="C27" t="s">
        <v>97</v>
      </c>
      <c r="D27" t="s">
        <v>11</v>
      </c>
      <c r="E27" t="s">
        <v>105</v>
      </c>
      <c r="F27" t="s">
        <v>106</v>
      </c>
      <c r="G27" t="s">
        <v>230</v>
      </c>
      <c r="H27" t="s">
        <v>284</v>
      </c>
      <c r="I27" t="str">
        <f t="shared" si="0"/>
        <v>'PA28':'奖项名次',</v>
      </c>
    </row>
    <row r="28" spans="1:9" x14ac:dyDescent="0.3">
      <c r="A28" t="s">
        <v>107</v>
      </c>
      <c r="B28" t="s">
        <v>9</v>
      </c>
      <c r="C28" t="s">
        <v>97</v>
      </c>
      <c r="D28" t="s">
        <v>72</v>
      </c>
      <c r="E28" t="s">
        <v>108</v>
      </c>
      <c r="F28" t="s">
        <v>109</v>
      </c>
      <c r="G28" t="s">
        <v>231</v>
      </c>
      <c r="H28" t="s">
        <v>285</v>
      </c>
      <c r="I28" t="str">
        <f t="shared" si="0"/>
        <v>'PA29':'获奖原因',</v>
      </c>
    </row>
    <row r="29" spans="1:9" x14ac:dyDescent="0.3">
      <c r="A29" t="s">
        <v>110</v>
      </c>
      <c r="B29" t="s">
        <v>9</v>
      </c>
      <c r="C29" t="s">
        <v>111</v>
      </c>
      <c r="D29" t="s">
        <v>12</v>
      </c>
      <c r="E29" t="s">
        <v>112</v>
      </c>
      <c r="F29" t="s">
        <v>113</v>
      </c>
      <c r="G29" t="s">
        <v>233</v>
      </c>
      <c r="H29" t="s">
        <v>286</v>
      </c>
      <c r="I29" t="str">
        <f t="shared" si="0"/>
        <v>'PA30':'发表日期',</v>
      </c>
    </row>
    <row r="30" spans="1:9" x14ac:dyDescent="0.3">
      <c r="A30" t="s">
        <v>114</v>
      </c>
      <c r="B30" t="s">
        <v>9</v>
      </c>
      <c r="C30" t="s">
        <v>111</v>
      </c>
      <c r="D30" t="s">
        <v>115</v>
      </c>
      <c r="E30" t="s">
        <v>116</v>
      </c>
      <c r="F30" t="s">
        <v>117</v>
      </c>
      <c r="G30" t="s">
        <v>234</v>
      </c>
      <c r="H30" t="s">
        <v>287</v>
      </c>
      <c r="I30" t="str">
        <f t="shared" si="0"/>
        <v>'PA31':'结论',</v>
      </c>
    </row>
    <row r="31" spans="1:9" x14ac:dyDescent="0.3">
      <c r="A31" t="s">
        <v>118</v>
      </c>
      <c r="B31" t="s">
        <v>9</v>
      </c>
      <c r="C31" t="s">
        <v>119</v>
      </c>
      <c r="D31" t="s">
        <v>111</v>
      </c>
      <c r="E31" t="s">
        <v>51</v>
      </c>
      <c r="F31" t="s">
        <v>120</v>
      </c>
      <c r="G31" t="s">
        <v>235</v>
      </c>
      <c r="H31" t="s">
        <v>288</v>
      </c>
      <c r="I31" t="str">
        <f t="shared" si="0"/>
        <v>'PA32':'发表',</v>
      </c>
    </row>
    <row r="32" spans="1:9" x14ac:dyDescent="0.3">
      <c r="A32" t="s">
        <v>121</v>
      </c>
      <c r="B32" t="s">
        <v>9</v>
      </c>
      <c r="C32" t="s">
        <v>111</v>
      </c>
      <c r="D32" t="s">
        <v>14</v>
      </c>
      <c r="E32" t="s">
        <v>122</v>
      </c>
      <c r="F32" t="s">
        <v>123</v>
      </c>
      <c r="G32" t="s">
        <v>236</v>
      </c>
      <c r="H32" t="s">
        <v>289</v>
      </c>
      <c r="I32" t="str">
        <f t="shared" si="0"/>
        <v>'PA33':'第一作者',</v>
      </c>
    </row>
    <row r="33" spans="1:9" x14ac:dyDescent="0.3">
      <c r="A33" t="s">
        <v>124</v>
      </c>
      <c r="B33" t="s">
        <v>9</v>
      </c>
      <c r="C33" t="s">
        <v>111</v>
      </c>
      <c r="D33" t="s">
        <v>14</v>
      </c>
      <c r="E33" t="s">
        <v>125</v>
      </c>
      <c r="F33" t="s">
        <v>126</v>
      </c>
      <c r="G33" t="s">
        <v>237</v>
      </c>
      <c r="H33" t="s">
        <v>290</v>
      </c>
      <c r="I33" t="str">
        <f t="shared" si="0"/>
        <v>'PA34':'共同作者',</v>
      </c>
    </row>
    <row r="34" spans="1:9" x14ac:dyDescent="0.3">
      <c r="A34" t="s">
        <v>127</v>
      </c>
      <c r="B34" t="s">
        <v>9</v>
      </c>
      <c r="C34" t="s">
        <v>46</v>
      </c>
      <c r="D34" t="s">
        <v>64</v>
      </c>
      <c r="E34" t="s">
        <v>294</v>
      </c>
      <c r="F34" t="s">
        <v>128</v>
      </c>
      <c r="G34" t="s">
        <v>238</v>
      </c>
      <c r="H34" t="s">
        <v>291</v>
      </c>
      <c r="I34" t="str">
        <f t="shared" si="0"/>
        <v>'PA35':'发生地点',</v>
      </c>
    </row>
    <row r="35" spans="1:9" x14ac:dyDescent="0.3">
      <c r="A35" t="s">
        <v>129</v>
      </c>
      <c r="B35" t="s">
        <v>9</v>
      </c>
      <c r="C35" t="s">
        <v>68</v>
      </c>
      <c r="D35" t="s">
        <v>130</v>
      </c>
      <c r="E35" t="s">
        <v>131</v>
      </c>
      <c r="F35" t="s">
        <v>0</v>
      </c>
      <c r="G35" t="s">
        <v>239</v>
      </c>
      <c r="H35" t="s">
        <v>292</v>
      </c>
      <c r="I35" t="str">
        <f t="shared" si="0"/>
        <v>'PA36':'职务',</v>
      </c>
    </row>
    <row r="36" spans="1:9" x14ac:dyDescent="0.3">
      <c r="A36" t="s">
        <v>132</v>
      </c>
      <c r="B36" t="s">
        <v>9</v>
      </c>
      <c r="C36" t="s">
        <v>68</v>
      </c>
      <c r="D36" t="s">
        <v>93</v>
      </c>
      <c r="E36" t="s">
        <v>133</v>
      </c>
      <c r="F36" t="s">
        <v>134</v>
      </c>
      <c r="G36" t="s">
        <v>240</v>
      </c>
      <c r="H36" t="s">
        <v>293</v>
      </c>
      <c r="I36" t="str">
        <f t="shared" si="0"/>
        <v>'PA37':'任职机构',</v>
      </c>
    </row>
    <row r="37" spans="1:9" x14ac:dyDescent="0.3">
      <c r="A37" t="s">
        <v>135</v>
      </c>
      <c r="B37" t="s">
        <v>9</v>
      </c>
      <c r="C37" t="s">
        <v>38</v>
      </c>
      <c r="D37" t="s">
        <v>64</v>
      </c>
      <c r="E37" t="s">
        <v>94</v>
      </c>
      <c r="F37" t="s">
        <v>136</v>
      </c>
      <c r="G37" t="s">
        <v>241</v>
      </c>
      <c r="H37" t="s">
        <v>295</v>
      </c>
      <c r="I37" t="str">
        <f t="shared" si="0"/>
        <v>'PA38':'所在城市',</v>
      </c>
    </row>
    <row r="38" spans="1:9" x14ac:dyDescent="0.3">
      <c r="A38" t="s">
        <v>137</v>
      </c>
      <c r="B38" t="s">
        <v>9</v>
      </c>
      <c r="C38" t="s">
        <v>14</v>
      </c>
      <c r="D38" t="s">
        <v>46</v>
      </c>
      <c r="E38" t="s">
        <v>138</v>
      </c>
      <c r="F38" t="s">
        <v>139</v>
      </c>
      <c r="G38" t="s">
        <v>242</v>
      </c>
      <c r="H38" t="s">
        <v>296</v>
      </c>
      <c r="I38" t="str">
        <f t="shared" si="0"/>
        <v>'PA39':'获奖事件',</v>
      </c>
    </row>
    <row r="39" spans="1:9" x14ac:dyDescent="0.3">
      <c r="A39" t="s">
        <v>140</v>
      </c>
      <c r="B39" t="s">
        <v>9</v>
      </c>
      <c r="C39" t="s">
        <v>46</v>
      </c>
      <c r="D39" t="s">
        <v>97</v>
      </c>
      <c r="E39" t="s">
        <v>141</v>
      </c>
      <c r="F39" t="s">
        <v>142</v>
      </c>
      <c r="G39" t="s">
        <v>244</v>
      </c>
      <c r="H39" t="s">
        <v>297</v>
      </c>
      <c r="I39" t="str">
        <f t="shared" si="0"/>
        <v>'PA40':'相关奖项',</v>
      </c>
    </row>
    <row r="40" spans="1:9" x14ac:dyDescent="0.3">
      <c r="A40" t="s">
        <v>143</v>
      </c>
      <c r="B40" t="s">
        <v>9</v>
      </c>
      <c r="C40" t="s">
        <v>101</v>
      </c>
      <c r="D40" t="s">
        <v>12</v>
      </c>
      <c r="E40" t="s">
        <v>144</v>
      </c>
      <c r="F40" t="s">
        <v>145</v>
      </c>
      <c r="G40" t="s">
        <v>245</v>
      </c>
      <c r="H40" t="s">
        <v>298</v>
      </c>
      <c r="I40" t="str">
        <f t="shared" si="0"/>
        <v>'PA41':'出版日期',</v>
      </c>
    </row>
    <row r="41" spans="1:9" x14ac:dyDescent="0.3">
      <c r="A41" t="s">
        <v>146</v>
      </c>
      <c r="B41" t="s">
        <v>9</v>
      </c>
      <c r="C41" t="s">
        <v>14</v>
      </c>
      <c r="D41" t="s">
        <v>14</v>
      </c>
      <c r="E41" t="s">
        <v>147</v>
      </c>
      <c r="F41" t="s">
        <v>148</v>
      </c>
      <c r="G41" t="s">
        <v>246</v>
      </c>
      <c r="H41" t="s">
        <v>299</v>
      </c>
      <c r="I41" t="str">
        <f t="shared" si="0"/>
        <v>'PA42':'同事',</v>
      </c>
    </row>
    <row r="42" spans="1:9" x14ac:dyDescent="0.3">
      <c r="A42" t="s">
        <v>149</v>
      </c>
      <c r="B42" t="s">
        <v>9</v>
      </c>
      <c r="C42" t="s">
        <v>14</v>
      </c>
      <c r="D42" t="s">
        <v>14</v>
      </c>
      <c r="E42" t="s">
        <v>150</v>
      </c>
      <c r="F42" t="s">
        <v>151</v>
      </c>
      <c r="G42" t="s">
        <v>247</v>
      </c>
      <c r="H42" t="s">
        <v>300</v>
      </c>
      <c r="I42" t="str">
        <f t="shared" si="0"/>
        <v>'PA43':'合作',</v>
      </c>
    </row>
    <row r="43" spans="1:9" x14ac:dyDescent="0.3">
      <c r="A43" t="s">
        <v>152</v>
      </c>
      <c r="B43" t="s">
        <v>9</v>
      </c>
      <c r="C43" t="s">
        <v>14</v>
      </c>
      <c r="D43" t="s">
        <v>14</v>
      </c>
      <c r="E43" t="s">
        <v>153</v>
      </c>
      <c r="F43" t="s">
        <v>154</v>
      </c>
      <c r="G43" t="s">
        <v>248</v>
      </c>
      <c r="H43" t="s">
        <v>301</v>
      </c>
      <c r="I43" t="str">
        <f t="shared" si="0"/>
        <v>'PA44':'队友',</v>
      </c>
    </row>
    <row r="44" spans="1:9" x14ac:dyDescent="0.3">
      <c r="A44" t="s">
        <v>155</v>
      </c>
      <c r="B44" t="s">
        <v>9</v>
      </c>
      <c r="C44" t="s">
        <v>156</v>
      </c>
      <c r="D44" t="s">
        <v>64</v>
      </c>
      <c r="E44" t="s">
        <v>157</v>
      </c>
      <c r="F44" t="s">
        <v>158</v>
      </c>
      <c r="G44" t="s">
        <v>249</v>
      </c>
      <c r="H44" t="s">
        <v>302</v>
      </c>
      <c r="I44" t="str">
        <f t="shared" si="0"/>
        <v>'PA45':'支援地点',</v>
      </c>
    </row>
    <row r="45" spans="1:9" x14ac:dyDescent="0.3">
      <c r="A45" t="s">
        <v>159</v>
      </c>
      <c r="B45" t="s">
        <v>9</v>
      </c>
      <c r="C45" t="s">
        <v>14</v>
      </c>
      <c r="D45" t="s">
        <v>156</v>
      </c>
      <c r="E45" t="s">
        <v>160</v>
      </c>
      <c r="F45" t="s">
        <v>161</v>
      </c>
      <c r="G45" t="s">
        <v>250</v>
      </c>
      <c r="H45" t="s">
        <v>303</v>
      </c>
      <c r="I45" t="str">
        <f t="shared" si="0"/>
        <v>'PA46':'所属救援队',</v>
      </c>
    </row>
    <row r="46" spans="1:9" x14ac:dyDescent="0.3">
      <c r="A46" t="s">
        <v>162</v>
      </c>
      <c r="B46" t="s">
        <v>9</v>
      </c>
      <c r="C46" t="s">
        <v>14</v>
      </c>
      <c r="D46" t="s">
        <v>93</v>
      </c>
      <c r="E46" t="s">
        <v>163</v>
      </c>
      <c r="F46" t="s">
        <v>164</v>
      </c>
      <c r="G46" t="s">
        <v>251</v>
      </c>
      <c r="H46" t="s">
        <v>304</v>
      </c>
      <c r="I46" t="str">
        <f t="shared" si="0"/>
        <v>'PA48':'现任机构',</v>
      </c>
    </row>
    <row r="47" spans="1:9" x14ac:dyDescent="0.3">
      <c r="A47" t="s">
        <v>165</v>
      </c>
      <c r="B47" t="s">
        <v>9</v>
      </c>
      <c r="C47" t="s">
        <v>156</v>
      </c>
      <c r="D47" t="s">
        <v>12</v>
      </c>
      <c r="E47" t="s">
        <v>166</v>
      </c>
      <c r="F47" t="s">
        <v>167</v>
      </c>
      <c r="G47" t="s">
        <v>252</v>
      </c>
      <c r="H47" t="s">
        <v>305</v>
      </c>
      <c r="I47" t="str">
        <f t="shared" si="0"/>
        <v>'PA49':'出发日期',</v>
      </c>
    </row>
    <row r="48" spans="1:9" x14ac:dyDescent="0.3">
      <c r="A48" t="s">
        <v>168</v>
      </c>
      <c r="B48" t="s">
        <v>9</v>
      </c>
      <c r="C48" t="s">
        <v>50</v>
      </c>
      <c r="D48" t="s">
        <v>46</v>
      </c>
      <c r="E48" t="s">
        <v>169</v>
      </c>
      <c r="F48" t="s">
        <v>170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结城</cp:lastModifiedBy>
  <dcterms:created xsi:type="dcterms:W3CDTF">2020-02-10T02:45:39Z</dcterms:created>
  <dcterms:modified xsi:type="dcterms:W3CDTF">2023-01-15T00:57:02Z</dcterms:modified>
</cp:coreProperties>
</file>