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_code\AITF_FINAL\test_Attribute\"/>
    </mc:Choice>
  </mc:AlternateContent>
  <xr:revisionPtr revIDLastSave="0" documentId="8_{834D3A4B-94CC-4CE5-BE6E-00CCA3B62680}" xr6:coauthVersionLast="47" xr6:coauthVersionMax="47" xr10:uidLastSave="{00000000-0000-0000-0000-000000000000}"/>
  <bookViews>
    <workbookView xWindow="8880" yWindow="-12" windowWidth="10332" windowHeight="6000" xr2:uid="{BD88305D-6B58-410E-8111-673352CFA93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<sst xmlns="http://schemas.openxmlformats.org/spreadsheetml/2006/main" count="18" uniqueCount="18">
  <si>
    <t>市值(百萬元)</t>
  </si>
  <si>
    <t>收盤價(元)_年</t>
  </si>
  <si>
    <t>本益比</t>
  </si>
  <si>
    <t>股價淨值比</t>
  </si>
  <si>
    <t>股價營收比</t>
  </si>
  <si>
    <t>M淨值報酬率─稅後</t>
  </si>
  <si>
    <t>資產報酬率ROA</t>
  </si>
  <si>
    <t>營業利益率OPM</t>
  </si>
  <si>
    <t>利潤邊際NPM</t>
  </si>
  <si>
    <t>負債/淨值比</t>
  </si>
  <si>
    <t>M流動比率</t>
  </si>
  <si>
    <t>M速動比率</t>
  </si>
  <si>
    <t>M存貨週轉率 (次)</t>
  </si>
  <si>
    <t>M應收帳款週轉次</t>
  </si>
  <si>
    <t>M營業利益成長率</t>
  </si>
  <si>
    <t>M稅後淨利成長率</t>
  </si>
  <si>
    <t>Return</t>
  </si>
  <si>
    <t>frequency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</si>
</sst>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B3DE-4B97-4B7C-A41B-71BBA0B626A7}">
  <dimension ref="A1:S13"/>
  <sheetViews>
    <sheetView tabSelected="1" workbookViewId="0">
      <selection activeCell="R1" sqref="R1"/>
    </sheetView>
  </sheetViews>
  <sheetFormatPr defaultRowHeight="16.2" x14ac:dyDescent="0.3"/>
  <sheetData>
    <row r="1" spans="1:19" x14ac:dyDescent="0.3">
      <c r="A1">
        <v>0</v>
      </c>
      <c r="C1" t="s">
        <v>0</v>
      </c>
      <c r="D1" t="s">
        <v>1</v>
      </c>
      <c r="E1" t="s">
        <v>2</v>
      </c>
      <c r="F1" s="3" t="s">
        <v>3</v>
      </c>
      <c r="G1" s="3" t="s">
        <v>4</v>
      </c>
      <c r="H1" s="3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t="s">
        <v>16</v>
      </c>
    </row>
    <row r="2" spans="1:19" x14ac:dyDescent="0.3">
      <c r="A2">
        <v>1</v>
      </c>
      <c r="F2">
        <v>1</v>
      </c>
      <c r="G2">
        <v>1</v>
      </c>
      <c r="H2">
        <v>1</v>
      </c>
      <c r="R2">
        <v>1</v>
      </c>
    </row>
    <row r="3" spans="1:19" x14ac:dyDescent="0.3">
      <c r="A3">
        <v>2</v>
      </c>
      <c r="F3">
        <v>1</v>
      </c>
      <c r="H3">
        <v>1</v>
      </c>
      <c r="I3">
        <v>1</v>
      </c>
      <c r="O3">
        <v>1</v>
      </c>
      <c r="P3">
        <v>1</v>
      </c>
      <c r="R3">
        <v>1</v>
      </c>
    </row>
    <row r="4" spans="1:19" x14ac:dyDescent="0.3">
      <c r="A4">
        <v>3</v>
      </c>
      <c r="F4">
        <v>1</v>
      </c>
      <c r="K4">
        <v>1</v>
      </c>
      <c r="O4">
        <v>1</v>
      </c>
      <c r="P4">
        <v>1</v>
      </c>
      <c r="Q4">
        <v>1</v>
      </c>
      <c r="R4">
        <v>1</v>
      </c>
    </row>
    <row r="5" spans="1:19" x14ac:dyDescent="0.3">
      <c r="A5">
        <v>4</v>
      </c>
      <c r="G5">
        <v>1</v>
      </c>
      <c r="J5">
        <v>1</v>
      </c>
      <c r="O5">
        <v>1</v>
      </c>
      <c r="P5">
        <v>1</v>
      </c>
      <c r="Q5">
        <v>1</v>
      </c>
      <c r="R5">
        <v>1</v>
      </c>
    </row>
    <row r="6" spans="1:19" x14ac:dyDescent="0.3">
      <c r="A6">
        <v>5</v>
      </c>
      <c r="E6">
        <v>1</v>
      </c>
      <c r="F6">
        <v>1</v>
      </c>
      <c r="G6">
        <v>1</v>
      </c>
      <c r="H6">
        <v>1</v>
      </c>
      <c r="I6">
        <v>1</v>
      </c>
      <c r="O6">
        <v>1</v>
      </c>
      <c r="Q6">
        <v>1</v>
      </c>
    </row>
    <row r="7" spans="1:19" x14ac:dyDescent="0.3">
      <c r="A7">
        <v>6</v>
      </c>
      <c r="F7">
        <v>1</v>
      </c>
      <c r="G7">
        <v>1</v>
      </c>
      <c r="H7">
        <v>1</v>
      </c>
      <c r="I7">
        <v>1</v>
      </c>
      <c r="M7">
        <v>1</v>
      </c>
      <c r="N7">
        <v>1</v>
      </c>
      <c r="P7">
        <v>1</v>
      </c>
    </row>
    <row r="8" spans="1:19" x14ac:dyDescent="0.3">
      <c r="A8">
        <v>7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M8">
        <v>1</v>
      </c>
      <c r="P8">
        <v>1</v>
      </c>
      <c r="Q8">
        <v>1</v>
      </c>
    </row>
    <row r="9" spans="1:19" x14ac:dyDescent="0.3">
      <c r="A9">
        <v>8</v>
      </c>
      <c r="E9">
        <v>1</v>
      </c>
      <c r="F9">
        <v>1</v>
      </c>
      <c r="G9">
        <v>1</v>
      </c>
      <c r="H9">
        <v>1</v>
      </c>
      <c r="I9">
        <v>1</v>
      </c>
      <c r="K9">
        <v>1</v>
      </c>
      <c r="L9">
        <v>1</v>
      </c>
      <c r="M9">
        <v>1</v>
      </c>
      <c r="N9">
        <v>1</v>
      </c>
      <c r="Q9">
        <v>1</v>
      </c>
      <c r="R9">
        <v>1</v>
      </c>
    </row>
    <row r="10" spans="1:19" x14ac:dyDescent="0.3">
      <c r="A10">
        <v>9</v>
      </c>
      <c r="G10">
        <v>1</v>
      </c>
      <c r="J10">
        <v>1</v>
      </c>
      <c r="L10">
        <v>1</v>
      </c>
      <c r="N10">
        <v>1</v>
      </c>
      <c r="O10">
        <v>1</v>
      </c>
      <c r="Q10">
        <v>1</v>
      </c>
      <c r="R10">
        <v>1</v>
      </c>
    </row>
    <row r="11" spans="1:19" x14ac:dyDescent="0.3">
      <c r="A11">
        <v>10</v>
      </c>
      <c r="E11">
        <v>1</v>
      </c>
      <c r="F11">
        <v>1</v>
      </c>
      <c r="G11">
        <v>1</v>
      </c>
      <c r="J11">
        <v>1</v>
      </c>
      <c r="K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3" spans="1:19" x14ac:dyDescent="0.3">
      <c r="A13" t="s">
        <v>17</v>
      </c>
      <c r="C13">
        <f>E16</f>
        <v>0</v>
      </c>
      <c r="D13">
        <f>SUM(D2:D11)</f>
        <v>0</v>
      </c>
      <c r="E13">
        <f>SUM(E2:E11)</f>
        <v>4</v>
      </c>
      <c r="F13" s="2">
        <f>SUM(F2:F11)</f>
        <v>8</v>
      </c>
      <c r="G13" s="2">
        <f>SUM(G2:G11)</f>
        <v>8</v>
      </c>
      <c r="H13">
        <f>SUM(H2:H11)</f>
        <v>5</v>
      </c>
      <c r="I13">
        <f>SUM(I2:I11)</f>
        <v>5</v>
      </c>
      <c r="J13">
        <f>SUM(J2:J11)</f>
        <v>4</v>
      </c>
      <c r="K13">
        <f>SUM(K2:K11)</f>
        <v>4</v>
      </c>
      <c r="L13">
        <f>SUM(L2:L11)</f>
        <v>2</v>
      </c>
      <c r="M13">
        <f>SUM(M2:M11)</f>
        <v>4</v>
      </c>
      <c r="N13" s="1">
        <f>SUM(N2:N11)</f>
        <v>4</v>
      </c>
      <c r="O13" s="5">
        <f>SUM(O2:O11)</f>
        <v>6</v>
      </c>
      <c r="P13" s="5">
        <f>SUM(P2:P11)</f>
        <v>6</v>
      </c>
      <c r="Q13" s="4">
        <f>SUM(Q2:Q11)</f>
        <v>7</v>
      </c>
      <c r="R13" s="4">
        <f>SUM(R2:R11)</f>
        <v>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2023-12-29T16:21:14Z</dcterms:created>
  <dcterms:modified xsi:type="dcterms:W3CDTF">2023-12-29T16:37:53Z</dcterms:modified>
</cp:coreProperties>
</file>