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J:\Yukina\Missile_Fault_Detection\project\ensemble_AD\log\"/>
    </mc:Choice>
  </mc:AlternateContent>
  <xr:revisionPtr revIDLastSave="0" documentId="13_ncr:1_{270B7FBA-2A40-4697-A958-EBA3A79BB488}" xr6:coauthVersionLast="47" xr6:coauthVersionMax="47" xr10:uidLastSave="{00000000-0000-0000-0000-000000000000}"/>
  <bookViews>
    <workbookView xWindow="7200" yWindow="2145" windowWidth="21600" windowHeight="13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" i="1" l="1"/>
  <c r="H57" i="1"/>
  <c r="G57" i="1"/>
  <c r="D57" i="1"/>
  <c r="C57" i="1"/>
  <c r="B57" i="1"/>
  <c r="E57" i="1" s="1"/>
  <c r="D42" i="1"/>
  <c r="C42" i="1"/>
  <c r="E42" i="1" s="1"/>
  <c r="B42" i="1"/>
  <c r="N42" i="1"/>
  <c r="M42" i="1"/>
  <c r="L42" i="1"/>
  <c r="O42" i="1" s="1"/>
  <c r="I42" i="1"/>
  <c r="H42" i="1"/>
  <c r="G42" i="1"/>
  <c r="D27" i="1"/>
  <c r="C27" i="1"/>
  <c r="E27" i="1" s="1"/>
  <c r="B27" i="1"/>
  <c r="I27" i="1"/>
  <c r="H27" i="1"/>
  <c r="J27" i="1" s="1"/>
  <c r="G27" i="1"/>
  <c r="N11" i="1"/>
  <c r="M11" i="1"/>
  <c r="L11" i="1"/>
  <c r="O11" i="1" s="1"/>
  <c r="E11" i="1"/>
  <c r="B11" i="1"/>
  <c r="C11" i="1"/>
  <c r="D11" i="1"/>
  <c r="I11" i="1"/>
  <c r="H11" i="1"/>
  <c r="J11" i="1" s="1"/>
  <c r="G11" i="1"/>
  <c r="J57" i="1" l="1"/>
  <c r="J42" i="1"/>
</calcChain>
</file>

<file path=xl/sharedStrings.xml><?xml version="1.0" encoding="utf-8"?>
<sst xmlns="http://schemas.openxmlformats.org/spreadsheetml/2006/main" count="32" uniqueCount="20">
  <si>
    <t>class</t>
  </si>
  <si>
    <t>iot_0</t>
  </si>
  <si>
    <t>iot_1</t>
  </si>
  <si>
    <t>iot_2</t>
  </si>
  <si>
    <t>iot_3</t>
  </si>
  <si>
    <t>iot_4</t>
  </si>
  <si>
    <t>iot_5</t>
  </si>
  <si>
    <t>iot_6</t>
  </si>
  <si>
    <t>iot_7</t>
  </si>
  <si>
    <t>iot_8</t>
  </si>
  <si>
    <t>mean</t>
  </si>
  <si>
    <t>baseline</t>
    <phoneticPr fontId="1" type="noConversion"/>
  </si>
  <si>
    <t>mean</t>
    <phoneticPr fontId="1" type="noConversion"/>
  </si>
  <si>
    <t>var</t>
    <phoneticPr fontId="1" type="noConversion"/>
  </si>
  <si>
    <t>min</t>
    <phoneticPr fontId="1" type="noConversion"/>
  </si>
  <si>
    <t>max</t>
    <phoneticPr fontId="1" type="noConversion"/>
  </si>
  <si>
    <t>id_var</t>
    <phoneticPr fontId="1" type="noConversion"/>
  </si>
  <si>
    <t>id_mean</t>
    <phoneticPr fontId="1" type="noConversion"/>
  </si>
  <si>
    <t>id_mean+var</t>
    <phoneticPr fontId="1" type="noConversion"/>
  </si>
  <si>
    <t>id_mean+std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</si>
</sst>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topLeftCell="A31" workbookViewId="0">
      <selection activeCell="K51" sqref="K51"/>
    </sheetView>
  </sheetViews>
  <sheetFormatPr defaultRowHeight="14.25" x14ac:dyDescent="0.2"/>
  <sheetData>
    <row r="1" spans="1:15" x14ac:dyDescent="0.2">
      <c r="A1" s="1" t="s">
        <v>0</v>
      </c>
      <c r="B1" s="1" t="s">
        <v>11</v>
      </c>
      <c r="G1" t="s">
        <v>13</v>
      </c>
      <c r="L1" t="s">
        <v>12</v>
      </c>
    </row>
    <row r="2" spans="1:15" x14ac:dyDescent="0.2">
      <c r="A2" s="1" t="s">
        <v>1</v>
      </c>
      <c r="B2" s="1">
        <v>0.52364121923114404</v>
      </c>
      <c r="C2" s="1">
        <v>0.480471415487777</v>
      </c>
      <c r="D2">
        <v>0.70262357900000005</v>
      </c>
      <c r="G2">
        <v>0.81148443730347297</v>
      </c>
      <c r="H2" s="1">
        <v>0.88103806308388399</v>
      </c>
      <c r="I2">
        <v>0.96333468988639603</v>
      </c>
      <c r="L2">
        <v>0.807364741</v>
      </c>
      <c r="M2">
        <v>0.85942011399999996</v>
      </c>
      <c r="N2">
        <v>0.90955076300000004</v>
      </c>
    </row>
    <row r="3" spans="1:15" x14ac:dyDescent="0.2">
      <c r="A3" s="1" t="s">
        <v>2</v>
      </c>
      <c r="B3" s="1">
        <v>0.69940995020447405</v>
      </c>
      <c r="C3" s="1">
        <v>0.77279437687508601</v>
      </c>
      <c r="D3">
        <v>0.91872188899999996</v>
      </c>
      <c r="G3">
        <v>0.78988932306351101</v>
      </c>
      <c r="H3">
        <v>0.83224628646589105</v>
      </c>
      <c r="I3">
        <v>0.94364239014506901</v>
      </c>
      <c r="L3">
        <v>0.80330933800000004</v>
      </c>
      <c r="M3">
        <v>0.900344174</v>
      </c>
      <c r="N3">
        <v>0.95998148000000005</v>
      </c>
    </row>
    <row r="4" spans="1:15" x14ac:dyDescent="0.2">
      <c r="A4" s="1" t="s">
        <v>3</v>
      </c>
      <c r="B4" s="1">
        <v>0.67687127401941904</v>
      </c>
      <c r="C4" s="1">
        <v>0.89781836157895201</v>
      </c>
      <c r="D4">
        <v>0.411849566</v>
      </c>
      <c r="G4">
        <v>0.61563692483534305</v>
      </c>
      <c r="H4">
        <v>0.57886744174391502</v>
      </c>
      <c r="I4">
        <v>0.85385113901274201</v>
      </c>
      <c r="L4">
        <v>0.587994715</v>
      </c>
      <c r="M4">
        <v>0.37923868900000002</v>
      </c>
      <c r="N4">
        <v>0.82414094199999999</v>
      </c>
    </row>
    <row r="5" spans="1:15" x14ac:dyDescent="0.2">
      <c r="A5" s="1" t="s">
        <v>4</v>
      </c>
      <c r="B5" s="1">
        <v>0.93686413804595003</v>
      </c>
      <c r="C5" s="1">
        <v>0.93911163974854805</v>
      </c>
      <c r="D5">
        <v>0.81891264600000002</v>
      </c>
      <c r="G5">
        <v>0.90334057942531598</v>
      </c>
      <c r="H5">
        <v>0.98840463017089897</v>
      </c>
      <c r="I5">
        <v>0.78883561666820301</v>
      </c>
      <c r="L5">
        <v>0.98280332100000001</v>
      </c>
      <c r="M5">
        <v>0.98716814500000005</v>
      </c>
      <c r="N5">
        <v>0.96923950000000003</v>
      </c>
    </row>
    <row r="6" spans="1:15" x14ac:dyDescent="0.2">
      <c r="A6" s="1" t="s">
        <v>5</v>
      </c>
      <c r="B6" s="1">
        <v>0.98774425725258097</v>
      </c>
      <c r="C6" s="1">
        <v>0.93993656254069702</v>
      </c>
      <c r="D6">
        <v>0.796532982</v>
      </c>
      <c r="G6">
        <v>0.74162249648546597</v>
      </c>
      <c r="H6">
        <v>0.872497776015565</v>
      </c>
      <c r="I6">
        <v>0.97900707498954398</v>
      </c>
      <c r="L6">
        <v>0.81642183099999999</v>
      </c>
      <c r="M6">
        <v>0.90306809499999996</v>
      </c>
      <c r="N6">
        <v>0.98606745799999995</v>
      </c>
    </row>
    <row r="7" spans="1:15" x14ac:dyDescent="0.2">
      <c r="A7" s="1" t="s">
        <v>6</v>
      </c>
      <c r="B7" s="1">
        <v>0.57111012329156896</v>
      </c>
      <c r="C7" s="1">
        <v>0.69607879161080399</v>
      </c>
      <c r="D7">
        <v>0.54103063100000004</v>
      </c>
      <c r="G7">
        <v>0.92882177133199495</v>
      </c>
      <c r="H7">
        <v>0.99876231520195802</v>
      </c>
      <c r="I7">
        <v>0.98792593032026099</v>
      </c>
      <c r="L7">
        <v>0.99293228600000005</v>
      </c>
      <c r="M7">
        <v>0.99940817000000004</v>
      </c>
      <c r="N7">
        <v>0.99174746499999999</v>
      </c>
    </row>
    <row r="8" spans="1:15" x14ac:dyDescent="0.2">
      <c r="A8" s="1" t="s">
        <v>7</v>
      </c>
      <c r="B8" s="1">
        <v>0.94800305935264895</v>
      </c>
      <c r="C8" s="1">
        <v>0.55040634358860596</v>
      </c>
      <c r="D8">
        <v>0.97871098599999995</v>
      </c>
      <c r="G8">
        <v>0.59546038578543303</v>
      </c>
      <c r="H8">
        <v>0.91868242603508699</v>
      </c>
      <c r="I8">
        <v>0.94988409952139197</v>
      </c>
      <c r="L8">
        <v>0.531196012</v>
      </c>
      <c r="M8">
        <v>0.95242768799999999</v>
      </c>
      <c r="N8">
        <v>0.92586837899999996</v>
      </c>
    </row>
    <row r="9" spans="1:15" x14ac:dyDescent="0.2">
      <c r="A9" s="1" t="s">
        <v>8</v>
      </c>
      <c r="B9" s="1">
        <v>0.64890250599928601</v>
      </c>
      <c r="C9" s="1">
        <v>0.73547517637682902</v>
      </c>
      <c r="D9">
        <v>0.69266957500000004</v>
      </c>
      <c r="G9">
        <v>0.88334492981692003</v>
      </c>
      <c r="H9">
        <v>0.674854848892944</v>
      </c>
      <c r="I9">
        <v>0.93952925789523301</v>
      </c>
      <c r="L9">
        <v>0.88537457200000003</v>
      </c>
      <c r="M9">
        <v>0.72266920099999998</v>
      </c>
      <c r="N9">
        <v>0.88952257400000001</v>
      </c>
    </row>
    <row r="10" spans="1:15" x14ac:dyDescent="0.2">
      <c r="A10" s="1" t="s">
        <v>9</v>
      </c>
      <c r="B10" s="1">
        <v>0.87888781033450403</v>
      </c>
      <c r="C10" s="1">
        <v>0.39416522866293402</v>
      </c>
      <c r="D10">
        <v>0.54706128499999995</v>
      </c>
      <c r="G10">
        <v>0.83154043608151496</v>
      </c>
      <c r="H10">
        <v>0.964730647072502</v>
      </c>
      <c r="I10">
        <v>0.99433276387243597</v>
      </c>
      <c r="L10">
        <v>0.90878434100000005</v>
      </c>
      <c r="M10">
        <v>0.98945698500000001</v>
      </c>
      <c r="N10">
        <v>0.97658319500000002</v>
      </c>
    </row>
    <row r="11" spans="1:15" x14ac:dyDescent="0.2">
      <c r="A11" s="1" t="s">
        <v>10</v>
      </c>
      <c r="B11" s="2">
        <f t="shared" ref="B11:D11" si="0">AVERAGE(B2:B10)</f>
        <v>0.76349270419239734</v>
      </c>
      <c r="C11" s="2">
        <f t="shared" si="0"/>
        <v>0.71180643294113699</v>
      </c>
      <c r="D11" s="2">
        <f t="shared" si="0"/>
        <v>0.71201257100000004</v>
      </c>
      <c r="E11" s="2">
        <f>AVERAGE(B11:D11)</f>
        <v>0.72910390271117809</v>
      </c>
      <c r="G11" s="2">
        <f>AVERAGE(G2:G10)</f>
        <v>0.78901569823655249</v>
      </c>
      <c r="H11" s="2">
        <f>AVERAGE(H2:H10)</f>
        <v>0.85667604829807165</v>
      </c>
      <c r="I11" s="2">
        <f>AVERAGE(I2:I10)</f>
        <v>0.93337144025680852</v>
      </c>
      <c r="J11" s="3">
        <f>AVERAGE(G11:I11)</f>
        <v>0.85968772893047751</v>
      </c>
      <c r="L11" s="2">
        <f>AVERAGE(L2:L10)</f>
        <v>0.81290901744444433</v>
      </c>
      <c r="M11" s="2">
        <f>AVERAGE(M2:M10)</f>
        <v>0.85480014011111116</v>
      </c>
      <c r="N11" s="2">
        <f>AVERAGE(N2:N10)</f>
        <v>0.93696686177777777</v>
      </c>
      <c r="O11" s="3">
        <f>AVERAGE(L11:N11)</f>
        <v>0.86822533977777783</v>
      </c>
    </row>
    <row r="17" spans="1:12" x14ac:dyDescent="0.2">
      <c r="A17" s="1" t="s">
        <v>0</v>
      </c>
      <c r="B17" t="s">
        <v>14</v>
      </c>
      <c r="G17" t="s">
        <v>15</v>
      </c>
    </row>
    <row r="18" spans="1:12" x14ac:dyDescent="0.2">
      <c r="A18" s="1" t="s">
        <v>1</v>
      </c>
      <c r="B18">
        <v>0.50212278899999996</v>
      </c>
      <c r="C18">
        <v>0.42680550499999997</v>
      </c>
      <c r="D18">
        <v>0.61303260299999995</v>
      </c>
      <c r="G18">
        <v>0.81257099499999996</v>
      </c>
      <c r="H18">
        <v>0.87280308500000003</v>
      </c>
      <c r="I18">
        <v>0.96248437600000003</v>
      </c>
    </row>
    <row r="19" spans="1:12" x14ac:dyDescent="0.2">
      <c r="A19" s="1" t="s">
        <v>2</v>
      </c>
      <c r="B19">
        <v>0.709496291</v>
      </c>
      <c r="C19">
        <v>0.84241136999999999</v>
      </c>
      <c r="D19">
        <v>0.65654026399999998</v>
      </c>
      <c r="G19">
        <v>0.79075938700000004</v>
      </c>
      <c r="H19">
        <v>0.83564419899999998</v>
      </c>
      <c r="I19">
        <v>0.93328348699999997</v>
      </c>
    </row>
    <row r="20" spans="1:12" x14ac:dyDescent="0.2">
      <c r="A20" s="1" t="s">
        <v>3</v>
      </c>
      <c r="B20">
        <v>0.549252289</v>
      </c>
      <c r="C20">
        <v>0.95399935499999999</v>
      </c>
      <c r="D20">
        <v>0.301922568</v>
      </c>
      <c r="G20">
        <v>0.559765544</v>
      </c>
      <c r="H20">
        <v>0.68329628099999995</v>
      </c>
      <c r="I20">
        <v>0.84278323600000005</v>
      </c>
    </row>
    <row r="21" spans="1:12" x14ac:dyDescent="0.2">
      <c r="A21" s="1" t="s">
        <v>4</v>
      </c>
      <c r="B21">
        <v>0.64477869399999999</v>
      </c>
      <c r="C21">
        <v>0.89337169400000005</v>
      </c>
      <c r="D21">
        <v>0.95868044699999999</v>
      </c>
      <c r="G21">
        <v>0.89084399599999997</v>
      </c>
      <c r="H21">
        <v>0.98745506199999999</v>
      </c>
      <c r="I21">
        <v>0.77153485499999996</v>
      </c>
    </row>
    <row r="22" spans="1:12" x14ac:dyDescent="0.2">
      <c r="A22" s="1" t="s">
        <v>5</v>
      </c>
      <c r="B22">
        <v>0.98449410000000004</v>
      </c>
      <c r="C22">
        <v>0.95480758200000004</v>
      </c>
      <c r="D22">
        <v>0.98182994700000004</v>
      </c>
      <c r="G22">
        <v>0.72879356200000001</v>
      </c>
      <c r="H22">
        <v>0.87657529300000003</v>
      </c>
      <c r="I22">
        <v>0.97388672600000004</v>
      </c>
    </row>
    <row r="23" spans="1:12" x14ac:dyDescent="0.2">
      <c r="A23" s="1" t="s">
        <v>6</v>
      </c>
      <c r="B23">
        <v>0.86787800199999998</v>
      </c>
      <c r="C23">
        <v>0.93847874099999995</v>
      </c>
      <c r="D23">
        <v>0.87836117800000002</v>
      </c>
      <c r="G23">
        <v>0.90989437500000003</v>
      </c>
      <c r="H23">
        <v>0.99748233200000003</v>
      </c>
      <c r="I23">
        <v>0.98483552900000004</v>
      </c>
    </row>
    <row r="24" spans="1:12" x14ac:dyDescent="0.2">
      <c r="A24" s="1" t="s">
        <v>7</v>
      </c>
      <c r="B24">
        <v>0.49792574899999997</v>
      </c>
      <c r="C24">
        <v>0.95010041300000003</v>
      </c>
      <c r="D24">
        <v>0.74722282600000001</v>
      </c>
      <c r="G24">
        <v>0.59543628400000004</v>
      </c>
      <c r="H24">
        <v>0.95327378900000004</v>
      </c>
      <c r="I24">
        <v>0.940905977</v>
      </c>
    </row>
    <row r="25" spans="1:12" x14ac:dyDescent="0.2">
      <c r="A25" s="1" t="s">
        <v>8</v>
      </c>
      <c r="B25">
        <v>0.42857624500000002</v>
      </c>
      <c r="C25">
        <v>0.63950396799999998</v>
      </c>
      <c r="D25">
        <v>0.791865547</v>
      </c>
      <c r="G25">
        <v>0.86253174899999996</v>
      </c>
      <c r="H25">
        <v>0.66995573200000003</v>
      </c>
      <c r="I25">
        <v>0.925470291</v>
      </c>
    </row>
    <row r="26" spans="1:12" x14ac:dyDescent="0.2">
      <c r="A26" s="1" t="s">
        <v>9</v>
      </c>
      <c r="B26">
        <v>0.88014037899999997</v>
      </c>
      <c r="C26">
        <v>0.91094844799999997</v>
      </c>
      <c r="D26">
        <v>0.49801678399999999</v>
      </c>
      <c r="G26">
        <v>0.76063091299999996</v>
      </c>
      <c r="H26">
        <v>0.95401907100000005</v>
      </c>
      <c r="I26">
        <v>0.99265549099999995</v>
      </c>
    </row>
    <row r="27" spans="1:12" x14ac:dyDescent="0.2">
      <c r="A27" s="1" t="s">
        <v>10</v>
      </c>
      <c r="B27" s="2">
        <f>AVERAGE(B18:B26)</f>
        <v>0.67385161533333338</v>
      </c>
      <c r="C27" s="2">
        <f>AVERAGE(C18:C26)</f>
        <v>0.83449189733333329</v>
      </c>
      <c r="D27" s="2">
        <f>AVERAGE(D18:D26)</f>
        <v>0.71416357377777784</v>
      </c>
      <c r="E27" s="3">
        <f>AVERAGE(B27:D27)</f>
        <v>0.74083569548148154</v>
      </c>
      <c r="G27" s="2">
        <f>AVERAGE(G18:G26)</f>
        <v>0.7679140894444445</v>
      </c>
      <c r="H27" s="2">
        <f>AVERAGE(H18:H26)</f>
        <v>0.87005609377777782</v>
      </c>
      <c r="I27" s="2">
        <f>AVERAGE(I18:I26)</f>
        <v>0.92531555200000015</v>
      </c>
      <c r="J27" s="3">
        <f>AVERAGE(G27:I27)</f>
        <v>0.8544285784074076</v>
      </c>
    </row>
    <row r="32" spans="1:12" x14ac:dyDescent="0.2">
      <c r="B32" t="s">
        <v>18</v>
      </c>
      <c r="G32" t="s">
        <v>16</v>
      </c>
      <c r="L32" t="s">
        <v>17</v>
      </c>
    </row>
    <row r="33" spans="2:15" x14ac:dyDescent="0.2">
      <c r="B33" s="1">
        <v>0.75386159794277496</v>
      </c>
      <c r="C33">
        <v>0.76418323700000002</v>
      </c>
      <c r="D33" s="1">
        <v>0.93448717299566997</v>
      </c>
      <c r="G33" s="1">
        <v>0.69251683161355404</v>
      </c>
      <c r="H33" s="1">
        <v>0.74400961072881699</v>
      </c>
      <c r="I33">
        <v>0.92821345200000005</v>
      </c>
      <c r="L33">
        <v>0.77466994300000003</v>
      </c>
      <c r="M33">
        <v>0.774339946</v>
      </c>
      <c r="N33" s="1">
        <v>0.92954221005826598</v>
      </c>
    </row>
    <row r="34" spans="2:15" x14ac:dyDescent="0.2">
      <c r="B34" s="1">
        <v>0.85772751474004605</v>
      </c>
      <c r="C34">
        <v>0.96200961200000001</v>
      </c>
      <c r="D34" s="1">
        <v>0.83100581202830603</v>
      </c>
      <c r="G34" s="1">
        <v>0.76340536570778295</v>
      </c>
      <c r="H34" s="1">
        <v>0.95495858209044004</v>
      </c>
      <c r="I34">
        <v>0.77381060199999996</v>
      </c>
      <c r="L34">
        <v>0.88509263100000002</v>
      </c>
      <c r="M34">
        <v>0.95890246800000001</v>
      </c>
      <c r="N34" s="1">
        <v>0.83962762641980104</v>
      </c>
    </row>
    <row r="35" spans="2:15" x14ac:dyDescent="0.2">
      <c r="B35" s="1">
        <v>0.38088556118869199</v>
      </c>
      <c r="C35">
        <v>0.58305560400000001</v>
      </c>
      <c r="D35" s="1">
        <v>0.56810158157145096</v>
      </c>
      <c r="G35" s="1">
        <v>0.40458298642658203</v>
      </c>
      <c r="H35" s="1">
        <v>0.58398304899104603</v>
      </c>
      <c r="I35">
        <v>0.57389096799999995</v>
      </c>
      <c r="L35">
        <v>0.36864547199999997</v>
      </c>
      <c r="M35">
        <v>0.58784253600000003</v>
      </c>
      <c r="N35" s="1">
        <v>0.53551840922979399</v>
      </c>
    </row>
    <row r="36" spans="2:15" x14ac:dyDescent="0.2">
      <c r="B36" s="1">
        <v>0.66824537278787399</v>
      </c>
      <c r="C36">
        <v>0.99296835000000006</v>
      </c>
      <c r="D36" s="1">
        <v>0.77308739477102095</v>
      </c>
      <c r="G36" s="1">
        <v>0.34701290462635698</v>
      </c>
      <c r="H36" s="1">
        <v>0.99041307065461903</v>
      </c>
      <c r="I36">
        <v>0.77047376099999998</v>
      </c>
      <c r="L36">
        <v>0.82347008300000002</v>
      </c>
      <c r="M36">
        <v>0.99324836299999997</v>
      </c>
      <c r="N36" s="1">
        <v>0.771247269410545</v>
      </c>
    </row>
    <row r="37" spans="2:15" x14ac:dyDescent="0.2">
      <c r="B37" s="1">
        <v>0.98104688158097897</v>
      </c>
      <c r="C37">
        <v>0.96842507899999997</v>
      </c>
      <c r="D37" s="1">
        <v>0.80782079174717603</v>
      </c>
      <c r="G37" s="1">
        <v>0.94063221894454696</v>
      </c>
      <c r="H37" s="1">
        <v>0.89526798002429997</v>
      </c>
      <c r="I37">
        <v>0.81756281200000003</v>
      </c>
      <c r="L37">
        <v>0.98216086999999996</v>
      </c>
      <c r="M37">
        <v>0.97252335599999995</v>
      </c>
      <c r="N37" s="1">
        <v>0.75939459580567503</v>
      </c>
    </row>
    <row r="38" spans="2:15" x14ac:dyDescent="0.2">
      <c r="B38" s="1">
        <v>0.97706005417775799</v>
      </c>
      <c r="C38">
        <v>0.88191883500000001</v>
      </c>
      <c r="D38" s="1">
        <v>0.90558471730995904</v>
      </c>
      <c r="G38" s="1">
        <v>0.95849943761497203</v>
      </c>
      <c r="H38" s="1">
        <v>0.82261382334023303</v>
      </c>
      <c r="I38">
        <v>0.85988980599999998</v>
      </c>
      <c r="L38">
        <v>0.97793778099999995</v>
      </c>
      <c r="M38">
        <v>0.90278285599999997</v>
      </c>
      <c r="N38" s="1">
        <v>0.91172331314921595</v>
      </c>
    </row>
    <row r="39" spans="2:15" x14ac:dyDescent="0.2">
      <c r="B39" s="1">
        <v>0.92072574818178798</v>
      </c>
      <c r="C39">
        <v>0.75300941499999996</v>
      </c>
      <c r="D39" s="1">
        <v>0.60519362157800904</v>
      </c>
      <c r="G39" s="1">
        <v>0.95942624403521004</v>
      </c>
      <c r="H39" s="1">
        <v>0.62821622040111902</v>
      </c>
      <c r="I39">
        <v>0.63441017200000005</v>
      </c>
      <c r="L39">
        <v>0.91198400099999999</v>
      </c>
      <c r="M39">
        <v>0.76090387599999998</v>
      </c>
      <c r="N39" s="1">
        <v>0.60247182744359795</v>
      </c>
    </row>
    <row r="40" spans="2:15" x14ac:dyDescent="0.2">
      <c r="B40" s="1">
        <v>0.82664514243609699</v>
      </c>
      <c r="C40">
        <v>0.89065804900000001</v>
      </c>
      <c r="D40" s="1">
        <v>0.78393282665479402</v>
      </c>
      <c r="G40" s="1">
        <v>0.72013630784010496</v>
      </c>
      <c r="H40" s="1">
        <v>0.837250680941656</v>
      </c>
      <c r="I40">
        <v>0.74445331999999997</v>
      </c>
      <c r="L40">
        <v>0.85081463099999999</v>
      </c>
      <c r="M40">
        <v>0.90394469</v>
      </c>
      <c r="N40" s="1">
        <v>0.79833299893937504</v>
      </c>
    </row>
    <row r="41" spans="2:15" x14ac:dyDescent="0.2">
      <c r="B41" s="1">
        <v>0.81218576792664998</v>
      </c>
      <c r="C41">
        <v>0.88675945899999997</v>
      </c>
      <c r="D41" s="1">
        <v>0.98653964239493497</v>
      </c>
      <c r="G41" s="1">
        <v>0.635144811943683</v>
      </c>
      <c r="H41" s="1">
        <v>0.86422391597625103</v>
      </c>
      <c r="I41">
        <v>0.98336008900000005</v>
      </c>
      <c r="L41">
        <v>0.84808141599999998</v>
      </c>
      <c r="M41">
        <v>0.89366195299999995</v>
      </c>
      <c r="N41" s="1">
        <v>0.98425891156930301</v>
      </c>
    </row>
    <row r="42" spans="2:15" x14ac:dyDescent="0.2">
      <c r="B42" s="2">
        <f>AVERAGE(B33:B41)</f>
        <v>0.79759818232918422</v>
      </c>
      <c r="C42" s="2">
        <f>AVERAGE(C33:C41)</f>
        <v>0.85366529333333341</v>
      </c>
      <c r="D42" s="2">
        <f>AVERAGE(D33:D41)</f>
        <v>0.79952817345014682</v>
      </c>
      <c r="E42" s="3">
        <f>AVERAGE(B42:D42)</f>
        <v>0.81693054970422141</v>
      </c>
      <c r="G42" s="2">
        <f>AVERAGE(G33:G41)</f>
        <v>0.71348412319475474</v>
      </c>
      <c r="H42" s="2">
        <f>AVERAGE(H33:H41)</f>
        <v>0.81343743701649796</v>
      </c>
      <c r="I42" s="2">
        <f>AVERAGE(I33:I41)</f>
        <v>0.78734055355555554</v>
      </c>
      <c r="J42" s="3">
        <f>AVERAGE(G42:I42)</f>
        <v>0.77142070458893608</v>
      </c>
      <c r="L42" s="2">
        <f>AVERAGE(L33:L41)</f>
        <v>0.82476186977777788</v>
      </c>
      <c r="M42" s="2">
        <f>AVERAGE(M33:M41)</f>
        <v>0.86090556044444433</v>
      </c>
      <c r="N42" s="2">
        <f>AVERAGE(N33:N41)</f>
        <v>0.79245746244728588</v>
      </c>
      <c r="O42" s="3">
        <f>AVERAGE(L42:N42)</f>
        <v>0.82604163088983606</v>
      </c>
    </row>
    <row r="47" spans="2:15" x14ac:dyDescent="0.2">
      <c r="B47" t="s">
        <v>19</v>
      </c>
      <c r="G47" t="s">
        <v>19</v>
      </c>
    </row>
    <row r="48" spans="2:15" x14ac:dyDescent="0.2">
      <c r="B48" s="1">
        <v>0.73877492914944098</v>
      </c>
      <c r="C48">
        <v>0.76096850999999999</v>
      </c>
      <c r="D48" s="1">
        <v>0.93595419800000001</v>
      </c>
      <c r="G48" s="1">
        <v>0.73877492914944098</v>
      </c>
      <c r="H48" s="1">
        <v>0.76096851003548005</v>
      </c>
      <c r="I48" s="1">
        <v>0.93595419800000001</v>
      </c>
    </row>
    <row r="49" spans="2:10" x14ac:dyDescent="0.2">
      <c r="B49" s="1">
        <v>0.82069281624043899</v>
      </c>
      <c r="C49">
        <v>0.96581860799999997</v>
      </c>
      <c r="D49" s="1">
        <v>0.80948354300000003</v>
      </c>
      <c r="G49" s="1">
        <v>0.82069281624043899</v>
      </c>
      <c r="H49" s="1">
        <v>0.96581860766370897</v>
      </c>
      <c r="I49" s="1">
        <v>0.80948354300000003</v>
      </c>
    </row>
    <row r="50" spans="2:10" x14ac:dyDescent="0.2">
      <c r="B50" s="1">
        <v>0.39346559601139403</v>
      </c>
      <c r="C50">
        <v>0.573253452</v>
      </c>
      <c r="D50" s="1">
        <v>0.56903442800000004</v>
      </c>
      <c r="G50" s="1">
        <v>0.39346559601139403</v>
      </c>
      <c r="H50" s="1">
        <v>0.57325345155376495</v>
      </c>
      <c r="I50" s="1">
        <v>0.56903442800000004</v>
      </c>
    </row>
    <row r="51" spans="2:10" x14ac:dyDescent="0.2">
      <c r="B51" s="1">
        <v>0.53735541217219696</v>
      </c>
      <c r="C51">
        <v>0.99235314500000005</v>
      </c>
      <c r="D51" s="1">
        <v>0.77420278600000003</v>
      </c>
      <c r="G51" s="1">
        <v>0.53735541217219696</v>
      </c>
      <c r="H51" s="1">
        <v>0.99235314478638903</v>
      </c>
      <c r="I51" s="1">
        <v>0.77420278600000003</v>
      </c>
    </row>
    <row r="52" spans="2:10" x14ac:dyDescent="0.2">
      <c r="B52" s="1">
        <v>0.97620988114512697</v>
      </c>
      <c r="C52">
        <v>0.94581705000000005</v>
      </c>
      <c r="D52" s="1">
        <v>0.82548993400000004</v>
      </c>
      <c r="G52" s="1">
        <v>0.97620988114512697</v>
      </c>
      <c r="H52" s="1">
        <v>0.94581705018116802</v>
      </c>
      <c r="I52" s="1">
        <v>0.82548993400000004</v>
      </c>
    </row>
    <row r="53" spans="2:10" x14ac:dyDescent="0.2">
      <c r="B53" s="1">
        <v>0.973876845244244</v>
      </c>
      <c r="C53">
        <v>0.85529101200000002</v>
      </c>
      <c r="D53" s="1">
        <v>0.88803789300000002</v>
      </c>
      <c r="G53" s="1">
        <v>0.973876845244244</v>
      </c>
      <c r="H53" s="1">
        <v>0.855291012445763</v>
      </c>
      <c r="I53" s="1">
        <v>0.88803789300000002</v>
      </c>
    </row>
    <row r="54" spans="2:10" x14ac:dyDescent="0.2">
      <c r="B54" s="1">
        <v>0.93334304702896298</v>
      </c>
      <c r="C54">
        <v>0.69991384400000001</v>
      </c>
      <c r="D54" s="1">
        <v>0.61088511599999995</v>
      </c>
      <c r="G54" s="1">
        <v>0.93334304702896298</v>
      </c>
      <c r="H54" s="1">
        <v>0.69991384363988696</v>
      </c>
      <c r="I54" s="1">
        <v>0.61088511599999995</v>
      </c>
    </row>
    <row r="55" spans="2:10" x14ac:dyDescent="0.2">
      <c r="B55" s="1">
        <v>0.78879219630721897</v>
      </c>
      <c r="C55">
        <v>0.86537781899999999</v>
      </c>
      <c r="D55" s="1">
        <v>0.77452609500000003</v>
      </c>
      <c r="G55" s="1">
        <v>0.78879219630721897</v>
      </c>
      <c r="H55" s="1">
        <v>0.86537781906926003</v>
      </c>
      <c r="I55" s="1">
        <v>0.77452609500000003</v>
      </c>
    </row>
    <row r="56" spans="2:10" x14ac:dyDescent="0.2">
      <c r="B56" s="1">
        <v>0.75803715744951405</v>
      </c>
      <c r="C56">
        <v>0.87254464499999995</v>
      </c>
      <c r="D56" s="1">
        <v>0.98665576499999996</v>
      </c>
      <c r="G56" s="1">
        <v>0.75803715744951405</v>
      </c>
      <c r="H56" s="1">
        <v>0.87254464466840198</v>
      </c>
      <c r="I56" s="1">
        <v>0.98665576499999996</v>
      </c>
    </row>
    <row r="57" spans="2:10" x14ac:dyDescent="0.2">
      <c r="B57" s="2">
        <f>AVERAGE(B48:B56)</f>
        <v>0.76894976452761521</v>
      </c>
      <c r="C57" s="2">
        <f>AVERAGE(C48:C56)</f>
        <v>0.8368153427777778</v>
      </c>
      <c r="D57" s="2">
        <f>AVERAGE(D48:D56)</f>
        <v>0.7971410842222223</v>
      </c>
      <c r="E57" s="3">
        <f>AVERAGE(B57:D57)</f>
        <v>0.80096873050920514</v>
      </c>
      <c r="G57" s="2">
        <f>AVERAGE(G48:G56)</f>
        <v>0.76894976452761521</v>
      </c>
      <c r="H57" s="2">
        <f>AVERAGE(H48:H56)</f>
        <v>0.8368153426715359</v>
      </c>
      <c r="I57" s="2">
        <f>AVERAGE(I48:I56)</f>
        <v>0.7971410842222223</v>
      </c>
      <c r="J57" s="3">
        <f>AVERAGE(G57:I57)</f>
        <v>0.80096873047379125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Yukina</dc:creator>
  <cp:lastModifiedBy>何 鹏程</cp:lastModifiedBy>
  <dcterms:created xsi:type="dcterms:W3CDTF">2015-06-05T18:19:34Z</dcterms:created>
  <dcterms:modified xsi:type="dcterms:W3CDTF">2024-02-27T03:12:52Z</dcterms:modified>
</cp:coreProperties>
</file>