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 Raw Data of CO2 Emissions (w" sheetId="1" r:id="rId4"/>
    <sheet state="visible" name="0. Raw Data of Other Gasses Emi" sheetId="2" r:id="rId5"/>
    <sheet state="visible" name="1. Selected Countries (CO2)" sheetId="3" r:id="rId6"/>
    <sheet state="visible" name="2. Other Gasses (Excluding CO2)" sheetId="4" r:id="rId7"/>
    <sheet state="visible" name="x. Other Gasses" sheetId="5" r:id="rId8"/>
  </sheets>
  <definedNames/>
  <calcPr/>
</workbook>
</file>

<file path=xl/sharedStrings.xml><?xml version="1.0" encoding="utf-8"?>
<sst xmlns="http://schemas.openxmlformats.org/spreadsheetml/2006/main" count="2204" uniqueCount="550">
  <si>
    <t>Afghanistan</t>
  </si>
  <si>
    <t>AFG</t>
  </si>
  <si>
    <t>Carbon dioxide (CO2) emissions (total) excluding LULUCF (Mt CO2e)</t>
  </si>
  <si>
    <t>EN.GHG.CO2.MT.CE.AR5</t>
  </si>
  <si>
    <t>Africa Eastern and Southern</t>
  </si>
  <si>
    <t>AFE</t>
  </si>
  <si>
    <t>Africa Western and Central</t>
  </si>
  <si>
    <t>AFW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</si>
  <si>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</si>
  <si>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</si>
  <si>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</si>
  <si>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</si>
  <si>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</si>
  <si>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</si>
  <si>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</si>
  <si>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</si>
  <si>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</si>
  <si>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</si>
  <si>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</si>
  <si>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</si>
  <si>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</si>
  <si>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</si>
  <si>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</si>
  <si>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</si>
  <si>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</si>
  <si>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</si>
  <si>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</si>
  <si>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</si>
  <si>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</si>
  <si>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</si>
  <si>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</si>
  <si>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</si>
  <si>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</si>
  <si>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</si>
  <si>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</si>
  <si>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</si>
  <si>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</si>
  <si>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</si>
  <si>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</si>
  <si>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</si>
  <si>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</si>
  <si>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</si>
  <si>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</si>
  <si>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</si>
  <si>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</si>
  <si>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</si>
  <si>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</si>
  <si>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</si>
  <si>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</si>
  <si>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</si>
  <si>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</si>
  <si>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</si>
  <si>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</si>
  <si>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</si>
  <si>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</si>
  <si>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</si>
  <si>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</si>
  <si>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</si>
  <si>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</si>
  <si>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</si>
  <si>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</si>
  <si>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</si>
  <si>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</si>
  <si>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</si>
  <si>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</si>
  <si>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</si>
  <si>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</si>
  <si>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</si>
  <si>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</si>
  <si>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</si>
  <si>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</si>
  <si>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</si>
  <si>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</si>
  <si>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</si>
  <si>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</si>
  <si>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</si>
  <si>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</si>
  <si>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</si>
  <si>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</si>
  <si>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</si>
  <si>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</si>
  <si>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</si>
  <si>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</si>
  <si>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</si>
  <si>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</si>
  <si>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</si>
  <si>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</si>
  <si>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</si>
  <si>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</si>
  <si>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</si>
  <si>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</si>
  <si>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</si>
  <si>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</si>
  <si>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</si>
  <si>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</si>
  <si>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</si>
  <si>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</si>
  <si>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</si>
  <si>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</si>
  <si>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</si>
  <si>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</si>
  <si>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</si>
  <si>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</si>
  <si>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</si>
  <si>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</si>
  <si>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</si>
  <si>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</si>
  <si>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</si>
  <si>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Country Name</t>
  </si>
  <si>
    <t>Country Code</t>
  </si>
  <si>
    <t>Indicator Name</t>
  </si>
  <si>
    <t>Indicator Code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</si>
  <si>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</si>
  <si>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</si>
  <si>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</si>
  <si>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</si>
  <si>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</si>
  <si>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</si>
  <si>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</si>
  <si>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</si>
  <si>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</si>
  <si>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</si>
  <si>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Data Source</t>
  </si>
  <si>
    <t>World Development Indicators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</si>
  <si>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</si>
  <si>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</si>
  <si>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</si>
  <si>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</si>
  <si>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</si>
  <si>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</si>
  <si>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</si>
  <si>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</si>
  <si>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</si>
  <si>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</si>
  <si>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</si>
  <si>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</si>
  <si>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</si>
  <si>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</si>
  <si>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</si>
  <si>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</si>
  <si>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</si>
  <si>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</si>
  <si>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</si>
  <si>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</si>
  <si>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</si>
  <si>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</si>
  <si>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</si>
  <si>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</si>
  <si>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</si>
  <si>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</si>
  <si>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</si>
  <si>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</si>
  <si>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</si>
  <si>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</si>
  <si>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</si>
  <si>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</si>
  <si>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</si>
  <si>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</si>
  <si>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</si>
  <si>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</si>
  <si>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</si>
  <si>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</si>
  <si>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</si>
  <si>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</si>
  <si>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</si>
  <si>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</si>
  <si>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</si>
  <si>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</si>
  <si>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</si>
  <si>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</si>
  <si>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Finland</t>
  </si>
  <si>
    <t>FIN</t>
  </si>
  <si>
    <t>Fragile and conflict affected situations</t>
  </si>
  <si>
    <t>FCS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</si>
  <si>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</si>
  <si>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</si>
  <si>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</si>
  <si>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</si>
  <si>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</si>
  <si>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</si>
  <si>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</si>
  <si>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</si>
  <si>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</si>
  <si>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</si>
  <si>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</si>
  <si>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</si>
  <si>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</si>
  <si>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</si>
  <si>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</si>
  <si>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</si>
  <si>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</si>
  <si>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</si>
  <si>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</si>
  <si>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</si>
  <si>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</si>
  <si>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</si>
  <si>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</si>
  <si>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</si>
  <si>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</si>
  <si>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</si>
  <si>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</si>
  <si>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</si>
  <si>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</si>
  <si>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</si>
  <si>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</si>
  <si>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</si>
  <si>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</si>
  <si>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</si>
  <si>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</si>
  <si>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</si>
  <si>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</si>
  <si>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</si>
  <si>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</si>
  <si>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</si>
  <si>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</si>
  <si>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</si>
  <si>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</si>
  <si>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HUN</t>
  </si>
  <si>
    <t>IBRD only</t>
  </si>
  <si>
    <t>IBD</t>
  </si>
  <si>
    <t>Iceland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</si>
  <si>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</si>
  <si>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</si>
  <si>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</si>
  <si>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</si>
  <si>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</si>
  <si>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</si>
  <si>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</si>
  <si>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</si>
  <si>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</si>
  <si>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</si>
  <si>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</si>
  <si>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</si>
  <si>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</si>
  <si>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</si>
  <si>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</si>
  <si>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</si>
  <si>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</si>
  <si>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</si>
  <si>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</si>
  <si>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</si>
  <si>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</si>
  <si>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</si>
  <si>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</si>
  <si>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</si>
  <si>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</si>
  <si>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</si>
  <si>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</si>
  <si>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</si>
  <si>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</si>
  <si>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</si>
  <si>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</si>
  <si>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</si>
  <si>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</si>
  <si>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</si>
  <si>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</si>
  <si>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</si>
  <si>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</si>
  <si>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</si>
  <si>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</si>
  <si>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</si>
  <si>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</si>
  <si>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</si>
  <si>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</si>
  <si>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</si>
  <si>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</si>
  <si>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</si>
  <si>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</si>
  <si>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</si>
  <si>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</si>
  <si>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Last Updated Date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</si>
  <si>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</si>
  <si>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</si>
  <si>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</si>
  <si>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</si>
  <si>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</si>
  <si>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</si>
  <si>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</si>
  <si>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</si>
  <si>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</si>
  <si>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</si>
  <si>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</si>
  <si>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</si>
  <si>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</si>
  <si>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</si>
  <si>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</si>
  <si>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</si>
  <si>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</si>
  <si>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</si>
  <si>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</si>
  <si>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</si>
  <si>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</si>
  <si>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</si>
  <si>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</si>
  <si>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</si>
  <si>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</si>
  <si>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</si>
  <si>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</si>
  <si>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</si>
  <si>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</si>
  <si>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</si>
  <si>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</si>
  <si>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</si>
  <si>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</si>
  <si>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</si>
  <si>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</si>
  <si>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</si>
  <si>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</si>
  <si>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</si>
  <si>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</si>
  <si>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</si>
  <si>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</si>
  <si>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</si>
  <si>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</si>
  <si>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</si>
  <si>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</si>
  <si>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</si>
  <si>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</si>
  <si>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</si>
  <si>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</si>
  <si>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</si>
  <si>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</si>
  <si>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</si>
  <si>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</si>
  <si>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</si>
  <si>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</si>
  <si>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</si>
  <si>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</si>
  <si>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</si>
  <si>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</si>
  <si>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</si>
  <si>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</si>
  <si>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</si>
  <si>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</si>
  <si>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</si>
  <si>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</si>
  <si>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</si>
  <si>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</si>
  <si>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</si>
  <si>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</si>
  <si>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</si>
  <si>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</si>
  <si>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</si>
  <si>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</si>
  <si>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</si>
  <si>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</si>
  <si>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</si>
  <si>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</si>
  <si>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</si>
  <si>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</si>
  <si>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</si>
  <si>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</si>
  <si>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</si>
  <si>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</si>
  <si>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</si>
  <si>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</si>
  <si>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</si>
  <si>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</si>
  <si>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</si>
  <si>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</si>
  <si>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</si>
  <si>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</si>
  <si>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</si>
  <si>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</si>
  <si>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</si>
  <si>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</si>
  <si>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</si>
  <si>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</si>
  <si>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</si>
  <si>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 Macedonia</t>
  </si>
  <si>
    <t>MKD</t>
  </si>
  <si>
    <t>Northern Mariana Islands</t>
  </si>
  <si>
    <t>MNP</t>
  </si>
  <si>
    <t>Norway</t>
  </si>
  <si>
    <t>NOR</t>
  </si>
  <si>
    <t>Not classified</t>
  </si>
  <si>
    <t>INX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</si>
  <si>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</si>
  <si>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</si>
  <si>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</si>
  <si>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</si>
  <si>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</si>
  <si>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</si>
  <si>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</si>
  <si>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</si>
  <si>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</si>
  <si>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</si>
  <si>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</si>
  <si>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</si>
  <si>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</si>
  <si>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</si>
  <si>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</si>
  <si>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</si>
  <si>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</si>
  <si>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</si>
  <si>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</si>
  <si>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</si>
  <si>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</si>
  <si>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</si>
  <si>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</si>
  <si>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</si>
  <si>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</si>
  <si>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</si>
  <si>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</si>
  <si>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</si>
  <si>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</si>
  <si>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</si>
  <si>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</si>
  <si>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</si>
  <si>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</si>
  <si>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</si>
  <si>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</si>
  <si>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</si>
  <si>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</si>
  <si>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</si>
  <si>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</si>
  <si>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</si>
  <si>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</si>
  <si>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</si>
  <si>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</si>
  <si>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</si>
  <si>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</si>
  <si>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</si>
  <si>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</si>
  <si>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</si>
  <si>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</si>
  <si>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</si>
  <si>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</si>
  <si>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</si>
  <si>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</si>
  <si>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</si>
  <si>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</si>
  <si>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</si>
  <si>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</si>
  <si>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</si>
  <si>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</si>
  <si>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</si>
  <si>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</si>
  <si>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</si>
  <si>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</si>
  <si>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</si>
  <si>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</si>
  <si>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</si>
  <si>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</si>
  <si>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</si>
  <si>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</si>
  <si>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</si>
  <si>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</si>
  <si>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</si>
  <si>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</si>
  <si>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</si>
  <si>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Asia (IDA &amp; IBRD)</t>
  </si>
  <si>
    <t>TSA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</si>
  <si>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</si>
  <si>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</si>
  <si>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</si>
  <si>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</si>
  <si>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</si>
  <si>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</si>
  <si>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</si>
  <si>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</si>
  <si>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</si>
  <si>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</si>
  <si>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</si>
  <si>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</si>
  <si>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</si>
  <si>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</si>
  <si>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</si>
  <si>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</si>
  <si>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</si>
  <si>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</si>
  <si>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</si>
  <si>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</si>
  <si>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</si>
  <si>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</si>
  <si>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</si>
  <si>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</si>
  <si>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</si>
  <si>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</si>
  <si>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</si>
  <si>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</si>
  <si>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</si>
  <si>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</si>
  <si>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</si>
  <si>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</si>
  <si>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</si>
  <si>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</si>
  <si>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</si>
  <si>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</si>
  <si>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</si>
  <si>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</si>
  <si>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</si>
  <si>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</si>
  <si>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</si>
  <si>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</si>
  <si>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</si>
  <si>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</si>
  <si>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</si>
  <si>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</si>
  <si>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</si>
  <si>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</si>
  <si>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</si>
  <si>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</si>
  <si>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</si>
  <si>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</si>
  <si>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</si>
  <si>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</si>
  <si>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</si>
  <si>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</si>
  <si>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</si>
  <si>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</si>
  <si>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</si>
  <si>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</si>
  <si>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</si>
  <si>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</si>
  <si>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</si>
  <si>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</si>
  <si>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</si>
  <si>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</si>
  <si>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</si>
  <si>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</si>
  <si>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</si>
  <si>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</si>
  <si>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</si>
  <si>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</si>
  <si>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</si>
  <si>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</si>
  <si>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</si>
  <si>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</si>
  <si>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</si>
  <si>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</si>
  <si>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</si>
  <si>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</si>
  <si>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</si>
  <si>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</si>
  <si>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</si>
  <si>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</si>
  <si>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</si>
  <si>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</si>
  <si>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</si>
  <si>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</si>
  <si>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Total greenhouse gas emissions excluding LULUCF (Mt CO2e)</t>
  </si>
  <si>
    <t>EN.GHG.ALL.MT.CE.AR5</t>
  </si>
  <si>
    <t xml:space="preserve">Mean </t>
  </si>
  <si>
    <t>Median</t>
  </si>
  <si>
    <t>Austrailia</t>
  </si>
  <si>
    <t>Russia</t>
  </si>
  <si>
    <t xml:space="preserve"> Mode</t>
  </si>
  <si>
    <t>OTHER GASSES (INCLUDING CO2)</t>
  </si>
  <si>
    <t>OTHER GASSES (EXCLUDING CO2)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</si>
</sst>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sz val="11.0"/>
      <color rgb="FF000000"/>
      <name val="&quot;Aptos Narrow&quot;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sz val="11.0"/>
      <color theme="1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5" fontId="2" numFmtId="0" xfId="0" applyAlignment="1" applyFont="1">
      <alignment horizontal="center" vertical="bottom"/>
    </xf>
    <xf borderId="0" fillId="5" fontId="2" numFmtId="0" xfId="0" applyAlignment="1" applyFont="1">
      <alignment horizontal="center" readingOrder="0" vertical="bottom"/>
    </xf>
    <xf borderId="0" fillId="5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5" fontId="2" numFmtId="0" xfId="0" applyAlignment="1" applyFont="1">
      <alignment horizontal="left" readingOrder="0" vertical="bottom"/>
    </xf>
    <xf borderId="0" fillId="6" fontId="4" numFmtId="0" xfId="0" applyAlignment="1" applyFill="1" applyFont="1">
      <alignment horizontal="center"/>
    </xf>
    <xf borderId="0" fillId="0" fontId="5" numFmtId="0" xfId="0" applyAlignment="1" applyFont="1">
      <alignment horizontal="left"/>
    </xf>
    <xf borderId="0" fillId="3" fontId="6" numFmtId="0" xfId="0" applyAlignment="1" applyFont="1">
      <alignment horizontal="left" vertical="bottom"/>
    </xf>
    <xf borderId="0" fillId="0" fontId="3" numFmtId="0" xfId="0" applyFont="1"/>
    <xf borderId="0" fillId="0" fontId="5" numFmtId="0" xfId="0" applyAlignment="1" applyFont="1">
      <alignment horizontal="center"/>
    </xf>
    <xf borderId="0" fillId="5" fontId="2" numFmtId="0" xfId="0" applyAlignment="1" applyFont="1">
      <alignment horizontal="left" vertical="bottom"/>
    </xf>
    <xf borderId="0" fillId="7" fontId="4" numFmtId="0" xfId="0" applyAlignment="1" applyFill="1" applyFont="1">
      <alignment horizont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5" fontId="7" numFmtId="0" xfId="0" applyAlignment="1" applyFont="1">
      <alignment horizontal="left" readingOrder="0" vertical="bottom"/>
    </xf>
    <xf borderId="0" fillId="4" fontId="5" numFmtId="0" xfId="0" applyAlignment="1" applyFont="1">
      <alignment horizontal="left"/>
    </xf>
    <xf borderId="0" fillId="5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5" fontId="7" numFmtId="0" xfId="0" applyAlignment="1" applyFont="1">
      <alignment horizontal="left" vertical="bottom"/>
    </xf>
    <xf borderId="0" fillId="8" fontId="7" numFmtId="0" xfId="0" applyAlignment="1" applyFill="1" applyFont="1">
      <alignment horizontal="left" vertical="bottom"/>
    </xf>
    <xf borderId="0" fillId="8" fontId="1" numFmtId="0" xfId="0" applyAlignment="1" applyFont="1">
      <alignment horizontal="right" readingOrder="0" shrinkToFit="0" vertical="bottom" wrapText="0"/>
    </xf>
    <xf borderId="0" fillId="8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8" numFmtId="0" xfId="0" applyAlignment="1" applyFont="1">
      <alignment horizontal="right" vertical="bottom"/>
    </xf>
    <xf borderId="0" fillId="5" fontId="1" numFmtId="0" xfId="0" applyAlignment="1" applyFont="1">
      <alignment horizontal="right" readingOrder="0" shrinkToFit="0" vertical="bottom" wrapText="0"/>
    </xf>
    <xf borderId="0" fillId="5" fontId="5" numFmtId="0" xfId="0" applyAlignment="1" applyFont="1">
      <alignment horizontal="left"/>
    </xf>
    <xf borderId="0" fillId="5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Arial"/>
              </a:defRPr>
            </a:pPr>
            <a:r>
              <a:rPr b="1" i="0" sz="2000">
                <a:solidFill>
                  <a:srgbClr val="000000"/>
                </a:solidFill>
                <a:latin typeface="Arial"/>
              </a:rPr>
              <a:t>Total Greenhouse CO2 gas emissions (excl. LULUCF)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 Selected Countries (CO2)'!$A$2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(CO2)'!$B$2:$BC$2</c:f>
              <c:numCache/>
            </c:numRef>
          </c:val>
          <c:smooth val="0"/>
        </c:ser>
        <c:ser>
          <c:idx val="1"/>
          <c:order val="1"/>
          <c:tx>
            <c:strRef>
              <c:f>'1. Selected Countries (CO2)'!$A$3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(CO2)'!$B$3:$BC$3</c:f>
              <c:numCache/>
            </c:numRef>
          </c:val>
          <c:smooth val="0"/>
        </c:ser>
        <c:ser>
          <c:idx val="2"/>
          <c:order val="2"/>
          <c:tx>
            <c:strRef>
              <c:f>'1. Selected Countries (CO2)'!$A$4</c:f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(CO2)'!$B$4:$BC$4</c:f>
              <c:numCache/>
            </c:numRef>
          </c:val>
          <c:smooth val="0"/>
        </c:ser>
        <c:ser>
          <c:idx val="3"/>
          <c:order val="3"/>
          <c:tx>
            <c:strRef>
              <c:f>'1. Selected Countries (CO2)'!$A$5</c:f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(CO2)'!$B$5:$BC$5</c:f>
              <c:numCache/>
            </c:numRef>
          </c:val>
          <c:smooth val="0"/>
        </c:ser>
        <c:ser>
          <c:idx val="4"/>
          <c:order val="4"/>
          <c:tx>
            <c:strRef>
              <c:f>'1. Selected Countries (CO2)'!$A$6</c:f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(CO2)'!$B$6:$BC$6</c:f>
              <c:numCache/>
            </c:numRef>
          </c:val>
          <c:smooth val="0"/>
        </c:ser>
        <c:ser>
          <c:idx val="5"/>
          <c:order val="5"/>
          <c:tx>
            <c:strRef>
              <c:f>'1. Selected Countries (CO2)'!$A$7</c:f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(CO2)'!$B$7:$BC$7</c:f>
              <c:numCache/>
            </c:numRef>
          </c:val>
          <c:smooth val="0"/>
        </c:ser>
        <c:ser>
          <c:idx val="6"/>
          <c:order val="6"/>
          <c:tx>
            <c:strRef>
              <c:f>'1. Selected Countries (CO2)'!$A$8</c:f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(CO2)'!$B$8:$BC$8</c:f>
              <c:numCache/>
            </c:numRef>
          </c:val>
          <c:smooth val="0"/>
        </c:ser>
        <c:ser>
          <c:idx val="7"/>
          <c:order val="7"/>
          <c:tx>
            <c:strRef>
              <c:f>'1. Selected Countries (CO2)'!$A$9</c:f>
            </c:strRef>
          </c:tx>
          <c:spPr>
            <a:ln cmpd="sng">
              <a:solidFill>
                <a:srgbClr val="F07B72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(CO2)'!$B$9:$BC$9</c:f>
              <c:numCache/>
            </c:numRef>
          </c:val>
          <c:smooth val="0"/>
        </c:ser>
        <c:ser>
          <c:idx val="8"/>
          <c:order val="8"/>
          <c:tx>
            <c:strRef>
              <c:f>'1. Selected Countries (CO2)'!$A$10</c:f>
            </c:strRef>
          </c:tx>
          <c:spPr>
            <a:ln cmpd="sng">
              <a:solidFill>
                <a:srgbClr val="FCD04F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(CO2)'!$B$10:$BC$10</c:f>
              <c:numCache/>
            </c:numRef>
          </c:val>
          <c:smooth val="0"/>
        </c:ser>
        <c:ser>
          <c:idx val="9"/>
          <c:order val="9"/>
          <c:tx>
            <c:strRef>
              <c:f>'1. Selected Countries (CO2)'!$A$11</c:f>
            </c:strRef>
          </c:tx>
          <c:spPr>
            <a:ln cmpd="sng">
              <a:solidFill>
                <a:srgbClr val="71C287"/>
              </a:solidFill>
              <a:prstDash val="solid"/>
            </a:ln>
          </c:spPr>
          <c:marker>
            <c:symbol val="none"/>
          </c:marker>
          <c:cat>
            <c:strRef>
              <c:f>'1. Selected Countries (CO2)'!$B$1:$BC$1</c:f>
            </c:strRef>
          </c:cat>
          <c:val>
            <c:numRef>
              <c:f>'1. Selected Countries (CO2)'!$B$11:$BC$11</c:f>
              <c:numCache/>
            </c:numRef>
          </c:val>
          <c:smooth val="0"/>
        </c:ser>
        <c:axId val="576346908"/>
        <c:axId val="1784091572"/>
      </c:lineChart>
      <c:catAx>
        <c:axId val="576346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Decades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84091572"/>
      </c:catAx>
      <c:valAx>
        <c:axId val="1784091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Thousand Metric Tons of CO2 equivalent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</a:p>
        </c:txPr>
        <c:crossAx val="576346908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Arial"/>
              </a:defRPr>
            </a:pPr>
            <a:r>
              <a:rPr b="1" i="0" sz="2000">
                <a:solidFill>
                  <a:srgbClr val="000000"/>
                </a:solidFill>
                <a:latin typeface="Arial"/>
              </a:rPr>
              <a:t>Total Greenhouse Gas Emissions (excl. LULUCF &amp; CO2)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'2. Other Gasses (Excluding CO2)'!$A$2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CO2)'!$B$2:$BC$2</c:f>
              <c:numCache/>
            </c:numRef>
          </c:val>
          <c:smooth val="0"/>
        </c:ser>
        <c:ser>
          <c:idx val="1"/>
          <c:order val="1"/>
          <c:tx>
            <c:strRef>
              <c:f>'2. Other Gasses (Excluding CO2)'!$A$3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CO2)'!$B$3:$BC$3</c:f>
              <c:numCache/>
            </c:numRef>
          </c:val>
          <c:smooth val="0"/>
        </c:ser>
        <c:ser>
          <c:idx val="2"/>
          <c:order val="2"/>
          <c:tx>
            <c:strRef>
              <c:f>'2. Other Gasses (Excluding CO2)'!$A$4</c:f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CO2)'!$B$4:$BC$4</c:f>
              <c:numCache/>
            </c:numRef>
          </c:val>
          <c:smooth val="0"/>
        </c:ser>
        <c:ser>
          <c:idx val="3"/>
          <c:order val="3"/>
          <c:tx>
            <c:strRef>
              <c:f>'2. Other Gasses (Excluding CO2)'!$A$5</c:f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CO2)'!$B$5:$BC$5</c:f>
              <c:numCache/>
            </c:numRef>
          </c:val>
          <c:smooth val="0"/>
        </c:ser>
        <c:ser>
          <c:idx val="4"/>
          <c:order val="4"/>
          <c:tx>
            <c:strRef>
              <c:f>'2. Other Gasses (Excluding CO2)'!$A$6</c:f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CO2)'!$B$6:$BC$6</c:f>
              <c:numCache/>
            </c:numRef>
          </c:val>
          <c:smooth val="0"/>
        </c:ser>
        <c:ser>
          <c:idx val="5"/>
          <c:order val="5"/>
          <c:tx>
            <c:strRef>
              <c:f>'2. Other Gasses (Excluding CO2)'!$A$7</c:f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CO2)'!$B$7:$BC$7</c:f>
              <c:numCache/>
            </c:numRef>
          </c:val>
          <c:smooth val="0"/>
        </c:ser>
        <c:ser>
          <c:idx val="6"/>
          <c:order val="6"/>
          <c:tx>
            <c:strRef>
              <c:f>'2. Other Gasses (Excluding CO2)'!$A$8</c:f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CO2)'!$B$8:$BC$8</c:f>
              <c:numCache/>
            </c:numRef>
          </c:val>
          <c:smooth val="0"/>
        </c:ser>
        <c:ser>
          <c:idx val="7"/>
          <c:order val="7"/>
          <c:tx>
            <c:strRef>
              <c:f>'2. Other Gasses (Excluding CO2)'!$A$9</c:f>
            </c:strRef>
          </c:tx>
          <c:spPr>
            <a:ln cmpd="sng">
              <a:solidFill>
                <a:srgbClr val="F07B72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CO2)'!$B$9:$BC$9</c:f>
              <c:numCache/>
            </c:numRef>
          </c:val>
          <c:smooth val="0"/>
        </c:ser>
        <c:ser>
          <c:idx val="8"/>
          <c:order val="8"/>
          <c:tx>
            <c:strRef>
              <c:f>'2. Other Gasses (Excluding CO2)'!$A$10</c:f>
            </c:strRef>
          </c:tx>
          <c:spPr>
            <a:ln cmpd="sng">
              <a:solidFill>
                <a:srgbClr val="FCD04F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CO2)'!$B$10:$BC$10</c:f>
              <c:numCache/>
            </c:numRef>
          </c:val>
          <c:smooth val="0"/>
        </c:ser>
        <c:ser>
          <c:idx val="9"/>
          <c:order val="9"/>
          <c:tx>
            <c:strRef>
              <c:f>'2. Other Gasses (Excluding CO2)'!$A$11</c:f>
            </c:strRef>
          </c:tx>
          <c:spPr>
            <a:ln cmpd="sng">
              <a:solidFill>
                <a:srgbClr val="71C287"/>
              </a:solidFill>
              <a:prstDash val="solid"/>
            </a:ln>
          </c:spPr>
          <c:marker>
            <c:symbol val="none"/>
          </c:marker>
          <c:cat>
            <c:strRef>
              <c:f>'2. Other Gasses (Excluding CO2)'!$B$1:$BC$1</c:f>
            </c:strRef>
          </c:cat>
          <c:val>
            <c:numRef>
              <c:f>'2. Other Gasses (Excluding CO2)'!$B$11:$BC$11</c:f>
              <c:numCache/>
            </c:numRef>
          </c:val>
          <c:smooth val="0"/>
        </c:ser>
        <c:axId val="2029168666"/>
        <c:axId val="436742126"/>
      </c:lineChart>
      <c:catAx>
        <c:axId val="2029168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Decades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36742126"/>
      </c:catAx>
      <c:valAx>
        <c:axId val="436742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GHG Emissions (excl. LULUCF &amp; CO2) [Mt CO₂e]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</a:p>
        </c:txPr>
        <c:crossAx val="2029168666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15</xdr:row>
      <xdr:rowOff>133350</xdr:rowOff>
    </xdr:from>
    <xdr:ext cx="10210800" cy="7058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15</xdr:row>
      <xdr:rowOff>133350</xdr:rowOff>
    </xdr:from>
    <xdr:ext cx="10210800" cy="7058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38"/>
    <col customWidth="1" min="3" max="3" width="60.0"/>
    <col customWidth="1" min="4" max="4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1.7339</v>
      </c>
      <c r="F1" s="2">
        <v>1.7337</v>
      </c>
      <c r="G1" s="2">
        <v>1.6936</v>
      </c>
      <c r="H1" s="2">
        <v>1.7339</v>
      </c>
      <c r="I1" s="2">
        <v>2.1903</v>
      </c>
      <c r="J1" s="2">
        <v>2.029</v>
      </c>
      <c r="K1" s="2">
        <v>1.8926</v>
      </c>
      <c r="L1" s="2">
        <v>2.2826</v>
      </c>
      <c r="M1" s="2">
        <v>1.9341</v>
      </c>
      <c r="N1" s="2">
        <v>2.0593</v>
      </c>
      <c r="O1" s="2">
        <v>2.0064</v>
      </c>
      <c r="P1" s="2">
        <v>2.2599</v>
      </c>
      <c r="Q1" s="2">
        <v>2.3096</v>
      </c>
      <c r="R1" s="2">
        <v>3.0017</v>
      </c>
      <c r="S1" s="2">
        <v>3.2247</v>
      </c>
      <c r="T1" s="2">
        <v>4.1234</v>
      </c>
      <c r="U1" s="2">
        <v>3.9416</v>
      </c>
      <c r="V1" s="2">
        <v>3.2728</v>
      </c>
      <c r="W1" s="2">
        <v>3.0879</v>
      </c>
      <c r="X1" s="2">
        <v>2.896</v>
      </c>
      <c r="Y1" s="2">
        <v>2.9222</v>
      </c>
      <c r="Z1" s="2">
        <v>2.847</v>
      </c>
      <c r="AA1" s="2">
        <v>1.8199</v>
      </c>
      <c r="AB1" s="2">
        <v>1.7848</v>
      </c>
      <c r="AC1" s="2">
        <v>1.6852</v>
      </c>
      <c r="AD1" s="2">
        <v>1.463</v>
      </c>
      <c r="AE1" s="2">
        <v>1.4172</v>
      </c>
      <c r="AF1" s="2">
        <v>1.3846</v>
      </c>
      <c r="AG1" s="2">
        <v>1.4204</v>
      </c>
      <c r="AH1" s="2">
        <v>1.3755</v>
      </c>
      <c r="AI1" s="2">
        <v>1.0161</v>
      </c>
      <c r="AJ1" s="2">
        <v>0.9447</v>
      </c>
      <c r="AK1" s="2">
        <v>0.9423</v>
      </c>
      <c r="AL1" s="2">
        <v>1.008</v>
      </c>
      <c r="AM1" s="2">
        <v>0.8929</v>
      </c>
      <c r="AN1" s="2">
        <v>1.2663</v>
      </c>
      <c r="AO1" s="2">
        <v>1.4083</v>
      </c>
      <c r="AP1" s="2">
        <v>2.0096</v>
      </c>
      <c r="AQ1" s="2">
        <v>3.8334</v>
      </c>
      <c r="AR1" s="2">
        <v>6.0828</v>
      </c>
      <c r="AS1" s="2">
        <v>7.7889</v>
      </c>
      <c r="AT1" s="2">
        <v>11.4087</v>
      </c>
      <c r="AU1" s="2">
        <v>9.7678</v>
      </c>
      <c r="AV1" s="2">
        <v>8.3</v>
      </c>
      <c r="AW1" s="2">
        <v>7.8257</v>
      </c>
      <c r="AX1" s="2">
        <v>8.3465</v>
      </c>
      <c r="AY1" s="2">
        <v>7.5276</v>
      </c>
      <c r="AZ1" s="2">
        <v>8.0661</v>
      </c>
      <c r="BA1" s="2">
        <v>7.932</v>
      </c>
      <c r="BB1" s="2">
        <v>7.2491</v>
      </c>
      <c r="BC1" s="2">
        <v>7.0541</v>
      </c>
      <c r="BD1" s="2">
        <v>7.9308</v>
      </c>
      <c r="BE1" s="2">
        <v>8.2599</v>
      </c>
      <c r="BF1" s="2">
        <v>8.7073</v>
      </c>
      <c r="BG1" s="3"/>
    </row>
    <row r="2">
      <c r="A2" s="1" t="s">
        <v>4</v>
      </c>
      <c r="B2" s="1" t="s">
        <v>5</v>
      </c>
      <c r="C2" s="1" t="s">
        <v>2</v>
      </c>
      <c r="D2" s="1" t="s">
        <v>3</v>
      </c>
      <c r="E2" s="2">
        <v>228.4707</v>
      </c>
      <c r="F2" s="2">
        <v>227.1187</v>
      </c>
      <c r="G2" s="2">
        <v>236.0831</v>
      </c>
      <c r="H2" s="2">
        <v>257.7254</v>
      </c>
      <c r="I2" s="2">
        <v>264.8591</v>
      </c>
      <c r="J2" s="2">
        <v>277.3453</v>
      </c>
      <c r="K2" s="2">
        <v>289.9063</v>
      </c>
      <c r="L2" s="2">
        <v>293.7032</v>
      </c>
      <c r="M2" s="2">
        <v>273.3683</v>
      </c>
      <c r="N2" s="2">
        <v>279.7218</v>
      </c>
      <c r="O2" s="2">
        <v>296.401</v>
      </c>
      <c r="P2" s="2">
        <v>308.1186</v>
      </c>
      <c r="Q2" s="2">
        <v>311.9497</v>
      </c>
      <c r="R2" s="2">
        <v>315.0206</v>
      </c>
      <c r="S2" s="2">
        <v>333.2589</v>
      </c>
      <c r="T2" s="2">
        <v>341.1113</v>
      </c>
      <c r="U2" s="2">
        <v>341.8975</v>
      </c>
      <c r="V2" s="2">
        <v>362.7906</v>
      </c>
      <c r="W2" s="2">
        <v>368.8666</v>
      </c>
      <c r="X2" s="2">
        <v>366.0532</v>
      </c>
      <c r="Y2" s="2">
        <v>378.5044</v>
      </c>
      <c r="Z2" s="2">
        <v>370.7042</v>
      </c>
      <c r="AA2" s="2">
        <v>364.3665</v>
      </c>
      <c r="AB2" s="2">
        <v>364.4641</v>
      </c>
      <c r="AC2" s="2">
        <v>372.7854</v>
      </c>
      <c r="AD2" s="2">
        <v>392.5503</v>
      </c>
      <c r="AE2" s="2">
        <v>407.2177</v>
      </c>
      <c r="AF2" s="2">
        <v>423.815</v>
      </c>
      <c r="AG2" s="2">
        <v>431.596</v>
      </c>
      <c r="AH2" s="2">
        <v>418.7064</v>
      </c>
      <c r="AI2" s="2">
        <v>425.0283</v>
      </c>
      <c r="AJ2" s="2">
        <v>436.7736</v>
      </c>
      <c r="AK2" s="2">
        <v>450.3511</v>
      </c>
      <c r="AL2" s="2">
        <v>473.8282</v>
      </c>
      <c r="AM2" s="2">
        <v>510.3818</v>
      </c>
      <c r="AN2" s="2">
        <v>524.9183</v>
      </c>
      <c r="AO2" s="2">
        <v>534.2282</v>
      </c>
      <c r="AP2" s="2">
        <v>557.2732</v>
      </c>
      <c r="AQ2" s="2">
        <v>588.0186</v>
      </c>
      <c r="AR2" s="2">
        <v>561.5363</v>
      </c>
      <c r="AS2" s="2">
        <v>576.5684</v>
      </c>
      <c r="AT2" s="2">
        <v>570.2894</v>
      </c>
      <c r="AU2" s="2">
        <v>589.2651</v>
      </c>
      <c r="AV2" s="2">
        <v>612.7969</v>
      </c>
      <c r="AW2" s="2">
        <v>635.6297</v>
      </c>
      <c r="AX2" s="2">
        <v>621.8665</v>
      </c>
      <c r="AY2" s="2">
        <v>628.5365</v>
      </c>
      <c r="AZ2" s="2">
        <v>637.9068</v>
      </c>
      <c r="BA2" s="2">
        <v>645.8367</v>
      </c>
      <c r="BB2" s="2">
        <v>654.5401</v>
      </c>
      <c r="BC2" s="2">
        <v>578.052</v>
      </c>
      <c r="BD2" s="2">
        <v>606.3945</v>
      </c>
      <c r="BE2" s="2">
        <v>588.4335</v>
      </c>
      <c r="BF2" s="2">
        <v>579.8655</v>
      </c>
      <c r="BG2" s="3"/>
    </row>
    <row r="3">
      <c r="A3" s="1" t="s">
        <v>6</v>
      </c>
      <c r="B3" s="1" t="s">
        <v>7</v>
      </c>
      <c r="C3" s="1" t="s">
        <v>2</v>
      </c>
      <c r="D3" s="1" t="s">
        <v>3</v>
      </c>
      <c r="E3" s="2">
        <v>42.4161</v>
      </c>
      <c r="F3" s="2">
        <v>57.1897</v>
      </c>
      <c r="G3" s="2">
        <v>70.5182</v>
      </c>
      <c r="H3" s="2">
        <v>91.7246</v>
      </c>
      <c r="I3" s="2">
        <v>113.8563</v>
      </c>
      <c r="J3" s="2">
        <v>91.2373</v>
      </c>
      <c r="K3" s="2">
        <v>103.4512</v>
      </c>
      <c r="L3" s="2">
        <v>90.4019</v>
      </c>
      <c r="M3" s="2">
        <v>94.0102</v>
      </c>
      <c r="N3" s="2">
        <v>124.1053</v>
      </c>
      <c r="O3" s="2">
        <v>114.4605</v>
      </c>
      <c r="P3" s="2">
        <v>98.8202</v>
      </c>
      <c r="Q3" s="2">
        <v>94.8289</v>
      </c>
      <c r="R3" s="2">
        <v>96.64</v>
      </c>
      <c r="S3" s="2">
        <v>97.8836</v>
      </c>
      <c r="T3" s="2">
        <v>101.9836</v>
      </c>
      <c r="U3" s="2">
        <v>99.3758</v>
      </c>
      <c r="V3" s="2">
        <v>95.9753</v>
      </c>
      <c r="W3" s="2">
        <v>103.4346</v>
      </c>
      <c r="X3" s="2">
        <v>108.5949</v>
      </c>
      <c r="Y3" s="2">
        <v>102.7717</v>
      </c>
      <c r="Z3" s="2">
        <v>107.9857</v>
      </c>
      <c r="AA3" s="2">
        <v>116.8532</v>
      </c>
      <c r="AB3" s="2">
        <v>115.0574</v>
      </c>
      <c r="AC3" s="2">
        <v>111.4613</v>
      </c>
      <c r="AD3" s="2">
        <v>121.6235</v>
      </c>
      <c r="AE3" s="2">
        <v>140.7514</v>
      </c>
      <c r="AF3" s="2">
        <v>140.1474</v>
      </c>
      <c r="AG3" s="2">
        <v>135.0238</v>
      </c>
      <c r="AH3" s="2">
        <v>136.8567</v>
      </c>
      <c r="AI3" s="2">
        <v>146.74</v>
      </c>
      <c r="AJ3" s="2">
        <v>155.8359</v>
      </c>
      <c r="AK3" s="2">
        <v>146.2791</v>
      </c>
      <c r="AL3" s="2">
        <v>158.1168</v>
      </c>
      <c r="AM3" s="2">
        <v>157.0589</v>
      </c>
      <c r="AN3" s="2">
        <v>158.4567</v>
      </c>
      <c r="AO3" s="2">
        <v>151.2318</v>
      </c>
      <c r="AP3" s="2">
        <v>146.4052</v>
      </c>
      <c r="AQ3" s="2">
        <v>155.5005</v>
      </c>
      <c r="AR3" s="2">
        <v>147.8734</v>
      </c>
      <c r="AS3" s="2">
        <v>166.4575</v>
      </c>
      <c r="AT3" s="2">
        <v>177.6335</v>
      </c>
      <c r="AU3" s="2">
        <v>181.2535</v>
      </c>
      <c r="AV3" s="2">
        <v>199.7577</v>
      </c>
      <c r="AW3" s="2">
        <v>208.9779</v>
      </c>
      <c r="AX3" s="2">
        <v>208.8912</v>
      </c>
      <c r="AY3" s="2">
        <v>217.443</v>
      </c>
      <c r="AZ3" s="2">
        <v>218.2637</v>
      </c>
      <c r="BA3" s="2">
        <v>230.4901</v>
      </c>
      <c r="BB3" s="2">
        <v>240.4359</v>
      </c>
      <c r="BC3" s="2">
        <v>235.9365</v>
      </c>
      <c r="BD3" s="2">
        <v>249.1554</v>
      </c>
      <c r="BE3" s="2">
        <v>251.4104</v>
      </c>
      <c r="BF3" s="2">
        <v>245.6408</v>
      </c>
      <c r="BG3" s="3"/>
    </row>
    <row r="4">
      <c r="A4" s="1" t="s">
        <v>8</v>
      </c>
      <c r="B4" s="1" t="s">
        <v>9</v>
      </c>
      <c r="C4" s="1" t="s">
        <v>2</v>
      </c>
      <c r="D4" s="1" t="s">
        <v>3</v>
      </c>
      <c r="E4" s="2">
        <v>4.845</v>
      </c>
      <c r="F4" s="2">
        <v>4.8381</v>
      </c>
      <c r="G4" s="2">
        <v>5.5183</v>
      </c>
      <c r="H4" s="2">
        <v>4.9519</v>
      </c>
      <c r="I4" s="2">
        <v>5.3296</v>
      </c>
      <c r="J4" s="2">
        <v>5.4241</v>
      </c>
      <c r="K4" s="2">
        <v>5.7966</v>
      </c>
      <c r="L4" s="2">
        <v>6.2009</v>
      </c>
      <c r="M4" s="2">
        <v>6.821</v>
      </c>
      <c r="N4" s="2">
        <v>7.9367</v>
      </c>
      <c r="O4" s="2">
        <v>8.0735</v>
      </c>
      <c r="P4" s="2">
        <v>7.0726</v>
      </c>
      <c r="Q4" s="2">
        <v>7.273</v>
      </c>
      <c r="R4" s="2">
        <v>7.7922</v>
      </c>
      <c r="S4" s="2">
        <v>8.4312</v>
      </c>
      <c r="T4" s="2">
        <v>8.0739</v>
      </c>
      <c r="U4" s="2">
        <v>8.1514</v>
      </c>
      <c r="V4" s="2">
        <v>8.2927</v>
      </c>
      <c r="W4" s="2">
        <v>8.1996</v>
      </c>
      <c r="X4" s="2">
        <v>7.9059</v>
      </c>
      <c r="Y4" s="2">
        <v>6.645</v>
      </c>
      <c r="Z4" s="2">
        <v>4.3795</v>
      </c>
      <c r="AA4" s="2">
        <v>2.363</v>
      </c>
      <c r="AB4" s="2">
        <v>2.2227</v>
      </c>
      <c r="AC4" s="2">
        <v>2.3441</v>
      </c>
      <c r="AD4" s="2">
        <v>2.07</v>
      </c>
      <c r="AE4" s="2">
        <v>2.0549</v>
      </c>
      <c r="AF4" s="2">
        <v>1.5805</v>
      </c>
      <c r="AG4" s="2">
        <v>1.9147</v>
      </c>
      <c r="AH4" s="2">
        <v>3.0866</v>
      </c>
      <c r="AI4" s="2">
        <v>3.2325</v>
      </c>
      <c r="AJ4" s="2">
        <v>3.4393</v>
      </c>
      <c r="AK4" s="2">
        <v>4.0064</v>
      </c>
      <c r="AL4" s="2">
        <v>4.2112</v>
      </c>
      <c r="AM4" s="2">
        <v>4.414</v>
      </c>
      <c r="AN4" s="2">
        <v>4.1485</v>
      </c>
      <c r="AO4" s="2">
        <v>4.1347</v>
      </c>
      <c r="AP4" s="2">
        <v>4.2444</v>
      </c>
      <c r="AQ4" s="2">
        <v>4.1946</v>
      </c>
      <c r="AR4" s="2">
        <v>4.2746</v>
      </c>
      <c r="AS4" s="2">
        <v>4.5569</v>
      </c>
      <c r="AT4" s="2">
        <v>4.9882</v>
      </c>
      <c r="AU4" s="2">
        <v>4.5329</v>
      </c>
      <c r="AV4" s="2">
        <v>4.7693</v>
      </c>
      <c r="AW4" s="2">
        <v>5.0958</v>
      </c>
      <c r="AX4" s="2">
        <v>4.8635</v>
      </c>
      <c r="AY4" s="2">
        <v>4.5303</v>
      </c>
      <c r="AZ4" s="2">
        <v>5.3415</v>
      </c>
      <c r="BA4" s="2">
        <v>5.3056</v>
      </c>
      <c r="BB4" s="2">
        <v>4.9535</v>
      </c>
      <c r="BC4" s="2">
        <v>4.5608</v>
      </c>
      <c r="BD4" s="2">
        <v>5.0393</v>
      </c>
      <c r="BE4" s="2">
        <v>4.609</v>
      </c>
      <c r="BF4" s="2">
        <v>4.5918</v>
      </c>
      <c r="BG4" s="3"/>
    </row>
    <row r="5">
      <c r="A5" s="1" t="s">
        <v>10</v>
      </c>
      <c r="B5" s="1" t="s">
        <v>11</v>
      </c>
      <c r="C5" s="1" t="s">
        <v>2</v>
      </c>
      <c r="D5" s="1" t="s">
        <v>3</v>
      </c>
      <c r="E5" s="2">
        <v>19.6906</v>
      </c>
      <c r="F5" s="2">
        <v>23.0111</v>
      </c>
      <c r="G5" s="2">
        <v>35.1511</v>
      </c>
      <c r="H5" s="2">
        <v>47.2991</v>
      </c>
      <c r="I5" s="2">
        <v>39.9004</v>
      </c>
      <c r="J5" s="2">
        <v>36.4074</v>
      </c>
      <c r="K5" s="2">
        <v>47.0741</v>
      </c>
      <c r="L5" s="2">
        <v>52.1495</v>
      </c>
      <c r="M5" s="2">
        <v>57.3541</v>
      </c>
      <c r="N5" s="2">
        <v>57.4234</v>
      </c>
      <c r="O5" s="2">
        <v>57.2036</v>
      </c>
      <c r="P5" s="2">
        <v>54.0015</v>
      </c>
      <c r="Q5" s="2">
        <v>56.8631</v>
      </c>
      <c r="R5" s="2">
        <v>59.193</v>
      </c>
      <c r="S5" s="2">
        <v>62.3585</v>
      </c>
      <c r="T5" s="2">
        <v>71.6842</v>
      </c>
      <c r="U5" s="2">
        <v>74.9488</v>
      </c>
      <c r="V5" s="2">
        <v>72.2302</v>
      </c>
      <c r="W5" s="2">
        <v>72.9392</v>
      </c>
      <c r="X5" s="2">
        <v>73.1939</v>
      </c>
      <c r="Y5" s="2">
        <v>72.1593</v>
      </c>
      <c r="Z5" s="2">
        <v>75.1918</v>
      </c>
      <c r="AA5" s="2">
        <v>84.7812</v>
      </c>
      <c r="AB5" s="2">
        <v>82.9727</v>
      </c>
      <c r="AC5" s="2">
        <v>81.1524</v>
      </c>
      <c r="AD5" s="2">
        <v>83.8167</v>
      </c>
      <c r="AE5" s="2">
        <v>81.506</v>
      </c>
      <c r="AF5" s="2">
        <v>79.6208</v>
      </c>
      <c r="AG5" s="2">
        <v>81.4389</v>
      </c>
      <c r="AH5" s="2">
        <v>84.9526</v>
      </c>
      <c r="AI5" s="2">
        <v>87.9362</v>
      </c>
      <c r="AJ5" s="2">
        <v>85.8203</v>
      </c>
      <c r="AK5" s="2">
        <v>89.6841</v>
      </c>
      <c r="AL5" s="2">
        <v>96.5024</v>
      </c>
      <c r="AM5" s="2">
        <v>96.6218</v>
      </c>
      <c r="AN5" s="2">
        <v>101.397</v>
      </c>
      <c r="AO5" s="2">
        <v>105.501</v>
      </c>
      <c r="AP5" s="2">
        <v>108.9121</v>
      </c>
      <c r="AQ5" s="2">
        <v>113.7024</v>
      </c>
      <c r="AR5" s="2">
        <v>116.0855</v>
      </c>
      <c r="AS5" s="2">
        <v>118.6147</v>
      </c>
      <c r="AT5" s="2">
        <v>124.795</v>
      </c>
      <c r="AU5" s="2">
        <v>140.2599</v>
      </c>
      <c r="AV5" s="2">
        <v>145.7032</v>
      </c>
      <c r="AW5" s="2">
        <v>155.0108</v>
      </c>
      <c r="AX5" s="2">
        <v>164.8621</v>
      </c>
      <c r="AY5" s="2">
        <v>160.9903</v>
      </c>
      <c r="AZ5" s="2">
        <v>166.5514</v>
      </c>
      <c r="BA5" s="2">
        <v>174.8357</v>
      </c>
      <c r="BB5" s="2">
        <v>181.6493</v>
      </c>
      <c r="BC5" s="2">
        <v>171.8931</v>
      </c>
      <c r="BD5" s="2">
        <v>179.7421</v>
      </c>
      <c r="BE5" s="2">
        <v>186.6444</v>
      </c>
      <c r="BF5" s="2">
        <v>180.3576</v>
      </c>
      <c r="BG5" s="3"/>
    </row>
    <row r="6">
      <c r="A6" s="1" t="s">
        <v>12</v>
      </c>
      <c r="B6" s="1" t="s">
        <v>13</v>
      </c>
      <c r="C6" s="1" t="s">
        <v>2</v>
      </c>
      <c r="D6" s="1" t="s">
        <v>3</v>
      </c>
      <c r="E6" s="2">
        <v>1.0E-4</v>
      </c>
      <c r="F6" s="2">
        <v>1.0E-4</v>
      </c>
      <c r="G6" s="2">
        <v>1.0E-4</v>
      </c>
      <c r="H6" s="2">
        <v>1.0E-4</v>
      </c>
      <c r="I6" s="2">
        <v>1.0E-4</v>
      </c>
      <c r="J6" s="2">
        <v>1.0E-4</v>
      </c>
      <c r="K6" s="2">
        <v>1.0E-4</v>
      </c>
      <c r="L6" s="2">
        <v>1.0E-4</v>
      </c>
      <c r="M6" s="2">
        <v>1.0E-4</v>
      </c>
      <c r="N6" s="2">
        <v>1.0E-4</v>
      </c>
      <c r="O6" s="2">
        <v>1.0E-4</v>
      </c>
      <c r="P6" s="2">
        <v>1.0E-4</v>
      </c>
      <c r="Q6" s="2">
        <v>1.0E-4</v>
      </c>
      <c r="R6" s="2">
        <v>1.0E-4</v>
      </c>
      <c r="S6" s="2">
        <v>1.0E-4</v>
      </c>
      <c r="T6" s="2">
        <v>1.0E-4</v>
      </c>
      <c r="U6" s="2">
        <v>1.0E-4</v>
      </c>
      <c r="V6" s="2">
        <v>1.0E-4</v>
      </c>
      <c r="W6" s="2">
        <v>1.0E-4</v>
      </c>
      <c r="X6" s="2">
        <v>1.0E-4</v>
      </c>
      <c r="Y6" s="2">
        <v>1.0E-4</v>
      </c>
      <c r="Z6" s="2">
        <v>1.0E-4</v>
      </c>
      <c r="AA6" s="2">
        <v>1.0E-4</v>
      </c>
      <c r="AB6" s="2">
        <v>1.0E-4</v>
      </c>
      <c r="AC6" s="2">
        <v>1.0E-4</v>
      </c>
      <c r="AD6" s="2">
        <v>1.0E-4</v>
      </c>
      <c r="AE6" s="2">
        <v>1.0E-4</v>
      </c>
      <c r="AF6" s="2">
        <v>1.0E-4</v>
      </c>
      <c r="AG6" s="2">
        <v>1.0E-4</v>
      </c>
      <c r="AH6" s="2">
        <v>1.0E-4</v>
      </c>
      <c r="AI6" s="2">
        <v>1.0E-4</v>
      </c>
      <c r="AJ6" s="2">
        <v>1.0E-4</v>
      </c>
      <c r="AK6" s="2">
        <v>1.0E-4</v>
      </c>
      <c r="AL6" s="2">
        <v>1.0E-4</v>
      </c>
      <c r="AM6" s="2">
        <v>1.0E-4</v>
      </c>
      <c r="AN6" s="2">
        <v>1.0E-4</v>
      </c>
      <c r="AO6" s="2">
        <v>1.0E-4</v>
      </c>
      <c r="AP6" s="2">
        <v>1.0E-4</v>
      </c>
      <c r="AQ6" s="2">
        <v>1.0E-4</v>
      </c>
      <c r="AR6" s="2">
        <v>1.0E-4</v>
      </c>
      <c r="AS6" s="2">
        <v>1.0E-4</v>
      </c>
      <c r="AT6" s="2">
        <v>1.0E-4</v>
      </c>
      <c r="AU6" s="2">
        <v>1.0E-4</v>
      </c>
      <c r="AV6" s="2">
        <v>1.0E-4</v>
      </c>
      <c r="AW6" s="2">
        <v>1.0E-4</v>
      </c>
      <c r="AX6" s="2">
        <v>1.0E-4</v>
      </c>
      <c r="AY6" s="2">
        <v>1.0E-4</v>
      </c>
      <c r="AZ6" s="2">
        <v>1.0E-4</v>
      </c>
      <c r="BA6" s="2">
        <v>1.0E-4</v>
      </c>
      <c r="BB6" s="2">
        <v>1.0E-4</v>
      </c>
      <c r="BC6" s="2">
        <v>1.0E-4</v>
      </c>
      <c r="BD6" s="2">
        <v>1.0E-4</v>
      </c>
      <c r="BE6" s="2">
        <v>1.0E-4</v>
      </c>
      <c r="BF6" s="2">
        <v>1.0E-4</v>
      </c>
      <c r="BG6" s="3"/>
    </row>
    <row r="7">
      <c r="A7" s="1" t="s">
        <v>14</v>
      </c>
      <c r="B7" s="1" t="s">
        <v>15</v>
      </c>
      <c r="C7" s="1" t="s">
        <v>2</v>
      </c>
      <c r="D7" s="1" t="s">
        <v>3</v>
      </c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4"/>
      <c r="Q7" s="3"/>
      <c r="R7" s="4"/>
      <c r="S7" s="3"/>
      <c r="T7" s="3"/>
      <c r="U7" s="3"/>
      <c r="V7" s="3"/>
      <c r="W7" s="4"/>
      <c r="X7" s="4"/>
      <c r="Y7" s="4"/>
      <c r="Z7" s="3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>
      <c r="A8" s="1" t="s">
        <v>16</v>
      </c>
      <c r="B8" s="1" t="s">
        <v>17</v>
      </c>
      <c r="C8" s="1" t="s">
        <v>2</v>
      </c>
      <c r="D8" s="1" t="s">
        <v>3</v>
      </c>
      <c r="E8" s="2">
        <v>8.9339</v>
      </c>
      <c r="F8" s="2">
        <v>8.5195</v>
      </c>
      <c r="G8" s="2">
        <v>10.3661</v>
      </c>
      <c r="H8" s="2">
        <v>11.347</v>
      </c>
      <c r="I8" s="2">
        <v>11.8066</v>
      </c>
      <c r="J8" s="2">
        <v>10.9047</v>
      </c>
      <c r="K8" s="2">
        <v>7.292</v>
      </c>
      <c r="L8" s="2">
        <v>12.0335</v>
      </c>
      <c r="M8" s="2">
        <v>14.2163</v>
      </c>
      <c r="N8" s="2">
        <v>14.1794</v>
      </c>
      <c r="O8" s="2">
        <v>14.3161</v>
      </c>
      <c r="P8" s="2">
        <v>13.2323</v>
      </c>
      <c r="Q8" s="2">
        <v>12.7715</v>
      </c>
      <c r="R8" s="2">
        <v>13.2213</v>
      </c>
      <c r="S8" s="2">
        <v>13.3566</v>
      </c>
      <c r="T8" s="2">
        <v>14.1037</v>
      </c>
      <c r="U8" s="2">
        <v>14.2462</v>
      </c>
      <c r="V8" s="2">
        <v>14.5016</v>
      </c>
      <c r="W8" s="2">
        <v>14.9408</v>
      </c>
      <c r="X8" s="2">
        <v>15.1035</v>
      </c>
      <c r="Y8" s="2">
        <v>11.2307</v>
      </c>
      <c r="Z8" s="2">
        <v>11.7805</v>
      </c>
      <c r="AA8" s="2">
        <v>12.119</v>
      </c>
      <c r="AB8" s="2">
        <v>12.1416</v>
      </c>
      <c r="AC8" s="2">
        <v>11.4904</v>
      </c>
      <c r="AD8" s="2">
        <v>12.9533</v>
      </c>
      <c r="AE8" s="2">
        <v>15.6788</v>
      </c>
      <c r="AF8" s="2">
        <v>16.4021</v>
      </c>
      <c r="AG8" s="2">
        <v>17.0364</v>
      </c>
      <c r="AH8" s="2">
        <v>18.0314</v>
      </c>
      <c r="AI8" s="2">
        <v>16.5119</v>
      </c>
      <c r="AJ8" s="2">
        <v>16.1923</v>
      </c>
      <c r="AK8" s="2">
        <v>15.9154</v>
      </c>
      <c r="AL8" s="2">
        <v>17.3296</v>
      </c>
      <c r="AM8" s="2">
        <v>17.6903</v>
      </c>
      <c r="AN8" s="2">
        <v>15.6389</v>
      </c>
      <c r="AO8" s="2">
        <v>16.3202</v>
      </c>
      <c r="AP8" s="2">
        <v>17.0558</v>
      </c>
      <c r="AQ8" s="2">
        <v>19.1194</v>
      </c>
      <c r="AR8" s="2">
        <v>21.0889</v>
      </c>
      <c r="AS8" s="2">
        <v>22.7399</v>
      </c>
      <c r="AT8" s="2">
        <v>23.65</v>
      </c>
      <c r="AU8" s="2">
        <v>24.7162</v>
      </c>
      <c r="AV8" s="2">
        <v>28.5342</v>
      </c>
      <c r="AW8" s="2">
        <v>30.8873</v>
      </c>
      <c r="AX8" s="2">
        <v>33.0975</v>
      </c>
      <c r="AY8" s="2">
        <v>31.2858</v>
      </c>
      <c r="AZ8" s="2">
        <v>27.9421</v>
      </c>
      <c r="BA8" s="2">
        <v>26.2589</v>
      </c>
      <c r="BB8" s="2">
        <v>27.5732</v>
      </c>
      <c r="BC8" s="2">
        <v>20.7109</v>
      </c>
      <c r="BD8" s="2">
        <v>25.2628</v>
      </c>
      <c r="BE8" s="2">
        <v>27.353</v>
      </c>
      <c r="BF8" s="2">
        <v>28.2299</v>
      </c>
      <c r="BG8" s="3"/>
    </row>
    <row r="9">
      <c r="A9" s="1" t="s">
        <v>18</v>
      </c>
      <c r="B9" s="1" t="s">
        <v>19</v>
      </c>
      <c r="C9" s="1" t="s">
        <v>2</v>
      </c>
      <c r="D9" s="1" t="s">
        <v>3</v>
      </c>
      <c r="E9" s="2">
        <v>0.1024</v>
      </c>
      <c r="F9" s="2">
        <v>0.1023</v>
      </c>
      <c r="G9" s="2">
        <v>0.1246</v>
      </c>
      <c r="H9" s="2">
        <v>0.1257</v>
      </c>
      <c r="I9" s="2">
        <v>0.1119</v>
      </c>
      <c r="J9" s="2">
        <v>0.1355</v>
      </c>
      <c r="K9" s="2">
        <v>0.1229</v>
      </c>
      <c r="L9" s="2">
        <v>0.1357</v>
      </c>
      <c r="M9" s="2">
        <v>0.1357</v>
      </c>
      <c r="N9" s="2">
        <v>0.1342</v>
      </c>
      <c r="O9" s="2">
        <v>0.1327</v>
      </c>
      <c r="P9" s="2">
        <v>0.1163</v>
      </c>
      <c r="Q9" s="2">
        <v>0.1476</v>
      </c>
      <c r="R9" s="2">
        <v>0.0853</v>
      </c>
      <c r="S9" s="2">
        <v>0.1043</v>
      </c>
      <c r="T9" s="2">
        <v>0.1047</v>
      </c>
      <c r="U9" s="2">
        <v>0.1107</v>
      </c>
      <c r="V9" s="2">
        <v>0.1462</v>
      </c>
      <c r="W9" s="2">
        <v>0.1579</v>
      </c>
      <c r="X9" s="2">
        <v>0.1618</v>
      </c>
      <c r="Y9" s="2">
        <v>0.1637</v>
      </c>
      <c r="Z9" s="2">
        <v>0.1644</v>
      </c>
      <c r="AA9" s="2">
        <v>0.1655</v>
      </c>
      <c r="AB9" s="2">
        <v>0.1613</v>
      </c>
      <c r="AC9" s="2">
        <v>0.1757</v>
      </c>
      <c r="AD9" s="2">
        <v>0.1839</v>
      </c>
      <c r="AE9" s="2">
        <v>0.1824</v>
      </c>
      <c r="AF9" s="2">
        <v>0.193</v>
      </c>
      <c r="AG9" s="2">
        <v>0.1976</v>
      </c>
      <c r="AH9" s="2">
        <v>0.2002</v>
      </c>
      <c r="AI9" s="2">
        <v>0.1354</v>
      </c>
      <c r="AJ9" s="2">
        <v>0.1323</v>
      </c>
      <c r="AK9" s="2">
        <v>0.1497</v>
      </c>
      <c r="AL9" s="2">
        <v>0.1633</v>
      </c>
      <c r="AM9" s="2">
        <v>0.1659</v>
      </c>
      <c r="AN9" s="2">
        <v>0.172</v>
      </c>
      <c r="AO9" s="2">
        <v>0.1958</v>
      </c>
      <c r="AP9" s="2">
        <v>0.2143</v>
      </c>
      <c r="AQ9" s="2">
        <v>0.2307</v>
      </c>
      <c r="AR9" s="2">
        <v>0.2662</v>
      </c>
      <c r="AS9" s="2">
        <v>0.2785</v>
      </c>
      <c r="AT9" s="2">
        <v>0.2122</v>
      </c>
      <c r="AU9" s="2">
        <v>0.2261</v>
      </c>
      <c r="AV9" s="2">
        <v>0.2593</v>
      </c>
      <c r="AW9" s="2">
        <v>0.2795</v>
      </c>
      <c r="AX9" s="2">
        <v>0.2908</v>
      </c>
      <c r="AY9" s="2">
        <v>0.3147</v>
      </c>
      <c r="AZ9" s="2">
        <v>0.277</v>
      </c>
      <c r="BA9" s="2">
        <v>0.2949</v>
      </c>
      <c r="BB9" s="2">
        <v>0.3403</v>
      </c>
      <c r="BC9" s="2">
        <v>0.2759</v>
      </c>
      <c r="BD9" s="2">
        <v>0.3052</v>
      </c>
      <c r="BE9" s="2">
        <v>0.3065</v>
      </c>
      <c r="BF9" s="2">
        <v>0.3231</v>
      </c>
      <c r="BG9" s="3"/>
    </row>
    <row r="10">
      <c r="A10" s="1" t="s">
        <v>20</v>
      </c>
      <c r="B10" s="1" t="s">
        <v>21</v>
      </c>
      <c r="C10" s="1" t="s">
        <v>2</v>
      </c>
      <c r="D10" s="1" t="s">
        <v>3</v>
      </c>
      <c r="E10" s="2">
        <v>270.7078</v>
      </c>
      <c r="F10" s="2">
        <v>289.0603</v>
      </c>
      <c r="G10" s="2">
        <v>323.0438</v>
      </c>
      <c r="H10" s="2">
        <v>373.801</v>
      </c>
      <c r="I10" s="2">
        <v>365.893</v>
      </c>
      <c r="J10" s="2">
        <v>367.3776</v>
      </c>
      <c r="K10" s="2">
        <v>433.9417</v>
      </c>
      <c r="L10" s="2">
        <v>447.9059</v>
      </c>
      <c r="M10" s="2">
        <v>479.6342</v>
      </c>
      <c r="N10" s="2">
        <v>515.5544</v>
      </c>
      <c r="O10" s="2">
        <v>543.2508</v>
      </c>
      <c r="P10" s="2">
        <v>511.0704</v>
      </c>
      <c r="Q10" s="2">
        <v>531.0643</v>
      </c>
      <c r="R10" s="2">
        <v>551.0051</v>
      </c>
      <c r="S10" s="2">
        <v>546.5349</v>
      </c>
      <c r="T10" s="2">
        <v>568.3927</v>
      </c>
      <c r="U10" s="2">
        <v>593.4645</v>
      </c>
      <c r="V10" s="2">
        <v>620.9081</v>
      </c>
      <c r="W10" s="2">
        <v>653.5816</v>
      </c>
      <c r="X10" s="2">
        <v>683.3993</v>
      </c>
      <c r="Y10" s="2">
        <v>675.5995</v>
      </c>
      <c r="Z10" s="2">
        <v>695.405</v>
      </c>
      <c r="AA10" s="2">
        <v>741.1032</v>
      </c>
      <c r="AB10" s="2">
        <v>792.8218</v>
      </c>
      <c r="AC10" s="2">
        <v>842.1033</v>
      </c>
      <c r="AD10" s="2">
        <v>867.1205</v>
      </c>
      <c r="AE10" s="2">
        <v>889.7174</v>
      </c>
      <c r="AF10" s="2">
        <v>931.8766</v>
      </c>
      <c r="AG10" s="2">
        <v>943.6983</v>
      </c>
      <c r="AH10" s="2">
        <v>959.1949</v>
      </c>
      <c r="AI10" s="2">
        <v>994.5824</v>
      </c>
      <c r="AJ10" s="2">
        <v>1054.299</v>
      </c>
      <c r="AK10" s="2">
        <v>1090.0402</v>
      </c>
      <c r="AL10" s="2">
        <v>1122.2393</v>
      </c>
      <c r="AM10" s="2">
        <v>1184.848</v>
      </c>
      <c r="AN10" s="2">
        <v>1268.8428</v>
      </c>
      <c r="AO10" s="2">
        <v>1332.7533</v>
      </c>
      <c r="AP10" s="2">
        <v>1386.4762</v>
      </c>
      <c r="AQ10" s="2">
        <v>1489.0313</v>
      </c>
      <c r="AR10" s="2">
        <v>1541.7715</v>
      </c>
      <c r="AS10" s="2">
        <v>1634.2053</v>
      </c>
      <c r="AT10" s="2">
        <v>1678.8153</v>
      </c>
      <c r="AU10" s="2">
        <v>1798.8966</v>
      </c>
      <c r="AV10" s="2">
        <v>1837.3419</v>
      </c>
      <c r="AW10" s="2">
        <v>1901.2005</v>
      </c>
      <c r="AX10" s="2">
        <v>1946.8165</v>
      </c>
      <c r="AY10" s="2">
        <v>1970.4441</v>
      </c>
      <c r="AZ10" s="2">
        <v>2000.1477</v>
      </c>
      <c r="BA10" s="2">
        <v>1984.9822</v>
      </c>
      <c r="BB10" s="2">
        <v>2010.0404</v>
      </c>
      <c r="BC10" s="2">
        <v>1918.1944</v>
      </c>
      <c r="BD10" s="2">
        <v>2005.5031</v>
      </c>
      <c r="BE10" s="2">
        <v>2053.4305</v>
      </c>
      <c r="BF10" s="2">
        <v>2089.4414</v>
      </c>
      <c r="BG10" s="3"/>
    </row>
    <row r="11">
      <c r="A11" s="1" t="s">
        <v>22</v>
      </c>
      <c r="B11" s="1" t="s">
        <v>23</v>
      </c>
      <c r="C11" s="1" t="s">
        <v>2</v>
      </c>
      <c r="D11" s="1" t="s">
        <v>3</v>
      </c>
      <c r="E11" s="2">
        <v>87.5691</v>
      </c>
      <c r="F11" s="2">
        <v>87.8908</v>
      </c>
      <c r="G11" s="2">
        <v>89.7154</v>
      </c>
      <c r="H11" s="2">
        <v>92.8004</v>
      </c>
      <c r="I11" s="2">
        <v>93.2802</v>
      </c>
      <c r="J11" s="2">
        <v>90.9167</v>
      </c>
      <c r="K11" s="2">
        <v>95.5879</v>
      </c>
      <c r="L11" s="2">
        <v>99.5195</v>
      </c>
      <c r="M11" s="2">
        <v>98.5796</v>
      </c>
      <c r="N11" s="2">
        <v>104.2683</v>
      </c>
      <c r="O11" s="2">
        <v>101.8262</v>
      </c>
      <c r="P11" s="2">
        <v>98.7968</v>
      </c>
      <c r="Q11" s="2">
        <v>98.0069</v>
      </c>
      <c r="R11" s="2">
        <v>101.4394</v>
      </c>
      <c r="S11" s="2">
        <v>100.8356</v>
      </c>
      <c r="T11" s="2">
        <v>94.2104</v>
      </c>
      <c r="U11" s="2">
        <v>101.6382</v>
      </c>
      <c r="V11" s="2">
        <v>107.2494</v>
      </c>
      <c r="W11" s="2">
        <v>111.0341</v>
      </c>
      <c r="X11" s="2">
        <v>107.7763</v>
      </c>
      <c r="Y11" s="2">
        <v>100.1876</v>
      </c>
      <c r="Z11" s="2">
        <v>105.5928</v>
      </c>
      <c r="AA11" s="2">
        <v>107.511</v>
      </c>
      <c r="AB11" s="2">
        <v>111.2743</v>
      </c>
      <c r="AC11" s="2">
        <v>114.6833</v>
      </c>
      <c r="AD11" s="2">
        <v>116.2684</v>
      </c>
      <c r="AE11" s="2">
        <v>126.5706</v>
      </c>
      <c r="AF11" s="2">
        <v>130.9264</v>
      </c>
      <c r="AG11" s="2">
        <v>138.0079</v>
      </c>
      <c r="AH11" s="2">
        <v>139.9387</v>
      </c>
      <c r="AI11" s="2">
        <v>136.7616</v>
      </c>
      <c r="AJ11" s="2">
        <v>131.3471</v>
      </c>
      <c r="AK11" s="2">
        <v>124.055</v>
      </c>
      <c r="AL11" s="2">
        <v>135.2443</v>
      </c>
      <c r="AM11" s="2">
        <v>149.7328</v>
      </c>
      <c r="AN11" s="2">
        <v>153.6798</v>
      </c>
      <c r="AO11" s="2">
        <v>162.6177</v>
      </c>
      <c r="AP11" s="2">
        <v>173.1561</v>
      </c>
      <c r="AQ11" s="2">
        <v>179.3129</v>
      </c>
      <c r="AR11" s="2">
        <v>164.9146</v>
      </c>
      <c r="AS11" s="2">
        <v>177.4042</v>
      </c>
      <c r="AT11" s="2">
        <v>184.8745</v>
      </c>
      <c r="AU11" s="2">
        <v>188.8658</v>
      </c>
      <c r="AV11" s="2">
        <v>193.2397</v>
      </c>
      <c r="AW11" s="2">
        <v>190.0821</v>
      </c>
      <c r="AX11" s="2">
        <v>196.2522</v>
      </c>
      <c r="AY11" s="2">
        <v>194.1702</v>
      </c>
      <c r="AZ11" s="2">
        <v>191.3792</v>
      </c>
      <c r="BA11" s="2">
        <v>189.8389</v>
      </c>
      <c r="BB11" s="2">
        <v>183.2869</v>
      </c>
      <c r="BC11" s="2">
        <v>170.1203</v>
      </c>
      <c r="BD11" s="2">
        <v>190.662</v>
      </c>
      <c r="BE11" s="2">
        <v>193.4816</v>
      </c>
      <c r="BF11" s="2">
        <v>183.7784</v>
      </c>
      <c r="BG11" s="3"/>
    </row>
    <row r="12">
      <c r="A12" s="1" t="s">
        <v>24</v>
      </c>
      <c r="B12" s="1" t="s">
        <v>25</v>
      </c>
      <c r="C12" s="1" t="s">
        <v>2</v>
      </c>
      <c r="D12" s="1" t="s">
        <v>3</v>
      </c>
      <c r="E12" s="2">
        <v>10.0995</v>
      </c>
      <c r="F12" s="2">
        <v>10.1155</v>
      </c>
      <c r="G12" s="2">
        <v>10.8289</v>
      </c>
      <c r="H12" s="2">
        <v>11.7685</v>
      </c>
      <c r="I12" s="2">
        <v>12.6822</v>
      </c>
      <c r="J12" s="2">
        <v>13.8422</v>
      </c>
      <c r="K12" s="2">
        <v>14.2322</v>
      </c>
      <c r="L12" s="2">
        <v>14.7678</v>
      </c>
      <c r="M12" s="2">
        <v>15.3786</v>
      </c>
      <c r="N12" s="2">
        <v>15.959</v>
      </c>
      <c r="O12" s="2">
        <v>17.0238</v>
      </c>
      <c r="P12" s="2">
        <v>17.4361</v>
      </c>
      <c r="Q12" s="2">
        <v>17.9758</v>
      </c>
      <c r="R12" s="2">
        <v>18.0297</v>
      </c>
      <c r="S12" s="2">
        <v>18.1671</v>
      </c>
      <c r="T12" s="2">
        <v>18.2517</v>
      </c>
      <c r="U12" s="2">
        <v>18.4423</v>
      </c>
      <c r="V12" s="2">
        <v>18.6401</v>
      </c>
      <c r="W12" s="2">
        <v>18.5454</v>
      </c>
      <c r="X12" s="2">
        <v>18.1265</v>
      </c>
      <c r="Y12" s="2">
        <v>20.7801</v>
      </c>
      <c r="Z12" s="2">
        <v>21.5981</v>
      </c>
      <c r="AA12" s="2">
        <v>10.9766</v>
      </c>
      <c r="AB12" s="2">
        <v>5.1153</v>
      </c>
      <c r="AC12" s="2">
        <v>2.8083</v>
      </c>
      <c r="AD12" s="2">
        <v>3.5412</v>
      </c>
      <c r="AE12" s="2">
        <v>2.5941</v>
      </c>
      <c r="AF12" s="2">
        <v>3.3384</v>
      </c>
      <c r="AG12" s="2">
        <v>3.4726</v>
      </c>
      <c r="AH12" s="2">
        <v>3.1042</v>
      </c>
      <c r="AI12" s="2">
        <v>3.5696</v>
      </c>
      <c r="AJ12" s="2">
        <v>3.6333</v>
      </c>
      <c r="AK12" s="2">
        <v>3.1013</v>
      </c>
      <c r="AL12" s="2">
        <v>3.4707</v>
      </c>
      <c r="AM12" s="2">
        <v>3.759</v>
      </c>
      <c r="AN12" s="2">
        <v>4.4625</v>
      </c>
      <c r="AO12" s="2">
        <v>4.4455</v>
      </c>
      <c r="AP12" s="2">
        <v>5.154</v>
      </c>
      <c r="AQ12" s="2">
        <v>5.6482</v>
      </c>
      <c r="AR12" s="2">
        <v>4.5018</v>
      </c>
      <c r="AS12" s="2">
        <v>4.2988</v>
      </c>
      <c r="AT12" s="2">
        <v>4.9037</v>
      </c>
      <c r="AU12" s="2">
        <v>5.6692</v>
      </c>
      <c r="AV12" s="2">
        <v>5.4924</v>
      </c>
      <c r="AW12" s="2">
        <v>5.7603</v>
      </c>
      <c r="AX12" s="2">
        <v>5.6166</v>
      </c>
      <c r="AY12" s="2">
        <v>5.3743</v>
      </c>
      <c r="AZ12" s="2">
        <v>5.6886</v>
      </c>
      <c r="BA12" s="2">
        <v>5.9509</v>
      </c>
      <c r="BB12" s="2">
        <v>6.4241</v>
      </c>
      <c r="BC12" s="2">
        <v>6.9138</v>
      </c>
      <c r="BD12" s="2">
        <v>7.5092</v>
      </c>
      <c r="BE12" s="2">
        <v>7.2893</v>
      </c>
      <c r="BF12" s="2">
        <v>7.7251</v>
      </c>
      <c r="BG12" s="3"/>
    </row>
    <row r="13">
      <c r="A13" s="1" t="s">
        <v>26</v>
      </c>
      <c r="B13" s="1" t="s">
        <v>27</v>
      </c>
      <c r="C13" s="1" t="s">
        <v>2</v>
      </c>
      <c r="D13" s="1" t="s">
        <v>3</v>
      </c>
      <c r="E13" s="2">
        <v>0.0252</v>
      </c>
      <c r="F13" s="2">
        <v>0.0288</v>
      </c>
      <c r="G13" s="2">
        <v>0.0395</v>
      </c>
      <c r="H13" s="2">
        <v>0.0443</v>
      </c>
      <c r="I13" s="2">
        <v>0.0435</v>
      </c>
      <c r="J13" s="2">
        <v>0.0574</v>
      </c>
      <c r="K13" s="2">
        <v>0.0564</v>
      </c>
      <c r="L13" s="2">
        <v>0.0671</v>
      </c>
      <c r="M13" s="2">
        <v>0.0719</v>
      </c>
      <c r="N13" s="2">
        <v>0.0759</v>
      </c>
      <c r="O13" s="2">
        <v>0.0798</v>
      </c>
      <c r="P13" s="2">
        <v>0.0829</v>
      </c>
      <c r="Q13" s="2">
        <v>0.0818</v>
      </c>
      <c r="R13" s="2">
        <v>0.0844</v>
      </c>
      <c r="S13" s="2">
        <v>0.0986</v>
      </c>
      <c r="T13" s="2">
        <v>0.1041</v>
      </c>
      <c r="U13" s="2">
        <v>0.1137</v>
      </c>
      <c r="V13" s="2">
        <v>0.1287</v>
      </c>
      <c r="W13" s="2">
        <v>0.1428</v>
      </c>
      <c r="X13" s="2">
        <v>0.1974</v>
      </c>
      <c r="Y13" s="2">
        <v>0.2009</v>
      </c>
      <c r="Z13" s="2">
        <v>0.2262</v>
      </c>
      <c r="AA13" s="2">
        <v>0.2506</v>
      </c>
      <c r="AB13" s="2">
        <v>0.2514</v>
      </c>
      <c r="AC13" s="2">
        <v>0.2856</v>
      </c>
      <c r="AD13" s="2">
        <v>0.3142</v>
      </c>
      <c r="AE13" s="2">
        <v>0.2066</v>
      </c>
      <c r="AF13" s="2">
        <v>0.3427</v>
      </c>
      <c r="AG13" s="2">
        <v>0.3509</v>
      </c>
      <c r="AH13" s="2">
        <v>0.3555</v>
      </c>
      <c r="AI13" s="2">
        <v>0.2686</v>
      </c>
      <c r="AJ13" s="2">
        <v>0.2715</v>
      </c>
      <c r="AK13" s="2">
        <v>0.2966</v>
      </c>
      <c r="AL13" s="2">
        <v>0.3419</v>
      </c>
      <c r="AM13" s="2">
        <v>0.3489</v>
      </c>
      <c r="AN13" s="2">
        <v>0.3848</v>
      </c>
      <c r="AO13" s="2">
        <v>0.4237</v>
      </c>
      <c r="AP13" s="2">
        <v>0.4575</v>
      </c>
      <c r="AQ13" s="2">
        <v>0.454</v>
      </c>
      <c r="AR13" s="2">
        <v>0.4927</v>
      </c>
      <c r="AS13" s="2">
        <v>0.4822</v>
      </c>
      <c r="AT13" s="2">
        <v>0.2902</v>
      </c>
      <c r="AU13" s="2">
        <v>0.3749</v>
      </c>
      <c r="AV13" s="2">
        <v>0.4123</v>
      </c>
      <c r="AW13" s="2">
        <v>0.4407</v>
      </c>
      <c r="AX13" s="2">
        <v>0.462</v>
      </c>
      <c r="AY13" s="2">
        <v>0.4849</v>
      </c>
      <c r="AZ13" s="2">
        <v>0.4666</v>
      </c>
      <c r="BA13" s="2">
        <v>0.4659</v>
      </c>
      <c r="BB13" s="2">
        <v>0.5579</v>
      </c>
      <c r="BC13" s="2">
        <v>0.4526</v>
      </c>
      <c r="BD13" s="2">
        <v>0.5006</v>
      </c>
      <c r="BE13" s="2">
        <v>0.5027</v>
      </c>
      <c r="BF13" s="2">
        <v>0.53</v>
      </c>
      <c r="BG13" s="3"/>
    </row>
    <row r="14">
      <c r="A14" s="5" t="s">
        <v>28</v>
      </c>
      <c r="B14" s="5" t="s">
        <v>29</v>
      </c>
      <c r="C14" s="5" t="s">
        <v>2</v>
      </c>
      <c r="D14" s="5" t="s">
        <v>3</v>
      </c>
      <c r="E14" s="6">
        <v>160.3769</v>
      </c>
      <c r="F14" s="6">
        <v>162.1077</v>
      </c>
      <c r="G14" s="6">
        <v>167.9569</v>
      </c>
      <c r="H14" s="6">
        <v>177.3185</v>
      </c>
      <c r="I14" s="6">
        <v>186.8463</v>
      </c>
      <c r="J14" s="6">
        <v>193.595</v>
      </c>
      <c r="K14" s="6">
        <v>196.384</v>
      </c>
      <c r="L14" s="6">
        <v>209.6638</v>
      </c>
      <c r="M14" s="6">
        <v>205.9886</v>
      </c>
      <c r="N14" s="6">
        <v>211.8454</v>
      </c>
      <c r="O14" s="6">
        <v>222.0147</v>
      </c>
      <c r="P14" s="6">
        <v>222.9747</v>
      </c>
      <c r="Q14" s="6">
        <v>229.2624</v>
      </c>
      <c r="R14" s="6">
        <v>217.7334</v>
      </c>
      <c r="S14" s="6">
        <v>223.519</v>
      </c>
      <c r="T14" s="6">
        <v>237.9354</v>
      </c>
      <c r="U14" s="6">
        <v>238.3953</v>
      </c>
      <c r="V14" s="6">
        <v>249.5845</v>
      </c>
      <c r="W14" s="6">
        <v>258.3833</v>
      </c>
      <c r="X14" s="6">
        <v>274.1612</v>
      </c>
      <c r="Y14" s="6">
        <v>277.7123</v>
      </c>
      <c r="Z14" s="6">
        <v>279.7336</v>
      </c>
      <c r="AA14" s="6">
        <v>283.1129</v>
      </c>
      <c r="AB14" s="6">
        <v>287.0239</v>
      </c>
      <c r="AC14" s="6">
        <v>292.3756</v>
      </c>
      <c r="AD14" s="6">
        <v>302.6923</v>
      </c>
      <c r="AE14" s="6">
        <v>312.6713</v>
      </c>
      <c r="AF14" s="6">
        <v>322.3709</v>
      </c>
      <c r="AG14" s="6">
        <v>342.1087</v>
      </c>
      <c r="AH14" s="6">
        <v>348.1127</v>
      </c>
      <c r="AI14" s="6">
        <v>353.8697</v>
      </c>
      <c r="AJ14" s="6">
        <v>360.4081</v>
      </c>
      <c r="AK14" s="6">
        <v>368.6209</v>
      </c>
      <c r="AL14" s="6">
        <v>368.115</v>
      </c>
      <c r="AM14" s="6">
        <v>381.942</v>
      </c>
      <c r="AN14" s="6">
        <v>384.0857</v>
      </c>
      <c r="AO14" s="6">
        <v>390.1513</v>
      </c>
      <c r="AP14" s="6">
        <v>400.6653</v>
      </c>
      <c r="AQ14" s="6">
        <v>404.2851</v>
      </c>
      <c r="AR14" s="6">
        <v>410.2594</v>
      </c>
      <c r="AS14" s="6">
        <v>415.2731</v>
      </c>
      <c r="AT14" s="6">
        <v>412.8096</v>
      </c>
      <c r="AU14" s="6">
        <v>413.3193</v>
      </c>
      <c r="AV14" s="6">
        <v>405.6523</v>
      </c>
      <c r="AW14" s="6">
        <v>396.2575</v>
      </c>
      <c r="AX14" s="6">
        <v>400.5424</v>
      </c>
      <c r="AY14" s="6">
        <v>408.5061</v>
      </c>
      <c r="AZ14" s="6">
        <v>410.8371</v>
      </c>
      <c r="BA14" s="6">
        <v>409.2067</v>
      </c>
      <c r="BB14" s="6">
        <v>407.8604</v>
      </c>
      <c r="BC14" s="6">
        <v>392.5191</v>
      </c>
      <c r="BD14" s="6">
        <v>384.6772</v>
      </c>
      <c r="BE14" s="6">
        <v>374.8785</v>
      </c>
      <c r="BF14" s="6">
        <v>373.6164</v>
      </c>
      <c r="BG14" s="7"/>
    </row>
    <row r="15">
      <c r="A15" s="1" t="s">
        <v>30</v>
      </c>
      <c r="B15" s="1" t="s">
        <v>31</v>
      </c>
      <c r="C15" s="1" t="s">
        <v>2</v>
      </c>
      <c r="D15" s="1" t="s">
        <v>3</v>
      </c>
      <c r="E15" s="2">
        <v>52.9672</v>
      </c>
      <c r="F15" s="2">
        <v>55.6333</v>
      </c>
      <c r="G15" s="2">
        <v>57.8461</v>
      </c>
      <c r="H15" s="2">
        <v>61.156</v>
      </c>
      <c r="I15" s="2">
        <v>58.6676</v>
      </c>
      <c r="J15" s="2">
        <v>56.3427</v>
      </c>
      <c r="K15" s="2">
        <v>61.6789</v>
      </c>
      <c r="L15" s="2">
        <v>58.9658</v>
      </c>
      <c r="M15" s="2">
        <v>60.8685</v>
      </c>
      <c r="N15" s="2">
        <v>63.3083</v>
      </c>
      <c r="O15" s="2">
        <v>61.4529</v>
      </c>
      <c r="P15" s="2">
        <v>57.9918</v>
      </c>
      <c r="Q15" s="2">
        <v>55.8364</v>
      </c>
      <c r="R15" s="2">
        <v>55.8522</v>
      </c>
      <c r="S15" s="2">
        <v>57.6595</v>
      </c>
      <c r="T15" s="2">
        <v>59.1314</v>
      </c>
      <c r="U15" s="2">
        <v>57.923</v>
      </c>
      <c r="V15" s="2">
        <v>58.5075</v>
      </c>
      <c r="W15" s="2">
        <v>57.1106</v>
      </c>
      <c r="X15" s="2">
        <v>57.1139</v>
      </c>
      <c r="Y15" s="2">
        <v>61.5593</v>
      </c>
      <c r="Z15" s="2">
        <v>65.5004</v>
      </c>
      <c r="AA15" s="2">
        <v>60.5095</v>
      </c>
      <c r="AB15" s="2">
        <v>60.5648</v>
      </c>
      <c r="AC15" s="2">
        <v>61.0913</v>
      </c>
      <c r="AD15" s="2">
        <v>64.0531</v>
      </c>
      <c r="AE15" s="2">
        <v>67.9724</v>
      </c>
      <c r="AF15" s="2">
        <v>67.5303</v>
      </c>
      <c r="AG15" s="2">
        <v>68.0915</v>
      </c>
      <c r="AH15" s="2">
        <v>66.2254</v>
      </c>
      <c r="AI15" s="2">
        <v>66.6907</v>
      </c>
      <c r="AJ15" s="2">
        <v>71.376</v>
      </c>
      <c r="AK15" s="2">
        <v>73.216</v>
      </c>
      <c r="AL15" s="2">
        <v>78.1656</v>
      </c>
      <c r="AM15" s="2">
        <v>79.6051</v>
      </c>
      <c r="AN15" s="2">
        <v>80.41</v>
      </c>
      <c r="AO15" s="2">
        <v>78.268</v>
      </c>
      <c r="AP15" s="2">
        <v>75.4382</v>
      </c>
      <c r="AQ15" s="2">
        <v>75.2369</v>
      </c>
      <c r="AR15" s="2">
        <v>68.0563</v>
      </c>
      <c r="AS15" s="2">
        <v>73.7958</v>
      </c>
      <c r="AT15" s="2">
        <v>72.1947</v>
      </c>
      <c r="AU15" s="2">
        <v>69.0271</v>
      </c>
      <c r="AV15" s="2">
        <v>69.6127</v>
      </c>
      <c r="AW15" s="2">
        <v>65.929</v>
      </c>
      <c r="AX15" s="2">
        <v>67.3691</v>
      </c>
      <c r="AY15" s="2">
        <v>67.7825</v>
      </c>
      <c r="AZ15" s="2">
        <v>70.1063</v>
      </c>
      <c r="BA15" s="2">
        <v>67.1868</v>
      </c>
      <c r="BB15" s="2">
        <v>68.5332</v>
      </c>
      <c r="BC15" s="2">
        <v>62.5998</v>
      </c>
      <c r="BD15" s="2">
        <v>66.1753</v>
      </c>
      <c r="BE15" s="2">
        <v>61.2237</v>
      </c>
      <c r="BF15" s="2">
        <v>58.8151</v>
      </c>
      <c r="BG15" s="3"/>
    </row>
    <row r="16">
      <c r="A16" s="1" t="s">
        <v>32</v>
      </c>
      <c r="B16" s="1" t="s">
        <v>33</v>
      </c>
      <c r="C16" s="1" t="s">
        <v>2</v>
      </c>
      <c r="D16" s="1" t="s">
        <v>3</v>
      </c>
      <c r="E16" s="2">
        <v>24.2267</v>
      </c>
      <c r="F16" s="2">
        <v>24.2495</v>
      </c>
      <c r="G16" s="2">
        <v>25.871</v>
      </c>
      <c r="H16" s="2">
        <v>28.0467</v>
      </c>
      <c r="I16" s="2">
        <v>30.2288</v>
      </c>
      <c r="J16" s="2">
        <v>32.7151</v>
      </c>
      <c r="K16" s="2">
        <v>33.7414</v>
      </c>
      <c r="L16" s="2">
        <v>34.9679</v>
      </c>
      <c r="M16" s="2">
        <v>36.9661</v>
      </c>
      <c r="N16" s="2">
        <v>38.3841</v>
      </c>
      <c r="O16" s="2">
        <v>40.4242</v>
      </c>
      <c r="P16" s="2">
        <v>41.6383</v>
      </c>
      <c r="Q16" s="2">
        <v>42.417</v>
      </c>
      <c r="R16" s="2">
        <v>43.2745</v>
      </c>
      <c r="S16" s="2">
        <v>44.0578</v>
      </c>
      <c r="T16" s="2">
        <v>44.7896</v>
      </c>
      <c r="U16" s="2">
        <v>45.6652</v>
      </c>
      <c r="V16" s="2">
        <v>46.638</v>
      </c>
      <c r="W16" s="2">
        <v>46.5325</v>
      </c>
      <c r="X16" s="2">
        <v>46.6666</v>
      </c>
      <c r="Y16" s="2">
        <v>56.1243</v>
      </c>
      <c r="Z16" s="2">
        <v>54.8341</v>
      </c>
      <c r="AA16" s="2">
        <v>44.9013</v>
      </c>
      <c r="AB16" s="2">
        <v>39.3849</v>
      </c>
      <c r="AC16" s="2">
        <v>34.512</v>
      </c>
      <c r="AD16" s="2">
        <v>33.8799</v>
      </c>
      <c r="AE16" s="2">
        <v>28.4018</v>
      </c>
      <c r="AF16" s="2">
        <v>27.4202</v>
      </c>
      <c r="AG16" s="2">
        <v>27.3769</v>
      </c>
      <c r="AH16" s="2">
        <v>27.3926</v>
      </c>
      <c r="AI16" s="2">
        <v>28.7944</v>
      </c>
      <c r="AJ16" s="2">
        <v>27.717</v>
      </c>
      <c r="AK16" s="2">
        <v>27.4863</v>
      </c>
      <c r="AL16" s="2">
        <v>29.7753</v>
      </c>
      <c r="AM16" s="2">
        <v>29.5009</v>
      </c>
      <c r="AN16" s="2">
        <v>31.2192</v>
      </c>
      <c r="AO16" s="2">
        <v>31.9393</v>
      </c>
      <c r="AP16" s="2">
        <v>28.9208</v>
      </c>
      <c r="AQ16" s="2">
        <v>32.2306</v>
      </c>
      <c r="AR16" s="2">
        <v>27.9822</v>
      </c>
      <c r="AS16" s="2">
        <v>26.6358</v>
      </c>
      <c r="AT16" s="2">
        <v>29.4687</v>
      </c>
      <c r="AU16" s="2">
        <v>32.2806</v>
      </c>
      <c r="AV16" s="2">
        <v>33.2113</v>
      </c>
      <c r="AW16" s="2">
        <v>34.7241</v>
      </c>
      <c r="AX16" s="2">
        <v>34.5224</v>
      </c>
      <c r="AY16" s="2">
        <v>34.4149</v>
      </c>
      <c r="AZ16" s="2">
        <v>34.2297</v>
      </c>
      <c r="BA16" s="2">
        <v>34.7619</v>
      </c>
      <c r="BB16" s="2">
        <v>36.9813</v>
      </c>
      <c r="BC16" s="2">
        <v>35.404</v>
      </c>
      <c r="BD16" s="2">
        <v>37.4346</v>
      </c>
      <c r="BE16" s="2">
        <v>39.4268</v>
      </c>
      <c r="BF16" s="2">
        <v>42.7662</v>
      </c>
      <c r="BG16" s="3"/>
    </row>
    <row r="17">
      <c r="A17" s="1" t="s">
        <v>34</v>
      </c>
      <c r="B17" s="1" t="s">
        <v>35</v>
      </c>
      <c r="C17" s="1" t="s">
        <v>2</v>
      </c>
      <c r="D17" s="1" t="s">
        <v>3</v>
      </c>
      <c r="E17" s="2">
        <v>1.4411</v>
      </c>
      <c r="F17" s="2">
        <v>1.4637</v>
      </c>
      <c r="G17" s="2">
        <v>1.7255</v>
      </c>
      <c r="H17" s="2">
        <v>1.7179</v>
      </c>
      <c r="I17" s="2">
        <v>1.5015</v>
      </c>
      <c r="J17" s="2">
        <v>1.5368</v>
      </c>
      <c r="K17" s="2">
        <v>1.3565</v>
      </c>
      <c r="L17" s="2">
        <v>1.5063</v>
      </c>
      <c r="M17" s="2">
        <v>1.5275</v>
      </c>
      <c r="N17" s="2">
        <v>1.5738</v>
      </c>
      <c r="O17" s="2">
        <v>1.5459</v>
      </c>
      <c r="P17" s="2">
        <v>1.3597</v>
      </c>
      <c r="Q17" s="2">
        <v>1.1149</v>
      </c>
      <c r="R17" s="2">
        <v>0.8214</v>
      </c>
      <c r="S17" s="2">
        <v>0.8058</v>
      </c>
      <c r="T17" s="2">
        <v>0.7141</v>
      </c>
      <c r="U17" s="2">
        <v>0.7477</v>
      </c>
      <c r="V17" s="2">
        <v>0.8834</v>
      </c>
      <c r="W17" s="2">
        <v>0.9025</v>
      </c>
      <c r="X17" s="2">
        <v>1.057</v>
      </c>
      <c r="Y17" s="2">
        <v>1.0862</v>
      </c>
      <c r="Z17" s="2">
        <v>0.9814</v>
      </c>
      <c r="AA17" s="2">
        <v>0.8464</v>
      </c>
      <c r="AB17" s="2">
        <v>0.87</v>
      </c>
      <c r="AC17" s="2">
        <v>0.9644</v>
      </c>
      <c r="AD17" s="2">
        <v>1.1152</v>
      </c>
      <c r="AE17" s="2">
        <v>1.2447</v>
      </c>
      <c r="AF17" s="2">
        <v>1.2551</v>
      </c>
      <c r="AG17" s="2">
        <v>1.4421</v>
      </c>
      <c r="AH17" s="2">
        <v>1.2959</v>
      </c>
      <c r="AI17" s="2">
        <v>0.9968</v>
      </c>
      <c r="AJ17" s="2">
        <v>0.992</v>
      </c>
      <c r="AK17" s="2">
        <v>1.0863</v>
      </c>
      <c r="AL17" s="2">
        <v>0.8091</v>
      </c>
      <c r="AM17" s="2">
        <v>0.8736</v>
      </c>
      <c r="AN17" s="2">
        <v>0.8601</v>
      </c>
      <c r="AO17" s="2">
        <v>1.095</v>
      </c>
      <c r="AP17" s="2">
        <v>1.3133</v>
      </c>
      <c r="AQ17" s="2">
        <v>1.3613</v>
      </c>
      <c r="AR17" s="2">
        <v>1.1323</v>
      </c>
      <c r="AS17" s="2">
        <v>1.2829</v>
      </c>
      <c r="AT17" s="2">
        <v>0.8541</v>
      </c>
      <c r="AU17" s="2">
        <v>1.0169</v>
      </c>
      <c r="AV17" s="2">
        <v>1.091</v>
      </c>
      <c r="AW17" s="2">
        <v>1.1362</v>
      </c>
      <c r="AX17" s="2">
        <v>1.1202</v>
      </c>
      <c r="AY17" s="2">
        <v>1.2453</v>
      </c>
      <c r="AZ17" s="2">
        <v>1.3736</v>
      </c>
      <c r="BA17" s="2">
        <v>1.5426</v>
      </c>
      <c r="BB17" s="2">
        <v>1.7719</v>
      </c>
      <c r="BC17" s="2">
        <v>1.4374</v>
      </c>
      <c r="BD17" s="2">
        <v>1.5901</v>
      </c>
      <c r="BE17" s="2">
        <v>1.5968</v>
      </c>
      <c r="BF17" s="2">
        <v>1.6837</v>
      </c>
      <c r="BG17" s="3"/>
    </row>
    <row r="18">
      <c r="A18" s="8" t="s">
        <v>36</v>
      </c>
      <c r="B18" s="8" t="s">
        <v>37</v>
      </c>
      <c r="C18" s="8" t="s">
        <v>2</v>
      </c>
      <c r="D18" s="8" t="s">
        <v>3</v>
      </c>
      <c r="E18" s="9">
        <v>2.9781</v>
      </c>
      <c r="F18" s="9">
        <v>2.9968</v>
      </c>
      <c r="G18" s="9">
        <v>3.5852</v>
      </c>
      <c r="H18" s="9">
        <v>4.5234</v>
      </c>
      <c r="I18" s="9">
        <v>5.3311</v>
      </c>
      <c r="J18" s="9">
        <v>5.5011</v>
      </c>
      <c r="K18" s="9">
        <v>5.9686</v>
      </c>
      <c r="L18" s="9">
        <v>6.5894</v>
      </c>
      <c r="M18" s="9">
        <v>6.974</v>
      </c>
      <c r="N18" s="9">
        <v>7.4412</v>
      </c>
      <c r="O18" s="9">
        <v>7.543</v>
      </c>
      <c r="P18" s="9">
        <v>8.0758</v>
      </c>
      <c r="Q18" s="9">
        <v>8.5082</v>
      </c>
      <c r="R18" s="9">
        <v>8.8347</v>
      </c>
      <c r="S18" s="9">
        <v>9.0448</v>
      </c>
      <c r="T18" s="9">
        <v>9.6479</v>
      </c>
      <c r="U18" s="9">
        <v>10.9692</v>
      </c>
      <c r="V18" s="9">
        <v>10.7213</v>
      </c>
      <c r="W18" s="9">
        <v>11.315</v>
      </c>
      <c r="X18" s="9">
        <v>11.4205</v>
      </c>
      <c r="Y18" s="9">
        <v>11.9969</v>
      </c>
      <c r="Z18" s="9">
        <v>11.5692</v>
      </c>
      <c r="AA18" s="9">
        <v>13.6153</v>
      </c>
      <c r="AB18" s="9">
        <v>14.7277</v>
      </c>
      <c r="AC18" s="9">
        <v>14.9996</v>
      </c>
      <c r="AD18" s="9">
        <v>15.2432</v>
      </c>
      <c r="AE18" s="9">
        <v>15.7942</v>
      </c>
      <c r="AF18" s="9">
        <v>16.2596</v>
      </c>
      <c r="AG18" s="9">
        <v>17.2345</v>
      </c>
      <c r="AH18" s="9">
        <v>17.3259</v>
      </c>
      <c r="AI18" s="9">
        <v>17.7715</v>
      </c>
      <c r="AJ18" s="9">
        <v>18.4025</v>
      </c>
      <c r="AK18" s="9">
        <v>19.2269</v>
      </c>
      <c r="AL18" s="9">
        <v>19.8961</v>
      </c>
      <c r="AM18" s="9">
        <v>19.9206</v>
      </c>
      <c r="AN18" s="9">
        <v>23.3702</v>
      </c>
      <c r="AO18" s="9">
        <v>25.449</v>
      </c>
      <c r="AP18" s="9">
        <v>25.8519</v>
      </c>
      <c r="AQ18" s="9">
        <v>27.6689</v>
      </c>
      <c r="AR18" s="9">
        <v>27.6556</v>
      </c>
      <c r="AS18" s="9">
        <v>28.8353</v>
      </c>
      <c r="AT18" s="9">
        <v>29.0035</v>
      </c>
      <c r="AU18" s="9">
        <v>30.2163</v>
      </c>
      <c r="AV18" s="9">
        <v>32.1308</v>
      </c>
      <c r="AW18" s="9">
        <v>33.3022</v>
      </c>
      <c r="AX18" s="9">
        <v>33.4755</v>
      </c>
      <c r="AY18" s="9">
        <v>33.4618</v>
      </c>
      <c r="AZ18" s="9">
        <v>33.7559</v>
      </c>
      <c r="BA18" s="9">
        <v>33.824</v>
      </c>
      <c r="BB18" s="9">
        <v>36.8473</v>
      </c>
      <c r="BC18" s="9">
        <v>36.8445</v>
      </c>
      <c r="BD18" s="9">
        <v>37.2756</v>
      </c>
      <c r="BE18" s="9">
        <v>36.2891</v>
      </c>
      <c r="BF18" s="9">
        <v>37.4256</v>
      </c>
      <c r="BG18" s="10"/>
    </row>
    <row r="19">
      <c r="A19" s="8" t="s">
        <v>38</v>
      </c>
      <c r="B19" s="8" t="s">
        <v>39</v>
      </c>
      <c r="C19" s="8" t="s">
        <v>2</v>
      </c>
      <c r="D19" s="8" t="s">
        <v>3</v>
      </c>
      <c r="E19" s="9">
        <v>3.3384</v>
      </c>
      <c r="F19" s="9">
        <v>3.3452</v>
      </c>
      <c r="G19" s="9">
        <v>3.4694</v>
      </c>
      <c r="H19" s="9">
        <v>4.0983</v>
      </c>
      <c r="I19" s="9">
        <v>4.3153</v>
      </c>
      <c r="J19" s="9">
        <v>5.1729</v>
      </c>
      <c r="K19" s="9">
        <v>5.5505</v>
      </c>
      <c r="L19" s="9">
        <v>5.7769</v>
      </c>
      <c r="M19" s="9">
        <v>6.1968</v>
      </c>
      <c r="N19" s="9">
        <v>6.9084</v>
      </c>
      <c r="O19" s="9">
        <v>7.7174</v>
      </c>
      <c r="P19" s="9">
        <v>7.7965</v>
      </c>
      <c r="Q19" s="9">
        <v>8.4247</v>
      </c>
      <c r="R19" s="9">
        <v>9.0615</v>
      </c>
      <c r="S19" s="9">
        <v>8.7713</v>
      </c>
      <c r="T19" s="9">
        <v>9.7956</v>
      </c>
      <c r="U19" s="9">
        <v>10.7825</v>
      </c>
      <c r="V19" s="9">
        <v>11.8891</v>
      </c>
      <c r="W19" s="9">
        <v>12.7404</v>
      </c>
      <c r="X19" s="9">
        <v>14.0782</v>
      </c>
      <c r="Y19" s="9">
        <v>14.7656</v>
      </c>
      <c r="Z19" s="9">
        <v>14.0678</v>
      </c>
      <c r="AA19" s="9">
        <v>15.7315</v>
      </c>
      <c r="AB19" s="9">
        <v>16.9513</v>
      </c>
      <c r="AC19" s="9">
        <v>17.9993</v>
      </c>
      <c r="AD19" s="9">
        <v>21.777</v>
      </c>
      <c r="AE19" s="9">
        <v>22.0842</v>
      </c>
      <c r="AF19" s="9">
        <v>23.9557</v>
      </c>
      <c r="AG19" s="9">
        <v>24.4779</v>
      </c>
      <c r="AH19" s="9">
        <v>26.1286</v>
      </c>
      <c r="AI19" s="9">
        <v>26.9738</v>
      </c>
      <c r="AJ19" s="9">
        <v>32.6293</v>
      </c>
      <c r="AK19" s="9">
        <v>34.3402</v>
      </c>
      <c r="AL19" s="9">
        <v>35.9828</v>
      </c>
      <c r="AM19" s="9">
        <v>37.9027</v>
      </c>
      <c r="AN19" s="9">
        <v>40.3747</v>
      </c>
      <c r="AO19" s="9">
        <v>43.4822</v>
      </c>
      <c r="AP19" s="9">
        <v>46.207</v>
      </c>
      <c r="AQ19" s="9">
        <v>51.3169</v>
      </c>
      <c r="AR19" s="9">
        <v>55.1151</v>
      </c>
      <c r="AS19" s="9">
        <v>60.7552</v>
      </c>
      <c r="AT19" s="9">
        <v>65.2915</v>
      </c>
      <c r="AU19" s="9">
        <v>69.8575</v>
      </c>
      <c r="AV19" s="9">
        <v>72.0629</v>
      </c>
      <c r="AW19" s="9">
        <v>76.6369</v>
      </c>
      <c r="AX19" s="9">
        <v>85.4306</v>
      </c>
      <c r="AY19" s="9">
        <v>93.9764</v>
      </c>
      <c r="AZ19" s="9">
        <v>101.0249</v>
      </c>
      <c r="BA19" s="9">
        <v>105.485</v>
      </c>
      <c r="BB19" s="9">
        <v>108.0751</v>
      </c>
      <c r="BC19" s="9">
        <v>102.4575</v>
      </c>
      <c r="BD19" s="9">
        <v>116.6813</v>
      </c>
      <c r="BE19" s="9">
        <v>124.0779</v>
      </c>
      <c r="BF19" s="9">
        <v>124.7934</v>
      </c>
      <c r="BG19" s="10"/>
    </row>
    <row r="20">
      <c r="A20" s="1" t="s">
        <v>40</v>
      </c>
      <c r="B20" s="1" t="s">
        <v>41</v>
      </c>
      <c r="C20" s="1" t="s">
        <v>2</v>
      </c>
      <c r="D20" s="1" t="s">
        <v>3</v>
      </c>
      <c r="E20" s="2">
        <v>0.2549</v>
      </c>
      <c r="F20" s="2">
        <v>0.2547</v>
      </c>
      <c r="G20" s="2">
        <v>0.3084</v>
      </c>
      <c r="H20" s="2">
        <v>0.3049</v>
      </c>
      <c r="I20" s="2">
        <v>0.2721</v>
      </c>
      <c r="J20" s="2">
        <v>0.3279</v>
      </c>
      <c r="K20" s="2">
        <v>0.3065</v>
      </c>
      <c r="L20" s="2">
        <v>0.3352</v>
      </c>
      <c r="M20" s="2">
        <v>0.345</v>
      </c>
      <c r="N20" s="2">
        <v>0.3455</v>
      </c>
      <c r="O20" s="2">
        <v>0.345</v>
      </c>
      <c r="P20" s="2">
        <v>0.3426</v>
      </c>
      <c r="Q20" s="2">
        <v>0.327</v>
      </c>
      <c r="R20" s="2">
        <v>0.3422</v>
      </c>
      <c r="S20" s="2">
        <v>0.4101</v>
      </c>
      <c r="T20" s="2">
        <v>0.499</v>
      </c>
      <c r="U20" s="2">
        <v>0.5394</v>
      </c>
      <c r="V20" s="2">
        <v>0.5101</v>
      </c>
      <c r="W20" s="2">
        <v>0.5231</v>
      </c>
      <c r="X20" s="2">
        <v>0.5959</v>
      </c>
      <c r="Y20" s="2">
        <v>0.6156</v>
      </c>
      <c r="Z20" s="2">
        <v>0.5871</v>
      </c>
      <c r="AA20" s="2">
        <v>0.5706</v>
      </c>
      <c r="AB20" s="2">
        <v>0.543</v>
      </c>
      <c r="AC20" s="2">
        <v>0.5287</v>
      </c>
      <c r="AD20" s="2">
        <v>0.5413</v>
      </c>
      <c r="AE20" s="2">
        <v>0.5293</v>
      </c>
      <c r="AF20" s="2">
        <v>0.6287</v>
      </c>
      <c r="AG20" s="2">
        <v>0.6917</v>
      </c>
      <c r="AH20" s="2">
        <v>0.7243</v>
      </c>
      <c r="AI20" s="2">
        <v>0.5885</v>
      </c>
      <c r="AJ20" s="2">
        <v>0.5656</v>
      </c>
      <c r="AK20" s="2">
        <v>0.6067</v>
      </c>
      <c r="AL20" s="2">
        <v>0.6382</v>
      </c>
      <c r="AM20" s="2">
        <v>0.6318</v>
      </c>
      <c r="AN20" s="2">
        <v>0.6465</v>
      </c>
      <c r="AO20" s="2">
        <v>0.6989</v>
      </c>
      <c r="AP20" s="2">
        <v>0.6717</v>
      </c>
      <c r="AQ20" s="2">
        <v>0.792</v>
      </c>
      <c r="AR20" s="2">
        <v>0.7986</v>
      </c>
      <c r="AS20" s="2">
        <v>0.8203</v>
      </c>
      <c r="AT20" s="2">
        <v>0.6793</v>
      </c>
      <c r="AU20" s="2">
        <v>0.6435</v>
      </c>
      <c r="AV20" s="2">
        <v>0.7308</v>
      </c>
      <c r="AW20" s="2">
        <v>0.6679</v>
      </c>
      <c r="AX20" s="2">
        <v>0.7203</v>
      </c>
      <c r="AY20" s="2">
        <v>0.7736</v>
      </c>
      <c r="AZ20" s="2">
        <v>0.6824</v>
      </c>
      <c r="BA20" s="2">
        <v>0.7391</v>
      </c>
      <c r="BB20" s="2">
        <v>0.8342</v>
      </c>
      <c r="BC20" s="2">
        <v>0.6716</v>
      </c>
      <c r="BD20" s="2">
        <v>0.7572</v>
      </c>
      <c r="BE20" s="2">
        <v>0.7598</v>
      </c>
      <c r="BF20" s="2">
        <v>0.7962</v>
      </c>
      <c r="BG20" s="3"/>
    </row>
    <row r="21">
      <c r="A21" s="1" t="s">
        <v>42</v>
      </c>
      <c r="B21" s="1" t="s">
        <v>43</v>
      </c>
      <c r="C21" s="1" t="s">
        <v>2</v>
      </c>
      <c r="D21" s="1" t="s">
        <v>3</v>
      </c>
      <c r="E21" s="2">
        <v>60.0888</v>
      </c>
      <c r="F21" s="2">
        <v>60.1849</v>
      </c>
      <c r="G21" s="2">
        <v>64.2946</v>
      </c>
      <c r="H21" s="2">
        <v>70.2668</v>
      </c>
      <c r="I21" s="2">
        <v>76.0691</v>
      </c>
      <c r="J21" s="2">
        <v>81.7167</v>
      </c>
      <c r="K21" s="2">
        <v>85.2787</v>
      </c>
      <c r="L21" s="2">
        <v>88.1964</v>
      </c>
      <c r="M21" s="2">
        <v>91.8294</v>
      </c>
      <c r="N21" s="2">
        <v>95.0347</v>
      </c>
      <c r="O21" s="2">
        <v>98.5668</v>
      </c>
      <c r="P21" s="2">
        <v>100.4479</v>
      </c>
      <c r="Q21" s="2">
        <v>101.3849</v>
      </c>
      <c r="R21" s="2">
        <v>101.9204</v>
      </c>
      <c r="S21" s="2">
        <v>101.4506</v>
      </c>
      <c r="T21" s="2">
        <v>101.4446</v>
      </c>
      <c r="U21" s="2">
        <v>101.8944</v>
      </c>
      <c r="V21" s="2">
        <v>102.491</v>
      </c>
      <c r="W21" s="2">
        <v>100.9007</v>
      </c>
      <c r="X21" s="2">
        <v>97.4222</v>
      </c>
      <c r="Y21" s="2">
        <v>105.5316</v>
      </c>
      <c r="Z21" s="2">
        <v>101.6405</v>
      </c>
      <c r="AA21" s="2">
        <v>91.8395</v>
      </c>
      <c r="AB21" s="2">
        <v>79.2904</v>
      </c>
      <c r="AC21" s="2">
        <v>67.5917</v>
      </c>
      <c r="AD21" s="2">
        <v>60.425</v>
      </c>
      <c r="AE21" s="2">
        <v>61.3563</v>
      </c>
      <c r="AF21" s="2">
        <v>61.8047</v>
      </c>
      <c r="AG21" s="2">
        <v>60.3055</v>
      </c>
      <c r="AH21" s="2">
        <v>58.1594</v>
      </c>
      <c r="AI21" s="2">
        <v>56.2579</v>
      </c>
      <c r="AJ21" s="2">
        <v>54.9858</v>
      </c>
      <c r="AK21" s="2">
        <v>55.1888</v>
      </c>
      <c r="AL21" s="2">
        <v>55.8297</v>
      </c>
      <c r="AM21" s="2">
        <v>59.1858</v>
      </c>
      <c r="AN21" s="2">
        <v>60.0171</v>
      </c>
      <c r="AO21" s="2">
        <v>62.4603</v>
      </c>
      <c r="AP21" s="2">
        <v>61.0549</v>
      </c>
      <c r="AQ21" s="2">
        <v>64.7612</v>
      </c>
      <c r="AR21" s="2">
        <v>61.6233</v>
      </c>
      <c r="AS21" s="2">
        <v>66.1177</v>
      </c>
      <c r="AT21" s="2">
        <v>62.9636</v>
      </c>
      <c r="AU21" s="2">
        <v>64.2663</v>
      </c>
      <c r="AV21" s="2">
        <v>64.4274</v>
      </c>
      <c r="AW21" s="2">
        <v>63.9688</v>
      </c>
      <c r="AX21" s="2">
        <v>59.1668</v>
      </c>
      <c r="AY21" s="2">
        <v>59.0618</v>
      </c>
      <c r="AZ21" s="2">
        <v>60.221</v>
      </c>
      <c r="BA21" s="2">
        <v>63.5591</v>
      </c>
      <c r="BB21" s="2">
        <v>61.3745</v>
      </c>
      <c r="BC21" s="2">
        <v>58.1656</v>
      </c>
      <c r="BD21" s="2">
        <v>58.6377</v>
      </c>
      <c r="BE21" s="2">
        <v>56.8266</v>
      </c>
      <c r="BF21" s="2">
        <v>54.1757</v>
      </c>
      <c r="BG21" s="3"/>
    </row>
    <row r="22">
      <c r="A22" s="1" t="s">
        <v>44</v>
      </c>
      <c r="B22" s="1" t="s">
        <v>45</v>
      </c>
      <c r="C22" s="1" t="s">
        <v>2</v>
      </c>
      <c r="D22" s="1" t="s">
        <v>3</v>
      </c>
      <c r="E22" s="2">
        <v>139.2567</v>
      </c>
      <c r="F22" s="2">
        <v>129.1389</v>
      </c>
      <c r="G22" s="2">
        <v>140.7476</v>
      </c>
      <c r="H22" s="2">
        <v>146.1458</v>
      </c>
      <c r="I22" s="2">
        <v>144.9777</v>
      </c>
      <c r="J22" s="2">
        <v>127.6903</v>
      </c>
      <c r="K22" s="2">
        <v>137.3342</v>
      </c>
      <c r="L22" s="2">
        <v>134.7522</v>
      </c>
      <c r="M22" s="2">
        <v>139.1765</v>
      </c>
      <c r="N22" s="2">
        <v>148.4197</v>
      </c>
      <c r="O22" s="2">
        <v>137.7779</v>
      </c>
      <c r="P22" s="2">
        <v>125.8692</v>
      </c>
      <c r="Q22" s="2">
        <v>118.1268</v>
      </c>
      <c r="R22" s="2">
        <v>108.4403</v>
      </c>
      <c r="S22" s="2">
        <v>111.2359</v>
      </c>
      <c r="T22" s="2">
        <v>108.8066</v>
      </c>
      <c r="U22" s="2">
        <v>109.3708</v>
      </c>
      <c r="V22" s="2">
        <v>109.4755</v>
      </c>
      <c r="W22" s="2">
        <v>111.7281</v>
      </c>
      <c r="X22" s="2">
        <v>112.803</v>
      </c>
      <c r="Y22" s="2">
        <v>115.8086</v>
      </c>
      <c r="Z22" s="2">
        <v>119.7312</v>
      </c>
      <c r="AA22" s="2">
        <v>117.6273</v>
      </c>
      <c r="AB22" s="2">
        <v>115.6967</v>
      </c>
      <c r="AC22" s="2">
        <v>122.1112</v>
      </c>
      <c r="AD22" s="2">
        <v>122.4165</v>
      </c>
      <c r="AE22" s="2">
        <v>127.4091</v>
      </c>
      <c r="AF22" s="2">
        <v>124.4185</v>
      </c>
      <c r="AG22" s="2">
        <v>127.4042</v>
      </c>
      <c r="AH22" s="2">
        <v>123.0367</v>
      </c>
      <c r="AI22" s="2">
        <v>124.9696</v>
      </c>
      <c r="AJ22" s="2">
        <v>125.934</v>
      </c>
      <c r="AK22" s="2">
        <v>118.4934</v>
      </c>
      <c r="AL22" s="2">
        <v>123.3716</v>
      </c>
      <c r="AM22" s="2">
        <v>121.9811</v>
      </c>
      <c r="AN22" s="2">
        <v>119.1447</v>
      </c>
      <c r="AO22" s="2">
        <v>116.1913</v>
      </c>
      <c r="AP22" s="2">
        <v>113.0234</v>
      </c>
      <c r="AQ22" s="2">
        <v>114.3817</v>
      </c>
      <c r="AR22" s="2">
        <v>107.4038</v>
      </c>
      <c r="AS22" s="2">
        <v>114.977</v>
      </c>
      <c r="AT22" s="2">
        <v>104.5725</v>
      </c>
      <c r="AU22" s="2">
        <v>103.0863</v>
      </c>
      <c r="AV22" s="2">
        <v>104.4225</v>
      </c>
      <c r="AW22" s="2">
        <v>97.7245</v>
      </c>
      <c r="AX22" s="2">
        <v>102.3791</v>
      </c>
      <c r="AY22" s="2">
        <v>101.261</v>
      </c>
      <c r="AZ22" s="2">
        <v>99.7004</v>
      </c>
      <c r="BA22" s="2">
        <v>100.0981</v>
      </c>
      <c r="BB22" s="2">
        <v>99.8825</v>
      </c>
      <c r="BC22" s="2">
        <v>92.267</v>
      </c>
      <c r="BD22" s="2">
        <v>96.251</v>
      </c>
      <c r="BE22" s="2">
        <v>89.7393</v>
      </c>
      <c r="BF22" s="2">
        <v>84.3061</v>
      </c>
      <c r="BG22" s="3"/>
    </row>
    <row r="23">
      <c r="A23" s="1" t="s">
        <v>46</v>
      </c>
      <c r="B23" s="1" t="s">
        <v>47</v>
      </c>
      <c r="C23" s="1" t="s">
        <v>2</v>
      </c>
      <c r="D23" s="1" t="s">
        <v>3</v>
      </c>
      <c r="E23" s="2">
        <v>0.0593</v>
      </c>
      <c r="F23" s="2">
        <v>0.0593</v>
      </c>
      <c r="G23" s="2">
        <v>0.072</v>
      </c>
      <c r="H23" s="2">
        <v>0.0727</v>
      </c>
      <c r="I23" s="2">
        <v>0.0648</v>
      </c>
      <c r="J23" s="2">
        <v>0.0783</v>
      </c>
      <c r="K23" s="2">
        <v>0.0711</v>
      </c>
      <c r="L23" s="2">
        <v>0.0784</v>
      </c>
      <c r="M23" s="2">
        <v>0.0784</v>
      </c>
      <c r="N23" s="2">
        <v>0.0776</v>
      </c>
      <c r="O23" s="2">
        <v>0.0767</v>
      </c>
      <c r="P23" s="2">
        <v>0.0707</v>
      </c>
      <c r="Q23" s="2">
        <v>0.0618</v>
      </c>
      <c r="R23" s="2">
        <v>0.0606</v>
      </c>
      <c r="S23" s="2">
        <v>0.072</v>
      </c>
      <c r="T23" s="2">
        <v>0.0723</v>
      </c>
      <c r="U23" s="2">
        <v>0.0935</v>
      </c>
      <c r="V23" s="2">
        <v>0.0814</v>
      </c>
      <c r="W23" s="2">
        <v>0.0639</v>
      </c>
      <c r="X23" s="2">
        <v>0.0961</v>
      </c>
      <c r="Y23" s="2">
        <v>0.1256</v>
      </c>
      <c r="Z23" s="2">
        <v>0.144</v>
      </c>
      <c r="AA23" s="2">
        <v>0.1201</v>
      </c>
      <c r="AB23" s="2">
        <v>0.1171</v>
      </c>
      <c r="AC23" s="2">
        <v>0.1137</v>
      </c>
      <c r="AD23" s="2">
        <v>0.1285</v>
      </c>
      <c r="AE23" s="2">
        <v>0.1067</v>
      </c>
      <c r="AF23" s="2">
        <v>0.1844</v>
      </c>
      <c r="AG23" s="2">
        <v>0.1874</v>
      </c>
      <c r="AH23" s="2">
        <v>0.1958</v>
      </c>
      <c r="AI23" s="2">
        <v>0.1383</v>
      </c>
      <c r="AJ23" s="2">
        <v>0.1406</v>
      </c>
      <c r="AK23" s="2">
        <v>0.1405</v>
      </c>
      <c r="AL23" s="2">
        <v>0.1482</v>
      </c>
      <c r="AM23" s="2">
        <v>0.136</v>
      </c>
      <c r="AN23" s="2">
        <v>0.1498</v>
      </c>
      <c r="AO23" s="2">
        <v>0.1736</v>
      </c>
      <c r="AP23" s="2">
        <v>0.1676</v>
      </c>
      <c r="AQ23" s="2">
        <v>0.1618</v>
      </c>
      <c r="AR23" s="2">
        <v>0.1959</v>
      </c>
      <c r="AS23" s="2">
        <v>0.2325</v>
      </c>
      <c r="AT23" s="2">
        <v>0.1491</v>
      </c>
      <c r="AU23" s="2">
        <v>0.1622</v>
      </c>
      <c r="AV23" s="2">
        <v>0.2045</v>
      </c>
      <c r="AW23" s="2">
        <v>0.2035</v>
      </c>
      <c r="AX23" s="2">
        <v>0.246</v>
      </c>
      <c r="AY23" s="2">
        <v>0.2594</v>
      </c>
      <c r="AZ23" s="2">
        <v>0.2834</v>
      </c>
      <c r="BA23" s="2">
        <v>0.2466</v>
      </c>
      <c r="BB23" s="2">
        <v>0.2685</v>
      </c>
      <c r="BC23" s="2">
        <v>0.219</v>
      </c>
      <c r="BD23" s="2">
        <v>0.2456</v>
      </c>
      <c r="BE23" s="2">
        <v>0.2617</v>
      </c>
      <c r="BF23" s="2">
        <v>0.2785</v>
      </c>
      <c r="BG23" s="3"/>
    </row>
    <row r="24">
      <c r="A24" s="1" t="s">
        <v>48</v>
      </c>
      <c r="B24" s="1" t="s">
        <v>49</v>
      </c>
      <c r="C24" s="1" t="s">
        <v>2</v>
      </c>
      <c r="D24" s="1" t="s">
        <v>3</v>
      </c>
      <c r="E24" s="2">
        <v>0.3114</v>
      </c>
      <c r="F24" s="2">
        <v>0.3617</v>
      </c>
      <c r="G24" s="2">
        <v>0.4616</v>
      </c>
      <c r="H24" s="2">
        <v>0.4765</v>
      </c>
      <c r="I24" s="2">
        <v>0.489</v>
      </c>
      <c r="J24" s="2">
        <v>0.5486</v>
      </c>
      <c r="K24" s="2">
        <v>0.3659</v>
      </c>
      <c r="L24" s="2">
        <v>0.4271</v>
      </c>
      <c r="M24" s="2">
        <v>0.4541</v>
      </c>
      <c r="N24" s="2">
        <v>0.5095</v>
      </c>
      <c r="O24" s="2">
        <v>0.5354</v>
      </c>
      <c r="P24" s="2">
        <v>0.445</v>
      </c>
      <c r="Q24" s="2">
        <v>0.5166</v>
      </c>
      <c r="R24" s="2">
        <v>0.5097</v>
      </c>
      <c r="S24" s="2">
        <v>0.5236</v>
      </c>
      <c r="T24" s="2">
        <v>0.6167</v>
      </c>
      <c r="U24" s="2">
        <v>0.5528</v>
      </c>
      <c r="V24" s="2">
        <v>0.5021</v>
      </c>
      <c r="W24" s="2">
        <v>0.4546</v>
      </c>
      <c r="X24" s="2">
        <v>0.4008</v>
      </c>
      <c r="Y24" s="2">
        <v>0.3971</v>
      </c>
      <c r="Z24" s="2">
        <v>0.3489</v>
      </c>
      <c r="AA24" s="2">
        <v>0.3793</v>
      </c>
      <c r="AB24" s="2">
        <v>0.3841</v>
      </c>
      <c r="AC24" s="2">
        <v>0.3903</v>
      </c>
      <c r="AD24" s="2">
        <v>0.3967</v>
      </c>
      <c r="AE24" s="2">
        <v>1.0743</v>
      </c>
      <c r="AF24" s="2">
        <v>1.3638</v>
      </c>
      <c r="AG24" s="2">
        <v>1.3144</v>
      </c>
      <c r="AH24" s="2">
        <v>1.4403</v>
      </c>
      <c r="AI24" s="2">
        <v>1.5449</v>
      </c>
      <c r="AJ24" s="2">
        <v>1.8564</v>
      </c>
      <c r="AK24" s="2">
        <v>2.142</v>
      </c>
      <c r="AL24" s="2">
        <v>2.3992</v>
      </c>
      <c r="AM24" s="2">
        <v>2.5577</v>
      </c>
      <c r="AN24" s="2">
        <v>2.8009</v>
      </c>
      <c r="AO24" s="2">
        <v>3.8581</v>
      </c>
      <c r="AP24" s="2">
        <v>4.3968</v>
      </c>
      <c r="AQ24" s="2">
        <v>4.3641</v>
      </c>
      <c r="AR24" s="2">
        <v>4.682</v>
      </c>
      <c r="AS24" s="2">
        <v>5.0792</v>
      </c>
      <c r="AT24" s="2">
        <v>4.9588</v>
      </c>
      <c r="AU24" s="2">
        <v>4.7231</v>
      </c>
      <c r="AV24" s="2">
        <v>4.9691</v>
      </c>
      <c r="AW24" s="2">
        <v>5.4582</v>
      </c>
      <c r="AX24" s="2">
        <v>5.8087</v>
      </c>
      <c r="AY24" s="2">
        <v>7.1455</v>
      </c>
      <c r="AZ24" s="2">
        <v>7.2415</v>
      </c>
      <c r="BA24" s="2">
        <v>8.2462</v>
      </c>
      <c r="BB24" s="2">
        <v>8.0279</v>
      </c>
      <c r="BC24" s="2">
        <v>8.5747</v>
      </c>
      <c r="BD24" s="2">
        <v>6.4578</v>
      </c>
      <c r="BE24" s="2">
        <v>6.619</v>
      </c>
      <c r="BF24" s="2">
        <v>6.4379</v>
      </c>
      <c r="BG24" s="3"/>
    </row>
    <row r="25">
      <c r="A25" s="1" t="s">
        <v>50</v>
      </c>
      <c r="B25" s="1" t="s">
        <v>51</v>
      </c>
      <c r="C25" s="1" t="s">
        <v>2</v>
      </c>
      <c r="D25" s="1" t="s">
        <v>3</v>
      </c>
      <c r="E25" s="2">
        <v>0.1388</v>
      </c>
      <c r="F25" s="2">
        <v>0.1387</v>
      </c>
      <c r="G25" s="2">
        <v>0.169</v>
      </c>
      <c r="H25" s="2">
        <v>0.1705</v>
      </c>
      <c r="I25" s="2">
        <v>0.1519</v>
      </c>
      <c r="J25" s="2">
        <v>0.1839</v>
      </c>
      <c r="K25" s="2">
        <v>0.1667</v>
      </c>
      <c r="L25" s="2">
        <v>0.1841</v>
      </c>
      <c r="M25" s="2">
        <v>0.1841</v>
      </c>
      <c r="N25" s="2">
        <v>0.1821</v>
      </c>
      <c r="O25" s="2">
        <v>0.18</v>
      </c>
      <c r="P25" s="2">
        <v>0.1535</v>
      </c>
      <c r="Q25" s="2">
        <v>0.1521</v>
      </c>
      <c r="R25" s="2">
        <v>0.1575</v>
      </c>
      <c r="S25" s="2">
        <v>0.1705</v>
      </c>
      <c r="T25" s="2">
        <v>0.1663</v>
      </c>
      <c r="U25" s="2">
        <v>0.163</v>
      </c>
      <c r="V25" s="2">
        <v>0.2482</v>
      </c>
      <c r="W25" s="2">
        <v>0.2915</v>
      </c>
      <c r="X25" s="2">
        <v>0.3625</v>
      </c>
      <c r="Y25" s="2">
        <v>0.2525</v>
      </c>
      <c r="Z25" s="2">
        <v>0.2279</v>
      </c>
      <c r="AA25" s="2">
        <v>0.1801</v>
      </c>
      <c r="AB25" s="2">
        <v>0.201</v>
      </c>
      <c r="AC25" s="2">
        <v>0.1991</v>
      </c>
      <c r="AD25" s="2">
        <v>0.2002</v>
      </c>
      <c r="AE25" s="2">
        <v>0.2041</v>
      </c>
      <c r="AF25" s="2">
        <v>0.2096</v>
      </c>
      <c r="AG25" s="2">
        <v>0.2146</v>
      </c>
      <c r="AH25" s="2">
        <v>0.2174</v>
      </c>
      <c r="AI25" s="2">
        <v>0.1503</v>
      </c>
      <c r="AJ25" s="2">
        <v>0.1486</v>
      </c>
      <c r="AK25" s="2">
        <v>0.1655</v>
      </c>
      <c r="AL25" s="2">
        <v>0.171</v>
      </c>
      <c r="AM25" s="2">
        <v>0.1729</v>
      </c>
      <c r="AN25" s="2">
        <v>0.1859</v>
      </c>
      <c r="AO25" s="2">
        <v>0.2316</v>
      </c>
      <c r="AP25" s="2">
        <v>0.2771</v>
      </c>
      <c r="AQ25" s="2">
        <v>0.2788</v>
      </c>
      <c r="AR25" s="2">
        <v>0.2446</v>
      </c>
      <c r="AS25" s="2">
        <v>0.3089</v>
      </c>
      <c r="AT25" s="2">
        <v>0.1533</v>
      </c>
      <c r="AU25" s="2">
        <v>0.1776</v>
      </c>
      <c r="AV25" s="2">
        <v>0.1978</v>
      </c>
      <c r="AW25" s="2">
        <v>0.2718</v>
      </c>
      <c r="AX25" s="2">
        <v>0.2305</v>
      </c>
      <c r="AY25" s="2">
        <v>0.3115</v>
      </c>
      <c r="AZ25" s="2">
        <v>0.2852</v>
      </c>
      <c r="BA25" s="2">
        <v>0.312</v>
      </c>
      <c r="BB25" s="2">
        <v>0.3584</v>
      </c>
      <c r="BC25" s="2">
        <v>0.3155</v>
      </c>
      <c r="BD25" s="2">
        <v>0.3311</v>
      </c>
      <c r="BE25" s="2">
        <v>0.3324</v>
      </c>
      <c r="BF25" s="2">
        <v>0.3505</v>
      </c>
      <c r="BG25" s="3"/>
    </row>
    <row r="26">
      <c r="A26" s="1" t="s">
        <v>52</v>
      </c>
      <c r="B26" s="1" t="s">
        <v>53</v>
      </c>
      <c r="C26" s="1" t="s">
        <v>2</v>
      </c>
      <c r="D26" s="1" t="s">
        <v>3</v>
      </c>
      <c r="E26" s="2">
        <v>0.0351</v>
      </c>
      <c r="F26" s="2">
        <v>0.0371</v>
      </c>
      <c r="G26" s="2">
        <v>0.0403</v>
      </c>
      <c r="H26" s="2">
        <v>0.0424</v>
      </c>
      <c r="I26" s="2">
        <v>0.0432</v>
      </c>
      <c r="J26" s="2">
        <v>0.0428</v>
      </c>
      <c r="K26" s="2">
        <v>0.0446</v>
      </c>
      <c r="L26" s="2">
        <v>0.0471</v>
      </c>
      <c r="M26" s="2">
        <v>0.0497</v>
      </c>
      <c r="N26" s="2">
        <v>0.0513</v>
      </c>
      <c r="O26" s="2">
        <v>0.0518</v>
      </c>
      <c r="P26" s="2">
        <v>0.0782</v>
      </c>
      <c r="Q26" s="2">
        <v>0.0778</v>
      </c>
      <c r="R26" s="2">
        <v>0.079</v>
      </c>
      <c r="S26" s="2">
        <v>0.0775</v>
      </c>
      <c r="T26" s="2">
        <v>0.0825</v>
      </c>
      <c r="U26" s="2">
        <v>0.0831</v>
      </c>
      <c r="V26" s="2">
        <v>0.1288</v>
      </c>
      <c r="W26" s="2">
        <v>0.1337</v>
      </c>
      <c r="X26" s="2">
        <v>0.1355</v>
      </c>
      <c r="Y26" s="2">
        <v>0.1812</v>
      </c>
      <c r="Z26" s="2">
        <v>0.1884</v>
      </c>
      <c r="AA26" s="2">
        <v>0.1866</v>
      </c>
      <c r="AB26" s="2">
        <v>0.1997</v>
      </c>
      <c r="AC26" s="2">
        <v>0.2587</v>
      </c>
      <c r="AD26" s="2">
        <v>0.3221</v>
      </c>
      <c r="AE26" s="2">
        <v>0.3595</v>
      </c>
      <c r="AF26" s="2">
        <v>0.38</v>
      </c>
      <c r="AG26" s="2">
        <v>0.3978</v>
      </c>
      <c r="AH26" s="2">
        <v>0.4027</v>
      </c>
      <c r="AI26" s="2">
        <v>0.4072</v>
      </c>
      <c r="AJ26" s="2">
        <v>0.4347</v>
      </c>
      <c r="AK26" s="2">
        <v>0.471</v>
      </c>
      <c r="AL26" s="2">
        <v>0.4801</v>
      </c>
      <c r="AM26" s="2">
        <v>0.481</v>
      </c>
      <c r="AN26" s="2">
        <v>0.5185</v>
      </c>
      <c r="AO26" s="2">
        <v>0.5445</v>
      </c>
      <c r="AP26" s="2">
        <v>0.5587</v>
      </c>
      <c r="AQ26" s="2">
        <v>0.5631</v>
      </c>
      <c r="AR26" s="2">
        <v>0.7881</v>
      </c>
      <c r="AS26" s="2">
        <v>0.8958</v>
      </c>
      <c r="AT26" s="2">
        <v>1.1001</v>
      </c>
      <c r="AU26" s="2">
        <v>1.0482</v>
      </c>
      <c r="AV26" s="2">
        <v>1.0996</v>
      </c>
      <c r="AW26" s="2">
        <v>1.1223</v>
      </c>
      <c r="AX26" s="2">
        <v>1.3047</v>
      </c>
      <c r="AY26" s="2">
        <v>1.4193</v>
      </c>
      <c r="AZ26" s="2">
        <v>1.5444</v>
      </c>
      <c r="BA26" s="2">
        <v>1.7949</v>
      </c>
      <c r="BB26" s="2">
        <v>1.9641</v>
      </c>
      <c r="BC26" s="2">
        <v>1.7369</v>
      </c>
      <c r="BD26" s="2">
        <v>1.8703</v>
      </c>
      <c r="BE26" s="2">
        <v>1.9267</v>
      </c>
      <c r="BF26" s="2">
        <v>1.9867</v>
      </c>
      <c r="BG26" s="3"/>
    </row>
    <row r="27">
      <c r="A27" s="1" t="s">
        <v>54</v>
      </c>
      <c r="B27" s="1" t="s">
        <v>55</v>
      </c>
      <c r="C27" s="1" t="s">
        <v>2</v>
      </c>
      <c r="D27" s="1" t="s">
        <v>3</v>
      </c>
      <c r="E27" s="2">
        <v>3.0225</v>
      </c>
      <c r="F27" s="2">
        <v>3.7702</v>
      </c>
      <c r="G27" s="2">
        <v>4.4954</v>
      </c>
      <c r="H27" s="2">
        <v>4.1854</v>
      </c>
      <c r="I27" s="2">
        <v>3.985</v>
      </c>
      <c r="J27" s="2">
        <v>4.5329</v>
      </c>
      <c r="K27" s="2">
        <v>5.1221</v>
      </c>
      <c r="L27" s="2">
        <v>4.9204</v>
      </c>
      <c r="M27" s="2">
        <v>5.6074</v>
      </c>
      <c r="N27" s="2">
        <v>4.9895</v>
      </c>
      <c r="O27" s="2">
        <v>4.9768</v>
      </c>
      <c r="P27" s="2">
        <v>5.2964</v>
      </c>
      <c r="Q27" s="2">
        <v>5.5191</v>
      </c>
      <c r="R27" s="2">
        <v>5.6834</v>
      </c>
      <c r="S27" s="2">
        <v>5.1932</v>
      </c>
      <c r="T27" s="2">
        <v>5.1147</v>
      </c>
      <c r="U27" s="2">
        <v>4.7652</v>
      </c>
      <c r="V27" s="2">
        <v>4.9487</v>
      </c>
      <c r="W27" s="2">
        <v>5.359</v>
      </c>
      <c r="X27" s="2">
        <v>6.1703</v>
      </c>
      <c r="Y27" s="2">
        <v>6.5816</v>
      </c>
      <c r="Z27" s="2">
        <v>6.8975</v>
      </c>
      <c r="AA27" s="2">
        <v>7.4295</v>
      </c>
      <c r="AB27" s="2">
        <v>8.8875</v>
      </c>
      <c r="AC27" s="2">
        <v>9.5922</v>
      </c>
      <c r="AD27" s="2">
        <v>8.6718</v>
      </c>
      <c r="AE27" s="2">
        <v>8.383</v>
      </c>
      <c r="AF27" s="2">
        <v>10.1647</v>
      </c>
      <c r="AG27" s="2">
        <v>10.1715</v>
      </c>
      <c r="AH27" s="2">
        <v>8.8735</v>
      </c>
      <c r="AI27" s="2">
        <v>8.2007</v>
      </c>
      <c r="AJ27" s="2">
        <v>7.9317</v>
      </c>
      <c r="AK27" s="2">
        <v>8.463</v>
      </c>
      <c r="AL27" s="2">
        <v>9.0138</v>
      </c>
      <c r="AM27" s="2">
        <v>9.4451</v>
      </c>
      <c r="AN27" s="2">
        <v>9.9293</v>
      </c>
      <c r="AO27" s="2">
        <v>10.773</v>
      </c>
      <c r="AP27" s="2">
        <v>11.9867</v>
      </c>
      <c r="AQ27" s="2">
        <v>12.8337</v>
      </c>
      <c r="AR27" s="2">
        <v>13.6481</v>
      </c>
      <c r="AS27" s="2">
        <v>14.7785</v>
      </c>
      <c r="AT27" s="2">
        <v>16.0796</v>
      </c>
      <c r="AU27" s="2">
        <v>17.0255</v>
      </c>
      <c r="AV27" s="2">
        <v>18.0829</v>
      </c>
      <c r="AW27" s="2">
        <v>19.4449</v>
      </c>
      <c r="AX27" s="2">
        <v>19.9348</v>
      </c>
      <c r="AY27" s="2">
        <v>21.3426</v>
      </c>
      <c r="AZ27" s="2">
        <v>21.7595</v>
      </c>
      <c r="BA27" s="2">
        <v>21.9396</v>
      </c>
      <c r="BB27" s="2">
        <v>21.9785</v>
      </c>
      <c r="BC27" s="2">
        <v>18.5445</v>
      </c>
      <c r="BD27" s="2">
        <v>21.8107</v>
      </c>
      <c r="BE27" s="2">
        <v>22.7374</v>
      </c>
      <c r="BF27" s="2">
        <v>23.8069</v>
      </c>
      <c r="BG27" s="3"/>
    </row>
    <row r="28">
      <c r="A28" s="1" t="s">
        <v>56</v>
      </c>
      <c r="B28" s="1" t="s">
        <v>57</v>
      </c>
      <c r="C28" s="1" t="s">
        <v>2</v>
      </c>
      <c r="D28" s="1" t="s">
        <v>3</v>
      </c>
      <c r="E28" s="2">
        <v>11.5364</v>
      </c>
      <c r="F28" s="2">
        <v>11.5732</v>
      </c>
      <c r="G28" s="2">
        <v>11.3696</v>
      </c>
      <c r="H28" s="2">
        <v>12.3895</v>
      </c>
      <c r="I28" s="2">
        <v>13.4187</v>
      </c>
      <c r="J28" s="2">
        <v>13.6898</v>
      </c>
      <c r="K28" s="2">
        <v>13.5473</v>
      </c>
      <c r="L28" s="2">
        <v>14.2747</v>
      </c>
      <c r="M28" s="2">
        <v>14.9598</v>
      </c>
      <c r="N28" s="2">
        <v>15.4567</v>
      </c>
      <c r="O28" s="2">
        <v>14.8941</v>
      </c>
      <c r="P28" s="2">
        <v>16.4958</v>
      </c>
      <c r="Q28" s="2">
        <v>17.0804</v>
      </c>
      <c r="R28" s="2">
        <v>18.0839</v>
      </c>
      <c r="S28" s="2">
        <v>18.8433</v>
      </c>
      <c r="T28" s="2">
        <v>19.8481</v>
      </c>
      <c r="U28" s="2">
        <v>20.7833</v>
      </c>
      <c r="V28" s="2">
        <v>19.2044</v>
      </c>
      <c r="W28" s="2">
        <v>19.5458</v>
      </c>
      <c r="X28" s="2">
        <v>19.8861</v>
      </c>
      <c r="Y28" s="2">
        <v>24.5731</v>
      </c>
      <c r="Z28" s="2">
        <v>21.9911</v>
      </c>
      <c r="AA28" s="2">
        <v>16.2277</v>
      </c>
      <c r="AB28" s="2">
        <v>13.6194</v>
      </c>
      <c r="AC28" s="2">
        <v>3.2992</v>
      </c>
      <c r="AD28" s="2">
        <v>3.5138</v>
      </c>
      <c r="AE28" s="2">
        <v>4.3985</v>
      </c>
      <c r="AF28" s="2">
        <v>8.7223</v>
      </c>
      <c r="AG28" s="2">
        <v>11.05</v>
      </c>
      <c r="AH28" s="2">
        <v>10.8913</v>
      </c>
      <c r="AI28" s="2">
        <v>14.2802</v>
      </c>
      <c r="AJ28" s="2">
        <v>14.0958</v>
      </c>
      <c r="AK28" s="2">
        <v>14.8272</v>
      </c>
      <c r="AL28" s="2">
        <v>15.1877</v>
      </c>
      <c r="AM28" s="2">
        <v>16.0318</v>
      </c>
      <c r="AN28" s="2">
        <v>16.8439</v>
      </c>
      <c r="AO28" s="2">
        <v>18.6882</v>
      </c>
      <c r="AP28" s="2">
        <v>19.7228</v>
      </c>
      <c r="AQ28" s="2">
        <v>21.6499</v>
      </c>
      <c r="AR28" s="2">
        <v>21.6577</v>
      </c>
      <c r="AS28" s="2">
        <v>22.2152</v>
      </c>
      <c r="AT28" s="2">
        <v>25.2656</v>
      </c>
      <c r="AU28" s="2">
        <v>23.3084</v>
      </c>
      <c r="AV28" s="2">
        <v>23.2108</v>
      </c>
      <c r="AW28" s="2">
        <v>20.792</v>
      </c>
      <c r="AX28" s="2">
        <v>20.8252</v>
      </c>
      <c r="AY28" s="2">
        <v>23.5017</v>
      </c>
      <c r="AZ28" s="2">
        <v>23.9871</v>
      </c>
      <c r="BA28" s="2">
        <v>24.0596</v>
      </c>
      <c r="BB28" s="2">
        <v>22.5935</v>
      </c>
      <c r="BC28" s="2">
        <v>22.5309</v>
      </c>
      <c r="BD28" s="2">
        <v>22.9648</v>
      </c>
      <c r="BE28" s="2">
        <v>22.7127</v>
      </c>
      <c r="BF28" s="2">
        <v>21.9967</v>
      </c>
      <c r="BG28" s="3"/>
    </row>
    <row r="29">
      <c r="A29" s="1" t="s">
        <v>58</v>
      </c>
      <c r="B29" s="1" t="s">
        <v>59</v>
      </c>
      <c r="C29" s="1" t="s">
        <v>2</v>
      </c>
      <c r="D29" s="1" t="s">
        <v>3</v>
      </c>
      <c r="E29" s="2">
        <v>0.1534</v>
      </c>
      <c r="F29" s="2">
        <v>0.1535</v>
      </c>
      <c r="G29" s="2">
        <v>0.197</v>
      </c>
      <c r="H29" s="2">
        <v>0.2623</v>
      </c>
      <c r="I29" s="2">
        <v>0.4532</v>
      </c>
      <c r="J29" s="2">
        <v>0.5606</v>
      </c>
      <c r="K29" s="2">
        <v>0.8179</v>
      </c>
      <c r="L29" s="2">
        <v>0.9335</v>
      </c>
      <c r="M29" s="2">
        <v>1.0545</v>
      </c>
      <c r="N29" s="2">
        <v>1.2006</v>
      </c>
      <c r="O29" s="2">
        <v>1.2678</v>
      </c>
      <c r="P29" s="2">
        <v>1.3857</v>
      </c>
      <c r="Q29" s="2">
        <v>1.4459</v>
      </c>
      <c r="R29" s="2">
        <v>1.4168</v>
      </c>
      <c r="S29" s="2">
        <v>1.4118</v>
      </c>
      <c r="T29" s="2">
        <v>1.5112</v>
      </c>
      <c r="U29" s="2">
        <v>1.7381</v>
      </c>
      <c r="V29" s="2">
        <v>1.8036</v>
      </c>
      <c r="W29" s="2">
        <v>2.1641</v>
      </c>
      <c r="X29" s="2">
        <v>2.3852</v>
      </c>
      <c r="Y29" s="2">
        <v>2.8226</v>
      </c>
      <c r="Z29" s="2">
        <v>2.7918</v>
      </c>
      <c r="AA29" s="2">
        <v>3.3972</v>
      </c>
      <c r="AB29" s="2">
        <v>3.3506</v>
      </c>
      <c r="AC29" s="2">
        <v>3.2124</v>
      </c>
      <c r="AD29" s="2">
        <v>3.3415</v>
      </c>
      <c r="AE29" s="2">
        <v>3.012</v>
      </c>
      <c r="AF29" s="2">
        <v>3.2156</v>
      </c>
      <c r="AG29" s="2">
        <v>3.8272</v>
      </c>
      <c r="AH29" s="2">
        <v>4.0329</v>
      </c>
      <c r="AI29" s="2">
        <v>4.0992</v>
      </c>
      <c r="AJ29" s="2">
        <v>3.9553</v>
      </c>
      <c r="AK29" s="2">
        <v>4.1749</v>
      </c>
      <c r="AL29" s="2">
        <v>4.135</v>
      </c>
      <c r="AM29" s="2">
        <v>4.053</v>
      </c>
      <c r="AN29" s="2">
        <v>4.3903</v>
      </c>
      <c r="AO29" s="2">
        <v>4.1481</v>
      </c>
      <c r="AP29" s="2">
        <v>4.4224</v>
      </c>
      <c r="AQ29" s="2">
        <v>4.5089</v>
      </c>
      <c r="AR29" s="2">
        <v>4.1227</v>
      </c>
      <c r="AS29" s="2">
        <v>3.374</v>
      </c>
      <c r="AT29" s="2">
        <v>4.0045</v>
      </c>
      <c r="AU29" s="2">
        <v>3.5123</v>
      </c>
      <c r="AV29" s="2">
        <v>5.5122</v>
      </c>
      <c r="AW29" s="2">
        <v>7.1367</v>
      </c>
      <c r="AX29" s="2">
        <v>7.0877</v>
      </c>
      <c r="AY29" s="2">
        <v>6.7507</v>
      </c>
      <c r="AZ29" s="2">
        <v>7.4431</v>
      </c>
      <c r="BA29" s="2">
        <v>8.2057</v>
      </c>
      <c r="BB29" s="2">
        <v>7.3371</v>
      </c>
      <c r="BC29" s="2">
        <v>6.0885</v>
      </c>
      <c r="BD29" s="2">
        <v>6.5964</v>
      </c>
      <c r="BE29" s="2">
        <v>7.2827</v>
      </c>
      <c r="BF29" s="2">
        <v>7.4247</v>
      </c>
      <c r="BG29" s="3"/>
    </row>
    <row r="30">
      <c r="A30" s="1" t="s">
        <v>60</v>
      </c>
      <c r="B30" s="1" t="s">
        <v>61</v>
      </c>
      <c r="C30" s="1" t="s">
        <v>2</v>
      </c>
      <c r="D30" s="1" t="s">
        <v>3</v>
      </c>
      <c r="E30" s="2">
        <v>106.9322</v>
      </c>
      <c r="F30" s="2">
        <v>106.5753</v>
      </c>
      <c r="G30" s="2">
        <v>116.2031</v>
      </c>
      <c r="H30" s="2">
        <v>135.1541</v>
      </c>
      <c r="I30" s="2">
        <v>145.9414</v>
      </c>
      <c r="J30" s="2">
        <v>156.4252</v>
      </c>
      <c r="K30" s="2">
        <v>171.8647</v>
      </c>
      <c r="L30" s="2">
        <v>179.5368</v>
      </c>
      <c r="M30" s="2">
        <v>194.2063</v>
      </c>
      <c r="N30" s="2">
        <v>207.3871</v>
      </c>
      <c r="O30" s="2">
        <v>207.1238</v>
      </c>
      <c r="P30" s="2">
        <v>191.2793</v>
      </c>
      <c r="Q30" s="2">
        <v>189.3224</v>
      </c>
      <c r="R30" s="2">
        <v>181.6293</v>
      </c>
      <c r="S30" s="2">
        <v>184.7581</v>
      </c>
      <c r="T30" s="2">
        <v>198.0525</v>
      </c>
      <c r="U30" s="2">
        <v>216.9334</v>
      </c>
      <c r="V30" s="2">
        <v>222.9327</v>
      </c>
      <c r="W30" s="2">
        <v>227.771</v>
      </c>
      <c r="X30" s="2">
        <v>230.9712</v>
      </c>
      <c r="Y30" s="2">
        <v>226.8945</v>
      </c>
      <c r="Z30" s="2">
        <v>235.2697</v>
      </c>
      <c r="AA30" s="2">
        <v>238.7015</v>
      </c>
      <c r="AB30" s="2">
        <v>249.3408</v>
      </c>
      <c r="AC30" s="2">
        <v>258.7584</v>
      </c>
      <c r="AD30" s="2">
        <v>279.9611</v>
      </c>
      <c r="AE30" s="2">
        <v>300.6037</v>
      </c>
      <c r="AF30" s="2">
        <v>319.2461</v>
      </c>
      <c r="AG30" s="2">
        <v>328.5461</v>
      </c>
      <c r="AH30" s="2">
        <v>335.897</v>
      </c>
      <c r="AI30" s="2">
        <v>349.3972</v>
      </c>
      <c r="AJ30" s="2">
        <v>351.3128</v>
      </c>
      <c r="AK30" s="2">
        <v>351.41</v>
      </c>
      <c r="AL30" s="2">
        <v>346.4595</v>
      </c>
      <c r="AM30" s="2">
        <v>365.2382</v>
      </c>
      <c r="AN30" s="2">
        <v>369.183</v>
      </c>
      <c r="AO30" s="2">
        <v>373.6392</v>
      </c>
      <c r="AP30" s="2">
        <v>393.0476</v>
      </c>
      <c r="AQ30" s="2">
        <v>412.7003</v>
      </c>
      <c r="AR30" s="2">
        <v>385.4613</v>
      </c>
      <c r="AS30" s="2">
        <v>439.7694</v>
      </c>
      <c r="AT30" s="2">
        <v>463.5013</v>
      </c>
      <c r="AU30" s="2">
        <v>497.7231</v>
      </c>
      <c r="AV30" s="2">
        <v>523.208</v>
      </c>
      <c r="AW30" s="2">
        <v>546.1498</v>
      </c>
      <c r="AX30" s="2">
        <v>517.5896</v>
      </c>
      <c r="AY30" s="2">
        <v>482.4293</v>
      </c>
      <c r="AZ30" s="2">
        <v>494.4986</v>
      </c>
      <c r="BA30" s="2">
        <v>470.7686</v>
      </c>
      <c r="BB30" s="2">
        <v>468.1262</v>
      </c>
      <c r="BC30" s="2">
        <v>447.4235</v>
      </c>
      <c r="BD30" s="2">
        <v>505.9915</v>
      </c>
      <c r="BE30" s="2">
        <v>478.9143</v>
      </c>
      <c r="BF30" s="2">
        <v>479.5042</v>
      </c>
      <c r="BG30" s="3"/>
    </row>
    <row r="31">
      <c r="A31" s="1" t="s">
        <v>62</v>
      </c>
      <c r="B31" s="1" t="s">
        <v>63</v>
      </c>
      <c r="C31" s="1" t="s">
        <v>2</v>
      </c>
      <c r="D31" s="1" t="s">
        <v>3</v>
      </c>
      <c r="E31" s="2">
        <v>0.0073</v>
      </c>
      <c r="F31" s="2">
        <v>0.0073</v>
      </c>
      <c r="G31" s="2">
        <v>0.0089</v>
      </c>
      <c r="H31" s="2">
        <v>0.009</v>
      </c>
      <c r="I31" s="2">
        <v>0.008</v>
      </c>
      <c r="J31" s="2">
        <v>0.0097</v>
      </c>
      <c r="K31" s="2">
        <v>0.0088</v>
      </c>
      <c r="L31" s="2">
        <v>0.0097</v>
      </c>
      <c r="M31" s="2">
        <v>0.0097</v>
      </c>
      <c r="N31" s="2">
        <v>0.0096</v>
      </c>
      <c r="O31" s="2">
        <v>0.0095</v>
      </c>
      <c r="P31" s="2">
        <v>0.014</v>
      </c>
      <c r="Q31" s="2">
        <v>0.0131</v>
      </c>
      <c r="R31" s="2">
        <v>0.0128</v>
      </c>
      <c r="S31" s="2">
        <v>0.0095</v>
      </c>
      <c r="T31" s="2">
        <v>0.0096</v>
      </c>
      <c r="U31" s="2">
        <v>0.0061</v>
      </c>
      <c r="V31" s="2">
        <v>0.0169</v>
      </c>
      <c r="W31" s="2">
        <v>0.0182</v>
      </c>
      <c r="X31" s="2">
        <v>0.0187</v>
      </c>
      <c r="Y31" s="2">
        <v>0.0183</v>
      </c>
      <c r="Z31" s="2">
        <v>0.0184</v>
      </c>
      <c r="AA31" s="2">
        <v>0.0185</v>
      </c>
      <c r="AB31" s="2">
        <v>0.018</v>
      </c>
      <c r="AC31" s="2">
        <v>0.0184</v>
      </c>
      <c r="AD31" s="2">
        <v>0.018</v>
      </c>
      <c r="AE31" s="2">
        <v>0.0234</v>
      </c>
      <c r="AF31" s="2">
        <v>0.0241</v>
      </c>
      <c r="AG31" s="2">
        <v>0.0247</v>
      </c>
      <c r="AH31" s="2">
        <v>0.025</v>
      </c>
      <c r="AI31" s="2">
        <v>0.0277</v>
      </c>
      <c r="AJ31" s="2">
        <v>0.0276</v>
      </c>
      <c r="AK31" s="2">
        <v>0.0309</v>
      </c>
      <c r="AL31" s="2">
        <v>0.0344</v>
      </c>
      <c r="AM31" s="2">
        <v>0.0355</v>
      </c>
      <c r="AN31" s="2">
        <v>0.0373</v>
      </c>
      <c r="AO31" s="2">
        <v>0.0448</v>
      </c>
      <c r="AP31" s="2">
        <v>0.0486</v>
      </c>
      <c r="AQ31" s="2">
        <v>0.0549</v>
      </c>
      <c r="AR31" s="2">
        <v>0.0634</v>
      </c>
      <c r="AS31" s="2">
        <v>0.0705</v>
      </c>
      <c r="AT31" s="2">
        <v>0.0552</v>
      </c>
      <c r="AU31" s="2">
        <v>0.057</v>
      </c>
      <c r="AV31" s="2">
        <v>0.0654</v>
      </c>
      <c r="AW31" s="2">
        <v>0.07</v>
      </c>
      <c r="AX31" s="2">
        <v>0.0717</v>
      </c>
      <c r="AY31" s="2">
        <v>0.0772</v>
      </c>
      <c r="AZ31" s="2">
        <v>0.0671</v>
      </c>
      <c r="BA31" s="2">
        <v>0.0864</v>
      </c>
      <c r="BB31" s="2">
        <v>0.0793</v>
      </c>
      <c r="BC31" s="2">
        <v>0.0643</v>
      </c>
      <c r="BD31" s="2">
        <v>0.0711</v>
      </c>
      <c r="BE31" s="2">
        <v>0.0714</v>
      </c>
      <c r="BF31" s="2">
        <v>0.0753</v>
      </c>
      <c r="BG31" s="3"/>
    </row>
    <row r="32">
      <c r="A32" s="1" t="s">
        <v>64</v>
      </c>
      <c r="B32" s="1" t="s">
        <v>65</v>
      </c>
      <c r="C32" s="1" t="s">
        <v>2</v>
      </c>
      <c r="D32" s="1" t="s">
        <v>3</v>
      </c>
      <c r="E32" s="2">
        <v>2.0243</v>
      </c>
      <c r="F32" s="2">
        <v>1.871</v>
      </c>
      <c r="G32" s="2">
        <v>2.2027</v>
      </c>
      <c r="H32" s="2">
        <v>2.6747</v>
      </c>
      <c r="I32" s="2">
        <v>2.7759</v>
      </c>
      <c r="J32" s="2">
        <v>2.8612</v>
      </c>
      <c r="K32" s="2">
        <v>3.3071</v>
      </c>
      <c r="L32" s="2">
        <v>3.3854</v>
      </c>
      <c r="M32" s="2">
        <v>3.49</v>
      </c>
      <c r="N32" s="2">
        <v>3.1636</v>
      </c>
      <c r="O32" s="2">
        <v>3.9541</v>
      </c>
      <c r="P32" s="2">
        <v>3.3217</v>
      </c>
      <c r="Q32" s="2">
        <v>3.6991</v>
      </c>
      <c r="R32" s="2">
        <v>4.0309</v>
      </c>
      <c r="S32" s="2">
        <v>3.9039</v>
      </c>
      <c r="T32" s="2">
        <v>3.8487</v>
      </c>
      <c r="U32" s="2">
        <v>3.6236</v>
      </c>
      <c r="V32" s="2">
        <v>3.7273</v>
      </c>
      <c r="W32" s="2">
        <v>4.0581</v>
      </c>
      <c r="X32" s="2">
        <v>3.9946</v>
      </c>
      <c r="Y32" s="2">
        <v>4.3</v>
      </c>
      <c r="Z32" s="2">
        <v>4.9095</v>
      </c>
      <c r="AA32" s="2">
        <v>5.3613</v>
      </c>
      <c r="AB32" s="2">
        <v>5.4108</v>
      </c>
      <c r="AC32" s="2">
        <v>5.4938</v>
      </c>
      <c r="AD32" s="2">
        <v>5.8136</v>
      </c>
      <c r="AE32" s="2">
        <v>6.1074</v>
      </c>
      <c r="AF32" s="2">
        <v>6.501</v>
      </c>
      <c r="AG32" s="2">
        <v>5.743</v>
      </c>
      <c r="AH32" s="2">
        <v>6.0082</v>
      </c>
      <c r="AI32" s="2">
        <v>6.0746</v>
      </c>
      <c r="AJ32" s="2">
        <v>5.8616</v>
      </c>
      <c r="AK32" s="2">
        <v>5.5579</v>
      </c>
      <c r="AL32" s="2">
        <v>6.4526</v>
      </c>
      <c r="AM32" s="2">
        <v>6.2688</v>
      </c>
      <c r="AN32" s="2">
        <v>6.0089</v>
      </c>
      <c r="AO32" s="2">
        <v>8.6153</v>
      </c>
      <c r="AP32" s="2">
        <v>8.1842</v>
      </c>
      <c r="AQ32" s="2">
        <v>8.9076</v>
      </c>
      <c r="AR32" s="2">
        <v>8.0208</v>
      </c>
      <c r="AS32" s="2">
        <v>7.3793</v>
      </c>
      <c r="AT32" s="2">
        <v>7.8611</v>
      </c>
      <c r="AU32" s="2">
        <v>7.6223</v>
      </c>
      <c r="AV32" s="2">
        <v>7.789</v>
      </c>
      <c r="AW32" s="2">
        <v>8.1066</v>
      </c>
      <c r="AX32" s="2">
        <v>7.3651</v>
      </c>
      <c r="AY32" s="2">
        <v>7.8992</v>
      </c>
      <c r="AZ32" s="2">
        <v>7.8714</v>
      </c>
      <c r="BA32" s="2">
        <v>8.0301</v>
      </c>
      <c r="BB32" s="2">
        <v>7.6033</v>
      </c>
      <c r="BC32" s="2">
        <v>9.9037</v>
      </c>
      <c r="BD32" s="2">
        <v>9.7462</v>
      </c>
      <c r="BE32" s="2">
        <v>9.4485</v>
      </c>
      <c r="BF32" s="2">
        <v>9.7161</v>
      </c>
      <c r="BG32" s="3"/>
    </row>
    <row r="33">
      <c r="A33" s="1" t="s">
        <v>66</v>
      </c>
      <c r="B33" s="1" t="s">
        <v>67</v>
      </c>
      <c r="C33" s="1" t="s">
        <v>2</v>
      </c>
      <c r="D33" s="1" t="s">
        <v>3</v>
      </c>
      <c r="E33" s="2">
        <v>69.0629</v>
      </c>
      <c r="F33" s="2">
        <v>69.0005</v>
      </c>
      <c r="G33" s="2">
        <v>71.3123</v>
      </c>
      <c r="H33" s="2">
        <v>72.2927</v>
      </c>
      <c r="I33" s="2">
        <v>73.1604</v>
      </c>
      <c r="J33" s="2">
        <v>78.267</v>
      </c>
      <c r="K33" s="2">
        <v>79.1423</v>
      </c>
      <c r="L33" s="2">
        <v>82.1489</v>
      </c>
      <c r="M33" s="2">
        <v>88.2078</v>
      </c>
      <c r="N33" s="2">
        <v>91.4849</v>
      </c>
      <c r="O33" s="2">
        <v>94.606</v>
      </c>
      <c r="P33" s="2">
        <v>90.7195</v>
      </c>
      <c r="Q33" s="2">
        <v>92.592</v>
      </c>
      <c r="R33" s="2">
        <v>91.6514</v>
      </c>
      <c r="S33" s="2">
        <v>90.1123</v>
      </c>
      <c r="T33" s="2">
        <v>92.2785</v>
      </c>
      <c r="U33" s="2">
        <v>93.3762</v>
      </c>
      <c r="V33" s="2">
        <v>93.715</v>
      </c>
      <c r="W33" s="2">
        <v>92.8576</v>
      </c>
      <c r="X33" s="2">
        <v>91.7015</v>
      </c>
      <c r="Y33" s="2">
        <v>80.0522</v>
      </c>
      <c r="Z33" s="2">
        <v>64.9188</v>
      </c>
      <c r="AA33" s="2">
        <v>62.022</v>
      </c>
      <c r="AB33" s="2">
        <v>62.8343</v>
      </c>
      <c r="AC33" s="2">
        <v>60.0225</v>
      </c>
      <c r="AD33" s="2">
        <v>61.3665</v>
      </c>
      <c r="AE33" s="2">
        <v>61.6603</v>
      </c>
      <c r="AF33" s="2">
        <v>59.3284</v>
      </c>
      <c r="AG33" s="2">
        <v>56.8548</v>
      </c>
      <c r="AH33" s="2">
        <v>50.1186</v>
      </c>
      <c r="AI33" s="2">
        <v>48.1748</v>
      </c>
      <c r="AJ33" s="2">
        <v>50.4222</v>
      </c>
      <c r="AK33" s="2">
        <v>47.5945</v>
      </c>
      <c r="AL33" s="2">
        <v>53.4602</v>
      </c>
      <c r="AM33" s="2">
        <v>51.4609</v>
      </c>
      <c r="AN33" s="2">
        <v>52.4881</v>
      </c>
      <c r="AO33" s="2">
        <v>54.0333</v>
      </c>
      <c r="AP33" s="2">
        <v>57.6369</v>
      </c>
      <c r="AQ33" s="2">
        <v>54.5608</v>
      </c>
      <c r="AR33" s="2">
        <v>46.5342</v>
      </c>
      <c r="AS33" s="2">
        <v>49.5077</v>
      </c>
      <c r="AT33" s="2">
        <v>54.7826</v>
      </c>
      <c r="AU33" s="2">
        <v>49.9151</v>
      </c>
      <c r="AV33" s="2">
        <v>44.4509</v>
      </c>
      <c r="AW33" s="2">
        <v>47.3148</v>
      </c>
      <c r="AX33" s="2">
        <v>49.8542</v>
      </c>
      <c r="AY33" s="2">
        <v>47.1224</v>
      </c>
      <c r="AZ33" s="2">
        <v>49.2795</v>
      </c>
      <c r="BA33" s="2">
        <v>46.2331</v>
      </c>
      <c r="BB33" s="2">
        <v>44.5731</v>
      </c>
      <c r="BC33" s="2">
        <v>39.4909</v>
      </c>
      <c r="BD33" s="2">
        <v>45.7855</v>
      </c>
      <c r="BE33" s="2">
        <v>50.0681</v>
      </c>
      <c r="BF33" s="2">
        <v>39.7926</v>
      </c>
      <c r="BG33" s="3"/>
    </row>
    <row r="34">
      <c r="A34" s="1" t="s">
        <v>68</v>
      </c>
      <c r="B34" s="1" t="s">
        <v>69</v>
      </c>
      <c r="C34" s="1" t="s">
        <v>2</v>
      </c>
      <c r="D34" s="1" t="s">
        <v>3</v>
      </c>
      <c r="E34" s="2">
        <v>0.2263</v>
      </c>
      <c r="F34" s="2">
        <v>0.2266</v>
      </c>
      <c r="G34" s="2">
        <v>0.2257</v>
      </c>
      <c r="H34" s="2">
        <v>0.2332</v>
      </c>
      <c r="I34" s="2">
        <v>0.251</v>
      </c>
      <c r="J34" s="2">
        <v>0.2607</v>
      </c>
      <c r="K34" s="2">
        <v>0.2701</v>
      </c>
      <c r="L34" s="2">
        <v>0.2793</v>
      </c>
      <c r="M34" s="2">
        <v>0.284</v>
      </c>
      <c r="N34" s="2">
        <v>0.3262</v>
      </c>
      <c r="O34" s="2">
        <v>0.3206</v>
      </c>
      <c r="P34" s="2">
        <v>0.3078</v>
      </c>
      <c r="Q34" s="2">
        <v>0.2871</v>
      </c>
      <c r="R34" s="2">
        <v>0.3134</v>
      </c>
      <c r="S34" s="2">
        <v>0.3035</v>
      </c>
      <c r="T34" s="2">
        <v>0.2936</v>
      </c>
      <c r="U34" s="2">
        <v>0.3575</v>
      </c>
      <c r="V34" s="2">
        <v>0.5075</v>
      </c>
      <c r="W34" s="2">
        <v>0.498</v>
      </c>
      <c r="X34" s="2">
        <v>0.4126</v>
      </c>
      <c r="Y34" s="2">
        <v>0.3263</v>
      </c>
      <c r="Z34" s="2">
        <v>0.4592</v>
      </c>
      <c r="AA34" s="2">
        <v>0.393</v>
      </c>
      <c r="AB34" s="2">
        <v>0.4122</v>
      </c>
      <c r="AC34" s="2">
        <v>0.4491</v>
      </c>
      <c r="AD34" s="2">
        <v>0.4613</v>
      </c>
      <c r="AE34" s="2">
        <v>0.5113</v>
      </c>
      <c r="AF34" s="2">
        <v>0.8171</v>
      </c>
      <c r="AG34" s="2">
        <v>0.7712</v>
      </c>
      <c r="AH34" s="2">
        <v>0.7975</v>
      </c>
      <c r="AI34" s="2">
        <v>0.8788</v>
      </c>
      <c r="AJ34" s="2">
        <v>1.0136</v>
      </c>
      <c r="AK34" s="2">
        <v>1.076</v>
      </c>
      <c r="AL34" s="2">
        <v>1.1956</v>
      </c>
      <c r="AM34" s="2">
        <v>1.0672</v>
      </c>
      <c r="AN34" s="2">
        <v>1.1379</v>
      </c>
      <c r="AO34" s="2">
        <v>1.1587</v>
      </c>
      <c r="AP34" s="2">
        <v>1.6294</v>
      </c>
      <c r="AQ34" s="2">
        <v>1.9064</v>
      </c>
      <c r="AR34" s="2">
        <v>1.8454</v>
      </c>
      <c r="AS34" s="2">
        <v>1.9695</v>
      </c>
      <c r="AT34" s="2">
        <v>2.2344</v>
      </c>
      <c r="AU34" s="2">
        <v>2.6129</v>
      </c>
      <c r="AV34" s="2">
        <v>3.0762</v>
      </c>
      <c r="AW34" s="2">
        <v>2.7593</v>
      </c>
      <c r="AX34" s="2">
        <v>3.9046</v>
      </c>
      <c r="AY34" s="2">
        <v>3.8974</v>
      </c>
      <c r="AZ34" s="2">
        <v>4.4586</v>
      </c>
      <c r="BA34" s="2">
        <v>4.9703</v>
      </c>
      <c r="BB34" s="2">
        <v>5.5183</v>
      </c>
      <c r="BC34" s="2">
        <v>5.5195</v>
      </c>
      <c r="BD34" s="2">
        <v>5.9322</v>
      </c>
      <c r="BE34" s="2">
        <v>6.1439</v>
      </c>
      <c r="BF34" s="2">
        <v>5.9993</v>
      </c>
      <c r="BG34" s="3"/>
    </row>
    <row r="35">
      <c r="A35" s="1" t="s">
        <v>70</v>
      </c>
      <c r="B35" s="1" t="s">
        <v>71</v>
      </c>
      <c r="C35" s="1" t="s">
        <v>2</v>
      </c>
      <c r="D35" s="1" t="s">
        <v>3</v>
      </c>
      <c r="E35" s="2">
        <v>0.0583</v>
      </c>
      <c r="F35" s="2">
        <v>0.0584</v>
      </c>
      <c r="G35" s="2">
        <v>0.0582</v>
      </c>
      <c r="H35" s="2">
        <v>0.06</v>
      </c>
      <c r="I35" s="2">
        <v>0.0642</v>
      </c>
      <c r="J35" s="2">
        <v>0.0664</v>
      </c>
      <c r="K35" s="2">
        <v>0.0687</v>
      </c>
      <c r="L35" s="2">
        <v>0.071</v>
      </c>
      <c r="M35" s="2">
        <v>0.0722</v>
      </c>
      <c r="N35" s="2">
        <v>0.0822</v>
      </c>
      <c r="O35" s="2">
        <v>0.0811</v>
      </c>
      <c r="P35" s="2">
        <v>0.0883</v>
      </c>
      <c r="Q35" s="2">
        <v>0.0737</v>
      </c>
      <c r="R35" s="2">
        <v>0.0897</v>
      </c>
      <c r="S35" s="2">
        <v>0.1063</v>
      </c>
      <c r="T35" s="2">
        <v>0.1063</v>
      </c>
      <c r="U35" s="2">
        <v>0.1115</v>
      </c>
      <c r="V35" s="2">
        <v>0.1621</v>
      </c>
      <c r="W35" s="2">
        <v>0.2296</v>
      </c>
      <c r="X35" s="2">
        <v>0.2438</v>
      </c>
      <c r="Y35" s="2">
        <v>0.2004</v>
      </c>
      <c r="Z35" s="2">
        <v>0.2829</v>
      </c>
      <c r="AA35" s="2">
        <v>0.2228</v>
      </c>
      <c r="AB35" s="2">
        <v>0.2479</v>
      </c>
      <c r="AC35" s="2">
        <v>0.2568</v>
      </c>
      <c r="AD35" s="2">
        <v>0.2528</v>
      </c>
      <c r="AE35" s="2">
        <v>0.2717</v>
      </c>
      <c r="AF35" s="2">
        <v>0.2717</v>
      </c>
      <c r="AG35" s="2">
        <v>0.2868</v>
      </c>
      <c r="AH35" s="2">
        <v>0.2953</v>
      </c>
      <c r="AI35" s="2">
        <v>0.2947</v>
      </c>
      <c r="AJ35" s="2">
        <v>0.2344</v>
      </c>
      <c r="AK35" s="2">
        <v>0.2214</v>
      </c>
      <c r="AL35" s="2">
        <v>0.1834</v>
      </c>
      <c r="AM35" s="2">
        <v>0.2185</v>
      </c>
      <c r="AN35" s="2">
        <v>0.1839</v>
      </c>
      <c r="AO35" s="2">
        <v>0.2323</v>
      </c>
      <c r="AP35" s="2">
        <v>0.3719</v>
      </c>
      <c r="AQ35" s="2">
        <v>0.2214</v>
      </c>
      <c r="AR35" s="2">
        <v>0.2228</v>
      </c>
      <c r="AS35" s="2">
        <v>0.3212</v>
      </c>
      <c r="AT35" s="2">
        <v>0.4189</v>
      </c>
      <c r="AU35" s="2">
        <v>0.4041</v>
      </c>
      <c r="AV35" s="2">
        <v>0.4569</v>
      </c>
      <c r="AW35" s="2">
        <v>0.4065</v>
      </c>
      <c r="AX35" s="2">
        <v>0.4318</v>
      </c>
      <c r="AY35" s="2">
        <v>0.482</v>
      </c>
      <c r="AZ35" s="2">
        <v>0.5362</v>
      </c>
      <c r="BA35" s="2">
        <v>0.7209</v>
      </c>
      <c r="BB35" s="2">
        <v>0.7942</v>
      </c>
      <c r="BC35" s="2">
        <v>0.8821</v>
      </c>
      <c r="BD35" s="2">
        <v>0.8874</v>
      </c>
      <c r="BE35" s="2">
        <v>0.8396</v>
      </c>
      <c r="BF35" s="2">
        <v>0.8443</v>
      </c>
      <c r="BG35" s="3"/>
    </row>
    <row r="36">
      <c r="A36" s="1" t="s">
        <v>72</v>
      </c>
      <c r="B36" s="1" t="s">
        <v>73</v>
      </c>
      <c r="C36" s="1" t="s">
        <v>2</v>
      </c>
      <c r="D36" s="1" t="s">
        <v>3</v>
      </c>
      <c r="E36" s="2">
        <v>0.15</v>
      </c>
      <c r="F36" s="2">
        <v>0.15</v>
      </c>
      <c r="G36" s="2">
        <v>0.1492</v>
      </c>
      <c r="H36" s="2">
        <v>0.1544</v>
      </c>
      <c r="I36" s="2">
        <v>0.1667</v>
      </c>
      <c r="J36" s="2">
        <v>0.1732</v>
      </c>
      <c r="K36" s="2">
        <v>0.1795</v>
      </c>
      <c r="L36" s="2">
        <v>0.1859</v>
      </c>
      <c r="M36" s="2">
        <v>0.1889</v>
      </c>
      <c r="N36" s="2">
        <v>0.2181</v>
      </c>
      <c r="O36" s="2">
        <v>0.2141</v>
      </c>
      <c r="P36" s="2">
        <v>0.2048</v>
      </c>
      <c r="Q36" s="2">
        <v>0.0818</v>
      </c>
      <c r="R36" s="2">
        <v>0.0896</v>
      </c>
      <c r="S36" s="2">
        <v>0.1056</v>
      </c>
      <c r="T36" s="2">
        <v>0.1052</v>
      </c>
      <c r="U36" s="2">
        <v>0.034</v>
      </c>
      <c r="V36" s="2">
        <v>0.0505</v>
      </c>
      <c r="W36" s="2">
        <v>0.0625</v>
      </c>
      <c r="X36" s="2">
        <v>0.0694</v>
      </c>
      <c r="Y36" s="2">
        <v>0.0537</v>
      </c>
      <c r="Z36" s="2">
        <v>0.0673</v>
      </c>
      <c r="AA36" s="2">
        <v>0.0669</v>
      </c>
      <c r="AB36" s="2">
        <v>0.0652</v>
      </c>
      <c r="AC36" s="2">
        <v>0.0764</v>
      </c>
      <c r="AD36" s="2">
        <v>0.0764</v>
      </c>
      <c r="AE36" s="2">
        <v>0.0914</v>
      </c>
      <c r="AF36" s="2">
        <v>0.0915</v>
      </c>
      <c r="AG36" s="2">
        <v>0.0932</v>
      </c>
      <c r="AH36" s="2">
        <v>0.096</v>
      </c>
      <c r="AI36" s="2">
        <v>0.2826</v>
      </c>
      <c r="AJ36" s="2">
        <v>0.3228</v>
      </c>
      <c r="AK36" s="2">
        <v>0.3592</v>
      </c>
      <c r="AL36" s="2">
        <v>0.3602</v>
      </c>
      <c r="AM36" s="2">
        <v>0.3893</v>
      </c>
      <c r="AN36" s="2">
        <v>0.608</v>
      </c>
      <c r="AO36" s="2">
        <v>0.6672</v>
      </c>
      <c r="AP36" s="2">
        <v>0.7475</v>
      </c>
      <c r="AQ36" s="2">
        <v>0.7287</v>
      </c>
      <c r="AR36" s="2">
        <v>0.7101</v>
      </c>
      <c r="AS36" s="2">
        <v>0.7535</v>
      </c>
      <c r="AT36" s="2">
        <v>0.8799</v>
      </c>
      <c r="AU36" s="2">
        <v>0.7586</v>
      </c>
      <c r="AV36" s="2">
        <v>0.7413</v>
      </c>
      <c r="AW36" s="2">
        <v>0.7763</v>
      </c>
      <c r="AX36" s="2">
        <v>0.7841</v>
      </c>
      <c r="AY36" s="2">
        <v>0.8224</v>
      </c>
      <c r="AZ36" s="2">
        <v>0.8695</v>
      </c>
      <c r="BA36" s="2">
        <v>0.8751</v>
      </c>
      <c r="BB36" s="2">
        <v>0.9281</v>
      </c>
      <c r="BC36" s="2">
        <v>0.9758</v>
      </c>
      <c r="BD36" s="2">
        <v>0.9927</v>
      </c>
      <c r="BE36" s="2">
        <v>1.0371</v>
      </c>
      <c r="BF36" s="2">
        <v>1.0063</v>
      </c>
      <c r="BG36" s="3"/>
    </row>
    <row r="37">
      <c r="A37" s="1" t="s">
        <v>74</v>
      </c>
      <c r="B37" s="1" t="s">
        <v>75</v>
      </c>
      <c r="C37" s="1" t="s">
        <v>2</v>
      </c>
      <c r="D37" s="1" t="s">
        <v>3</v>
      </c>
      <c r="E37" s="2">
        <v>0.2132</v>
      </c>
      <c r="F37" s="2">
        <v>0.2161</v>
      </c>
      <c r="G37" s="2">
        <v>0.2324</v>
      </c>
      <c r="H37" s="2">
        <v>0.2834</v>
      </c>
      <c r="I37" s="2">
        <v>0.3214</v>
      </c>
      <c r="J37" s="2">
        <v>0.272</v>
      </c>
      <c r="K37" s="2">
        <v>0.2684</v>
      </c>
      <c r="L37" s="2">
        <v>0.2809</v>
      </c>
      <c r="M37" s="2">
        <v>0.2589</v>
      </c>
      <c r="N37" s="2">
        <v>0.2716</v>
      </c>
      <c r="O37" s="2">
        <v>0.2915</v>
      </c>
      <c r="P37" s="2">
        <v>0.3033</v>
      </c>
      <c r="Q37" s="2">
        <v>0.3279</v>
      </c>
      <c r="R37" s="2">
        <v>0.3672</v>
      </c>
      <c r="S37" s="2">
        <v>0.3679</v>
      </c>
      <c r="T37" s="2">
        <v>0.406</v>
      </c>
      <c r="U37" s="2">
        <v>0.3537</v>
      </c>
      <c r="V37" s="2">
        <v>0.4009</v>
      </c>
      <c r="W37" s="2">
        <v>0.4323</v>
      </c>
      <c r="X37" s="2">
        <v>0.4177</v>
      </c>
      <c r="Y37" s="2">
        <v>0.4323</v>
      </c>
      <c r="Z37" s="2">
        <v>0.4769</v>
      </c>
      <c r="AA37" s="2">
        <v>0.5229</v>
      </c>
      <c r="AB37" s="2">
        <v>0.5303</v>
      </c>
      <c r="AC37" s="2">
        <v>0.5452</v>
      </c>
      <c r="AD37" s="2">
        <v>1.5009</v>
      </c>
      <c r="AE37" s="2">
        <v>1.6662</v>
      </c>
      <c r="AF37" s="2">
        <v>1.779</v>
      </c>
      <c r="AG37" s="2">
        <v>1.9937</v>
      </c>
      <c r="AH37" s="2">
        <v>1.9421</v>
      </c>
      <c r="AI37" s="2">
        <v>2.0009</v>
      </c>
      <c r="AJ37" s="2">
        <v>2.1872</v>
      </c>
      <c r="AK37" s="2">
        <v>2.2475</v>
      </c>
      <c r="AL37" s="2">
        <v>2.4176</v>
      </c>
      <c r="AM37" s="2">
        <v>2.4191</v>
      </c>
      <c r="AN37" s="2">
        <v>2.7008</v>
      </c>
      <c r="AO37" s="2">
        <v>3.0073</v>
      </c>
      <c r="AP37" s="2">
        <v>3.6965</v>
      </c>
      <c r="AQ37" s="2">
        <v>4.0967</v>
      </c>
      <c r="AR37" s="2">
        <v>4.8736</v>
      </c>
      <c r="AS37" s="2">
        <v>5.1579</v>
      </c>
      <c r="AT37" s="2">
        <v>5.3633</v>
      </c>
      <c r="AU37" s="2">
        <v>5.6303</v>
      </c>
      <c r="AV37" s="2">
        <v>5.6915</v>
      </c>
      <c r="AW37" s="2">
        <v>7.0287</v>
      </c>
      <c r="AX37" s="2">
        <v>8.514</v>
      </c>
      <c r="AY37" s="2">
        <v>10.5911</v>
      </c>
      <c r="AZ37" s="2">
        <v>11.8487</v>
      </c>
      <c r="BA37" s="2">
        <v>12.3359</v>
      </c>
      <c r="BB37" s="2">
        <v>15.8551</v>
      </c>
      <c r="BC37" s="2">
        <v>16.5998</v>
      </c>
      <c r="BD37" s="2">
        <v>16.7775</v>
      </c>
      <c r="BE37" s="2">
        <v>17.3545</v>
      </c>
      <c r="BF37" s="2">
        <v>17.9701</v>
      </c>
      <c r="BG37" s="3"/>
    </row>
    <row r="38">
      <c r="A38" s="1" t="s">
        <v>76</v>
      </c>
      <c r="B38" s="1" t="s">
        <v>77</v>
      </c>
      <c r="C38" s="1" t="s">
        <v>2</v>
      </c>
      <c r="D38" s="1" t="s">
        <v>3</v>
      </c>
      <c r="E38" s="2">
        <v>0.8711</v>
      </c>
      <c r="F38" s="2">
        <v>0.9274</v>
      </c>
      <c r="G38" s="2">
        <v>0.9673</v>
      </c>
      <c r="H38" s="2">
        <v>1.01</v>
      </c>
      <c r="I38" s="2">
        <v>0.9847</v>
      </c>
      <c r="J38" s="2">
        <v>1.2483</v>
      </c>
      <c r="K38" s="2">
        <v>1.1621</v>
      </c>
      <c r="L38" s="2">
        <v>1.6236</v>
      </c>
      <c r="M38" s="2">
        <v>1.7588</v>
      </c>
      <c r="N38" s="2">
        <v>1.9104</v>
      </c>
      <c r="O38" s="2">
        <v>2.0363</v>
      </c>
      <c r="P38" s="2">
        <v>2.1746</v>
      </c>
      <c r="Q38" s="2">
        <v>2.3055</v>
      </c>
      <c r="R38" s="2">
        <v>4.6561</v>
      </c>
      <c r="S38" s="2">
        <v>4.8666</v>
      </c>
      <c r="T38" s="2">
        <v>4.7773</v>
      </c>
      <c r="U38" s="2">
        <v>5.7851</v>
      </c>
      <c r="V38" s="2">
        <v>5.2597</v>
      </c>
      <c r="W38" s="2">
        <v>3.3138</v>
      </c>
      <c r="X38" s="2">
        <v>4.7609</v>
      </c>
      <c r="Y38" s="2">
        <v>4.7541</v>
      </c>
      <c r="Z38" s="2">
        <v>4.5306</v>
      </c>
      <c r="AA38" s="2">
        <v>4.3545</v>
      </c>
      <c r="AB38" s="2">
        <v>4.7584</v>
      </c>
      <c r="AC38" s="2">
        <v>5.1466</v>
      </c>
      <c r="AD38" s="2">
        <v>5.1556</v>
      </c>
      <c r="AE38" s="2">
        <v>5.2859</v>
      </c>
      <c r="AF38" s="2">
        <v>5.3211</v>
      </c>
      <c r="AG38" s="2">
        <v>5.5391</v>
      </c>
      <c r="AH38" s="2">
        <v>5.3336</v>
      </c>
      <c r="AI38" s="2">
        <v>5.7257</v>
      </c>
      <c r="AJ38" s="2">
        <v>5.6996</v>
      </c>
      <c r="AK38" s="2">
        <v>5.6171</v>
      </c>
      <c r="AL38" s="2">
        <v>5.7335</v>
      </c>
      <c r="AM38" s="2">
        <v>5.6344</v>
      </c>
      <c r="AN38" s="2">
        <v>5.4689</v>
      </c>
      <c r="AO38" s="2">
        <v>5.5737</v>
      </c>
      <c r="AP38" s="2">
        <v>6.7338</v>
      </c>
      <c r="AQ38" s="2">
        <v>7.0661</v>
      </c>
      <c r="AR38" s="2">
        <v>7.7113</v>
      </c>
      <c r="AS38" s="2">
        <v>7.8242</v>
      </c>
      <c r="AT38" s="2">
        <v>7.4251</v>
      </c>
      <c r="AU38" s="2">
        <v>7.5067</v>
      </c>
      <c r="AV38" s="2">
        <v>8.1741</v>
      </c>
      <c r="AW38" s="2">
        <v>8.8645</v>
      </c>
      <c r="AX38" s="2">
        <v>9.179</v>
      </c>
      <c r="AY38" s="2">
        <v>9.6961</v>
      </c>
      <c r="AZ38" s="2">
        <v>9.8479</v>
      </c>
      <c r="BA38" s="2">
        <v>10.513</v>
      </c>
      <c r="BB38" s="2">
        <v>10.2374</v>
      </c>
      <c r="BC38" s="2">
        <v>10.3805</v>
      </c>
      <c r="BD38" s="2">
        <v>10.2313</v>
      </c>
      <c r="BE38" s="2">
        <v>10.8265</v>
      </c>
      <c r="BF38" s="2">
        <v>10.7556</v>
      </c>
      <c r="BG38" s="3"/>
    </row>
    <row r="39">
      <c r="A39" s="11" t="s">
        <v>78</v>
      </c>
      <c r="B39" s="11" t="s">
        <v>79</v>
      </c>
      <c r="C39" s="11" t="s">
        <v>2</v>
      </c>
      <c r="D39" s="11" t="s">
        <v>3</v>
      </c>
      <c r="E39" s="12">
        <v>358.1272</v>
      </c>
      <c r="F39" s="12">
        <v>365.7851</v>
      </c>
      <c r="G39" s="12">
        <v>383.0355</v>
      </c>
      <c r="H39" s="12">
        <v>401.9821</v>
      </c>
      <c r="I39" s="12">
        <v>410.0579</v>
      </c>
      <c r="J39" s="12">
        <v>400.2143</v>
      </c>
      <c r="K39" s="12">
        <v>413.3629</v>
      </c>
      <c r="L39" s="12">
        <v>427.8718</v>
      </c>
      <c r="M39" s="12">
        <v>431.0299</v>
      </c>
      <c r="N39" s="12">
        <v>445.1962</v>
      </c>
      <c r="O39" s="12">
        <v>450.4307</v>
      </c>
      <c r="P39" s="12">
        <v>431.7735</v>
      </c>
      <c r="Q39" s="12">
        <v>413.774</v>
      </c>
      <c r="R39" s="12">
        <v>407.4239</v>
      </c>
      <c r="S39" s="12">
        <v>426.7784</v>
      </c>
      <c r="T39" s="12">
        <v>426.65</v>
      </c>
      <c r="U39" s="12">
        <v>416.5804</v>
      </c>
      <c r="V39" s="12">
        <v>429.3182</v>
      </c>
      <c r="W39" s="12">
        <v>460.3398</v>
      </c>
      <c r="X39" s="12">
        <v>475.4707</v>
      </c>
      <c r="Y39" s="12">
        <v>440.4753</v>
      </c>
      <c r="Z39" s="12">
        <v>434.5216</v>
      </c>
      <c r="AA39" s="12">
        <v>447.282</v>
      </c>
      <c r="AB39" s="12">
        <v>446.6273</v>
      </c>
      <c r="AC39" s="12">
        <v>463.8531</v>
      </c>
      <c r="AD39" s="12">
        <v>475.9147</v>
      </c>
      <c r="AE39" s="12">
        <v>489.835</v>
      </c>
      <c r="AF39" s="12">
        <v>505.6071</v>
      </c>
      <c r="AG39" s="12">
        <v>513.8019</v>
      </c>
      <c r="AH39" s="12">
        <v>523.3953</v>
      </c>
      <c r="AI39" s="12">
        <v>543.0448</v>
      </c>
      <c r="AJ39" s="12">
        <v>534.3097</v>
      </c>
      <c r="AK39" s="12">
        <v>554.0309</v>
      </c>
      <c r="AL39" s="12">
        <v>573.6839</v>
      </c>
      <c r="AM39" s="12">
        <v>559.7293</v>
      </c>
      <c r="AN39" s="12">
        <v>581.0957</v>
      </c>
      <c r="AO39" s="12">
        <v>573.5411</v>
      </c>
      <c r="AP39" s="12">
        <v>594.0202</v>
      </c>
      <c r="AQ39" s="12">
        <v>574.5625</v>
      </c>
      <c r="AR39" s="12">
        <v>541.8042</v>
      </c>
      <c r="AS39" s="12">
        <v>561.6033</v>
      </c>
      <c r="AT39" s="12">
        <v>575.8915</v>
      </c>
      <c r="AU39" s="12">
        <v>567.2705</v>
      </c>
      <c r="AV39" s="12">
        <v>575.2453</v>
      </c>
      <c r="AW39" s="12">
        <v>580.4828</v>
      </c>
      <c r="AX39" s="12">
        <v>577.1296</v>
      </c>
      <c r="AY39" s="12">
        <v>575.8711</v>
      </c>
      <c r="AZ39" s="12">
        <v>593.0442</v>
      </c>
      <c r="BA39" s="12">
        <v>613.6582</v>
      </c>
      <c r="BB39" s="12">
        <v>607.2496</v>
      </c>
      <c r="BC39" s="12">
        <v>546.6751</v>
      </c>
      <c r="BD39" s="12">
        <v>561.6259</v>
      </c>
      <c r="BE39" s="12">
        <v>575.3213</v>
      </c>
      <c r="BF39" s="12">
        <v>575.012</v>
      </c>
      <c r="BG39" s="13"/>
    </row>
    <row r="40">
      <c r="A40" s="1" t="s">
        <v>80</v>
      </c>
      <c r="B40" s="1" t="s">
        <v>81</v>
      </c>
      <c r="C40" s="1" t="s">
        <v>2</v>
      </c>
      <c r="D40" s="1" t="s">
        <v>3</v>
      </c>
      <c r="E40" s="2">
        <v>4.0612</v>
      </c>
      <c r="F40" s="2">
        <v>4.0839</v>
      </c>
      <c r="G40" s="2">
        <v>4.567</v>
      </c>
      <c r="H40" s="2">
        <v>4.8287</v>
      </c>
      <c r="I40" s="2">
        <v>4.266</v>
      </c>
      <c r="J40" s="2">
        <v>4.7685</v>
      </c>
      <c r="K40" s="2">
        <v>4.526</v>
      </c>
      <c r="L40" s="2">
        <v>4.8049</v>
      </c>
      <c r="M40" s="2">
        <v>4.7471</v>
      </c>
      <c r="N40" s="2">
        <v>4.7018</v>
      </c>
      <c r="O40" s="2">
        <v>4.7437</v>
      </c>
      <c r="P40" s="2">
        <v>4.4134</v>
      </c>
      <c r="Q40" s="2">
        <v>3.7724</v>
      </c>
      <c r="R40" s="2">
        <v>3.1225</v>
      </c>
      <c r="S40" s="2">
        <v>3.2736</v>
      </c>
      <c r="T40" s="2">
        <v>3.4323</v>
      </c>
      <c r="U40" s="2">
        <v>3.4632</v>
      </c>
      <c r="V40" s="2">
        <v>3.4935</v>
      </c>
      <c r="W40" s="2">
        <v>3.6871</v>
      </c>
      <c r="X40" s="2">
        <v>3.8949</v>
      </c>
      <c r="Y40" s="2">
        <v>4.455</v>
      </c>
      <c r="Z40" s="2">
        <v>4.4736</v>
      </c>
      <c r="AA40" s="2">
        <v>4.2172</v>
      </c>
      <c r="AB40" s="2">
        <v>4.2393</v>
      </c>
      <c r="AC40" s="2">
        <v>4.7295</v>
      </c>
      <c r="AD40" s="2">
        <v>5.0552</v>
      </c>
      <c r="AE40" s="2">
        <v>5.1912</v>
      </c>
      <c r="AF40" s="2">
        <v>5.604</v>
      </c>
      <c r="AG40" s="2">
        <v>5.8794</v>
      </c>
      <c r="AH40" s="2">
        <v>5.7673</v>
      </c>
      <c r="AI40" s="2">
        <v>5.3014</v>
      </c>
      <c r="AJ40" s="2">
        <v>5.3126</v>
      </c>
      <c r="AK40" s="2">
        <v>5.0488</v>
      </c>
      <c r="AL40" s="2">
        <v>4.9729</v>
      </c>
      <c r="AM40" s="2">
        <v>5.2409</v>
      </c>
      <c r="AN40" s="2">
        <v>5.3736</v>
      </c>
      <c r="AO40" s="2">
        <v>5.444</v>
      </c>
      <c r="AP40" s="2">
        <v>5.8477</v>
      </c>
      <c r="AQ40" s="2">
        <v>6.0941</v>
      </c>
      <c r="AR40" s="2">
        <v>6.0297</v>
      </c>
      <c r="AS40" s="2">
        <v>6.698</v>
      </c>
      <c r="AT40" s="2">
        <v>6.1221</v>
      </c>
      <c r="AU40" s="2">
        <v>6.9573</v>
      </c>
      <c r="AV40" s="2">
        <v>7.0726</v>
      </c>
      <c r="AW40" s="2">
        <v>7.5163</v>
      </c>
      <c r="AX40" s="2">
        <v>7.7451</v>
      </c>
      <c r="AY40" s="2">
        <v>8.6239</v>
      </c>
      <c r="AZ40" s="2">
        <v>8.1409</v>
      </c>
      <c r="BA40" s="2">
        <v>8.1575</v>
      </c>
      <c r="BB40" s="2">
        <v>9.4416</v>
      </c>
      <c r="BC40" s="2">
        <v>9.1647</v>
      </c>
      <c r="BD40" s="2">
        <v>9.4691</v>
      </c>
      <c r="BE40" s="2">
        <v>9.4825</v>
      </c>
      <c r="BF40" s="2">
        <v>9.7486</v>
      </c>
      <c r="BG40" s="3"/>
    </row>
    <row r="41">
      <c r="A41" s="1" t="s">
        <v>82</v>
      </c>
      <c r="B41" s="1" t="s">
        <v>83</v>
      </c>
      <c r="C41" s="1" t="s">
        <v>2</v>
      </c>
      <c r="D41" s="1" t="s">
        <v>3</v>
      </c>
      <c r="E41" s="2">
        <v>0.0255</v>
      </c>
      <c r="F41" s="2">
        <v>0.0273</v>
      </c>
      <c r="G41" s="2">
        <v>0.0355</v>
      </c>
      <c r="H41" s="2">
        <v>0.0381</v>
      </c>
      <c r="I41" s="2">
        <v>0.0359</v>
      </c>
      <c r="J41" s="2">
        <v>0.0459</v>
      </c>
      <c r="K41" s="2">
        <v>0.0438</v>
      </c>
      <c r="L41" s="2">
        <v>0.0508</v>
      </c>
      <c r="M41" s="2">
        <v>0.0532</v>
      </c>
      <c r="N41" s="2">
        <v>0.055</v>
      </c>
      <c r="O41" s="2">
        <v>0.0568</v>
      </c>
      <c r="P41" s="2">
        <v>0.058</v>
      </c>
      <c r="Q41" s="2">
        <v>0.0585</v>
      </c>
      <c r="R41" s="2">
        <v>0.0616</v>
      </c>
      <c r="S41" s="2">
        <v>0.0732</v>
      </c>
      <c r="T41" s="2">
        <v>0.0759</v>
      </c>
      <c r="U41" s="2">
        <v>0.0838</v>
      </c>
      <c r="V41" s="2">
        <v>0.0943</v>
      </c>
      <c r="W41" s="2">
        <v>0.1075</v>
      </c>
      <c r="X41" s="2">
        <v>0.1102</v>
      </c>
      <c r="Y41" s="2">
        <v>0.115</v>
      </c>
      <c r="Z41" s="2">
        <v>0.1137</v>
      </c>
      <c r="AA41" s="2">
        <v>0.1163</v>
      </c>
      <c r="AB41" s="2">
        <v>0.1078</v>
      </c>
      <c r="AC41" s="2">
        <v>0.1269</v>
      </c>
      <c r="AD41" s="2">
        <v>0.133</v>
      </c>
      <c r="AE41" s="2">
        <v>0.132</v>
      </c>
      <c r="AF41" s="2">
        <v>0.1355</v>
      </c>
      <c r="AG41" s="2">
        <v>0.1388</v>
      </c>
      <c r="AH41" s="2">
        <v>0.1406</v>
      </c>
      <c r="AI41" s="2">
        <v>0.1315</v>
      </c>
      <c r="AJ41" s="2">
        <v>0.1302</v>
      </c>
      <c r="AK41" s="2">
        <v>0.1426</v>
      </c>
      <c r="AL41" s="2">
        <v>0.1502</v>
      </c>
      <c r="AM41" s="2">
        <v>0.1393</v>
      </c>
      <c r="AN41" s="2">
        <v>0.1465</v>
      </c>
      <c r="AO41" s="2">
        <v>0.1639</v>
      </c>
      <c r="AP41" s="2">
        <v>0.2048</v>
      </c>
      <c r="AQ41" s="2">
        <v>0.2223</v>
      </c>
      <c r="AR41" s="2">
        <v>0.2269</v>
      </c>
      <c r="AS41" s="2">
        <v>0.2466</v>
      </c>
      <c r="AT41" s="2">
        <v>0.199</v>
      </c>
      <c r="AU41" s="2">
        <v>0.1904</v>
      </c>
      <c r="AV41" s="2">
        <v>0.2161</v>
      </c>
      <c r="AW41" s="2">
        <v>0.2315</v>
      </c>
      <c r="AX41" s="2">
        <v>0.2502</v>
      </c>
      <c r="AY41" s="2">
        <v>0.2626</v>
      </c>
      <c r="AZ41" s="2">
        <v>0.2804</v>
      </c>
      <c r="BA41" s="2">
        <v>0.2697</v>
      </c>
      <c r="BB41" s="2">
        <v>0.3766</v>
      </c>
      <c r="BC41" s="2">
        <v>0.3056</v>
      </c>
      <c r="BD41" s="2">
        <v>0.3381</v>
      </c>
      <c r="BE41" s="2">
        <v>0.3395</v>
      </c>
      <c r="BF41" s="2">
        <v>0.358</v>
      </c>
      <c r="BG41" s="3"/>
    </row>
    <row r="42">
      <c r="A42" s="1" t="s">
        <v>84</v>
      </c>
      <c r="B42" s="1" t="s">
        <v>85</v>
      </c>
      <c r="C42" s="1" t="s">
        <v>2</v>
      </c>
      <c r="D42" s="1" t="s">
        <v>3</v>
      </c>
      <c r="E42" s="2">
        <v>0.0756</v>
      </c>
      <c r="F42" s="2">
        <v>0.0756</v>
      </c>
      <c r="G42" s="2">
        <v>0.0754</v>
      </c>
      <c r="H42" s="2">
        <v>0.0779</v>
      </c>
      <c r="I42" s="2">
        <v>0.0839</v>
      </c>
      <c r="J42" s="2">
        <v>0.087</v>
      </c>
      <c r="K42" s="2">
        <v>0.0901</v>
      </c>
      <c r="L42" s="2">
        <v>0.0932</v>
      </c>
      <c r="M42" s="2">
        <v>0.0947</v>
      </c>
      <c r="N42" s="2">
        <v>0.1088</v>
      </c>
      <c r="O42" s="2">
        <v>0.107</v>
      </c>
      <c r="P42" s="2">
        <v>0.1319</v>
      </c>
      <c r="Q42" s="2">
        <v>0.1319</v>
      </c>
      <c r="R42" s="2">
        <v>0.1541</v>
      </c>
      <c r="S42" s="2">
        <v>0.1395</v>
      </c>
      <c r="T42" s="2">
        <v>0.1392</v>
      </c>
      <c r="U42" s="2">
        <v>0.1741</v>
      </c>
      <c r="V42" s="2">
        <v>0.2234</v>
      </c>
      <c r="W42" s="2">
        <v>0.2055</v>
      </c>
      <c r="X42" s="2">
        <v>0.19</v>
      </c>
      <c r="Y42" s="2">
        <v>0.1589</v>
      </c>
      <c r="Z42" s="2">
        <v>0.2093</v>
      </c>
      <c r="AA42" s="2">
        <v>0.1691</v>
      </c>
      <c r="AB42" s="2">
        <v>0.1841</v>
      </c>
      <c r="AC42" s="2">
        <v>0.193</v>
      </c>
      <c r="AD42" s="2">
        <v>0.1983</v>
      </c>
      <c r="AE42" s="2">
        <v>0.2158</v>
      </c>
      <c r="AF42" s="2">
        <v>0.2159</v>
      </c>
      <c r="AG42" s="2">
        <v>0.22</v>
      </c>
      <c r="AH42" s="2">
        <v>0.2265</v>
      </c>
      <c r="AI42" s="2">
        <v>0.2585</v>
      </c>
      <c r="AJ42" s="2">
        <v>0.2715</v>
      </c>
      <c r="AK42" s="2">
        <v>0.2776</v>
      </c>
      <c r="AL42" s="2">
        <v>0.2622</v>
      </c>
      <c r="AM42" s="2">
        <v>0.2562</v>
      </c>
      <c r="AN42" s="2">
        <v>0.2529</v>
      </c>
      <c r="AO42" s="2">
        <v>0.2704</v>
      </c>
      <c r="AP42" s="2">
        <v>0.2677</v>
      </c>
      <c r="AQ42" s="2">
        <v>0.2014</v>
      </c>
      <c r="AR42" s="2">
        <v>0.1961</v>
      </c>
      <c r="AS42" s="2">
        <v>0.2008</v>
      </c>
      <c r="AT42" s="2">
        <v>0.2194</v>
      </c>
      <c r="AU42" s="2">
        <v>0.224</v>
      </c>
      <c r="AV42" s="2">
        <v>0.1507</v>
      </c>
      <c r="AW42" s="2">
        <v>0.1621</v>
      </c>
      <c r="AX42" s="2">
        <v>0.2315</v>
      </c>
      <c r="AY42" s="2">
        <v>0.2492</v>
      </c>
      <c r="AZ42" s="2">
        <v>0.2593</v>
      </c>
      <c r="BA42" s="2">
        <v>0.2692</v>
      </c>
      <c r="BB42" s="2">
        <v>0.2915</v>
      </c>
      <c r="BC42" s="2">
        <v>0.3031</v>
      </c>
      <c r="BD42" s="2">
        <v>0.3084</v>
      </c>
      <c r="BE42" s="2">
        <v>0.3528</v>
      </c>
      <c r="BF42" s="2">
        <v>0.3684</v>
      </c>
      <c r="BG42" s="3"/>
    </row>
    <row r="43">
      <c r="A43" s="1" t="s">
        <v>86</v>
      </c>
      <c r="B43" s="1" t="s">
        <v>87</v>
      </c>
      <c r="C43" s="1" t="s">
        <v>2</v>
      </c>
      <c r="D43" s="1" t="s">
        <v>3</v>
      </c>
      <c r="E43" s="2">
        <v>888.2721</v>
      </c>
      <c r="F43" s="2">
        <v>898.811</v>
      </c>
      <c r="G43" s="2">
        <v>926.4159</v>
      </c>
      <c r="H43" s="2">
        <v>970.0319</v>
      </c>
      <c r="I43" s="2">
        <v>979.0147</v>
      </c>
      <c r="J43" s="2">
        <v>1026.7045</v>
      </c>
      <c r="K43" s="2">
        <v>1080.6694</v>
      </c>
      <c r="L43" s="2">
        <v>1126.258</v>
      </c>
      <c r="M43" s="2">
        <v>1192.8193</v>
      </c>
      <c r="N43" s="2">
        <v>1216.7315</v>
      </c>
      <c r="O43" s="2">
        <v>1226.298</v>
      </c>
      <c r="P43" s="2">
        <v>1184.147</v>
      </c>
      <c r="Q43" s="2">
        <v>1192.1974</v>
      </c>
      <c r="R43" s="2">
        <v>1199.718</v>
      </c>
      <c r="S43" s="2">
        <v>1218.0128</v>
      </c>
      <c r="T43" s="2">
        <v>1226.0146</v>
      </c>
      <c r="U43" s="2">
        <v>1236.4075</v>
      </c>
      <c r="V43" s="2">
        <v>1261.4488</v>
      </c>
      <c r="W43" s="2">
        <v>1252.3596</v>
      </c>
      <c r="X43" s="2">
        <v>1212.0204</v>
      </c>
      <c r="Y43" s="2">
        <v>1071.9185</v>
      </c>
      <c r="Z43" s="2">
        <v>980.4798</v>
      </c>
      <c r="AA43" s="2">
        <v>906.9701</v>
      </c>
      <c r="AB43" s="2">
        <v>885.7107</v>
      </c>
      <c r="AC43" s="2">
        <v>863.2879</v>
      </c>
      <c r="AD43" s="2">
        <v>868.7895</v>
      </c>
      <c r="AE43" s="2">
        <v>896.4269</v>
      </c>
      <c r="AF43" s="2">
        <v>867.2051</v>
      </c>
      <c r="AG43" s="2">
        <v>812.7633</v>
      </c>
      <c r="AH43" s="2">
        <v>767.8691</v>
      </c>
      <c r="AI43" s="2">
        <v>762.7568</v>
      </c>
      <c r="AJ43" s="2">
        <v>775.0201</v>
      </c>
      <c r="AK43" s="2">
        <v>758.4701</v>
      </c>
      <c r="AL43" s="2">
        <v>791.4541</v>
      </c>
      <c r="AM43" s="2">
        <v>789.1983</v>
      </c>
      <c r="AN43" s="2">
        <v>788.364</v>
      </c>
      <c r="AO43" s="2">
        <v>811.6941</v>
      </c>
      <c r="AP43" s="2">
        <v>816.9536</v>
      </c>
      <c r="AQ43" s="2">
        <v>796.2101</v>
      </c>
      <c r="AR43" s="2">
        <v>728.5057</v>
      </c>
      <c r="AS43" s="2">
        <v>758.0058</v>
      </c>
      <c r="AT43" s="2">
        <v>759.6902</v>
      </c>
      <c r="AU43" s="2">
        <v>732.3501</v>
      </c>
      <c r="AV43" s="2">
        <v>707.6707</v>
      </c>
      <c r="AW43" s="2">
        <v>689.3852</v>
      </c>
      <c r="AX43" s="2">
        <v>699.8398</v>
      </c>
      <c r="AY43" s="2">
        <v>710.316</v>
      </c>
      <c r="AZ43" s="2">
        <v>737.2788</v>
      </c>
      <c r="BA43" s="2">
        <v>733.8325</v>
      </c>
      <c r="BB43" s="2">
        <v>696.2009</v>
      </c>
      <c r="BC43" s="2">
        <v>651.7116</v>
      </c>
      <c r="BD43" s="2">
        <v>701.6091</v>
      </c>
      <c r="BE43" s="2">
        <v>688.8997</v>
      </c>
      <c r="BF43" s="2">
        <v>627.3074</v>
      </c>
      <c r="BG43" s="3"/>
    </row>
    <row r="44">
      <c r="A44" s="1" t="s">
        <v>88</v>
      </c>
      <c r="B44" s="1" t="s">
        <v>89</v>
      </c>
      <c r="C44" s="1" t="s">
        <v>2</v>
      </c>
      <c r="D44" s="1" t="s">
        <v>3</v>
      </c>
      <c r="E44" s="2">
        <v>0.1536</v>
      </c>
      <c r="F44" s="2">
        <v>0.1539</v>
      </c>
      <c r="G44" s="2">
        <v>0.1535</v>
      </c>
      <c r="H44" s="2">
        <v>0.1586</v>
      </c>
      <c r="I44" s="2">
        <v>0.1707</v>
      </c>
      <c r="J44" s="2">
        <v>0.1771</v>
      </c>
      <c r="K44" s="2">
        <v>0.1842</v>
      </c>
      <c r="L44" s="2">
        <v>0.194</v>
      </c>
      <c r="M44" s="2">
        <v>0.1971</v>
      </c>
      <c r="N44" s="2">
        <v>0.2249</v>
      </c>
      <c r="O44" s="2">
        <v>0.2194</v>
      </c>
      <c r="P44" s="2">
        <v>0.1989</v>
      </c>
      <c r="Q44" s="2">
        <v>0.1859</v>
      </c>
      <c r="R44" s="2">
        <v>0.1996</v>
      </c>
      <c r="S44" s="2">
        <v>0.0976</v>
      </c>
      <c r="T44" s="2">
        <v>0.1167</v>
      </c>
      <c r="U44" s="2">
        <v>0.2</v>
      </c>
      <c r="V44" s="2">
        <v>0.2502</v>
      </c>
      <c r="W44" s="2">
        <v>0.1431</v>
      </c>
      <c r="X44" s="2">
        <v>0.1453</v>
      </c>
      <c r="Y44" s="2">
        <v>0.235</v>
      </c>
      <c r="Z44" s="2">
        <v>0.2854</v>
      </c>
      <c r="AA44" s="2">
        <v>0.2458</v>
      </c>
      <c r="AB44" s="2">
        <v>0.1274</v>
      </c>
      <c r="AC44" s="2">
        <v>0.1428</v>
      </c>
      <c r="AD44" s="2">
        <v>0.1471</v>
      </c>
      <c r="AE44" s="2">
        <v>0.1534</v>
      </c>
      <c r="AF44" s="2">
        <v>0.1593</v>
      </c>
      <c r="AG44" s="2">
        <v>0.1618</v>
      </c>
      <c r="AH44" s="2">
        <v>0.1656</v>
      </c>
      <c r="AI44" s="2">
        <v>0.2422</v>
      </c>
      <c r="AJ44" s="2">
        <v>0.2418</v>
      </c>
      <c r="AK44" s="2">
        <v>0.2622</v>
      </c>
      <c r="AL44" s="2">
        <v>0.3955</v>
      </c>
      <c r="AM44" s="2">
        <v>0.4553</v>
      </c>
      <c r="AN44" s="2">
        <v>0.4812</v>
      </c>
      <c r="AO44" s="2">
        <v>0.5</v>
      </c>
      <c r="AP44" s="2">
        <v>0.5674</v>
      </c>
      <c r="AQ44" s="2">
        <v>0.486</v>
      </c>
      <c r="AR44" s="2">
        <v>0.4985</v>
      </c>
      <c r="AS44" s="2">
        <v>0.5204</v>
      </c>
      <c r="AT44" s="2">
        <v>0.6883</v>
      </c>
      <c r="AU44" s="2">
        <v>1.2187</v>
      </c>
      <c r="AV44" s="2">
        <v>1.3247</v>
      </c>
      <c r="AW44" s="2">
        <v>1.4039</v>
      </c>
      <c r="AX44" s="2">
        <v>1.6019</v>
      </c>
      <c r="AY44" s="2">
        <v>1.6601</v>
      </c>
      <c r="AZ44" s="2">
        <v>2.1626</v>
      </c>
      <c r="BA44" s="2">
        <v>2.2617</v>
      </c>
      <c r="BB44" s="2">
        <v>2.3649</v>
      </c>
      <c r="BC44" s="2">
        <v>2.1407</v>
      </c>
      <c r="BD44" s="2">
        <v>2.1902</v>
      </c>
      <c r="BE44" s="2">
        <v>2.507</v>
      </c>
      <c r="BF44" s="2">
        <v>2.5714</v>
      </c>
      <c r="BG44" s="3"/>
    </row>
    <row r="45">
      <c r="A45" s="1" t="s">
        <v>90</v>
      </c>
      <c r="B45" s="1" t="s">
        <v>91</v>
      </c>
      <c r="C45" s="1" t="s">
        <v>2</v>
      </c>
      <c r="D45" s="1" t="s">
        <v>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>
      <c r="A46" s="1" t="s">
        <v>92</v>
      </c>
      <c r="B46" s="1" t="s">
        <v>93</v>
      </c>
      <c r="C46" s="1" t="s">
        <v>2</v>
      </c>
      <c r="D46" s="1" t="s">
        <v>3</v>
      </c>
      <c r="E46" s="2">
        <v>28.3898</v>
      </c>
      <c r="F46" s="2">
        <v>30.8359</v>
      </c>
      <c r="G46" s="2">
        <v>32.1775</v>
      </c>
      <c r="H46" s="2">
        <v>32.0939</v>
      </c>
      <c r="I46" s="2">
        <v>30.2627</v>
      </c>
      <c r="J46" s="2">
        <v>27.4668</v>
      </c>
      <c r="K46" s="2">
        <v>28.0982</v>
      </c>
      <c r="L46" s="2">
        <v>26.1943</v>
      </c>
      <c r="M46" s="2">
        <v>26.8977</v>
      </c>
      <c r="N46" s="2">
        <v>28.5284</v>
      </c>
      <c r="O46" s="2">
        <v>28.3821</v>
      </c>
      <c r="P46" s="2">
        <v>25.8953</v>
      </c>
      <c r="Q46" s="2">
        <v>21.8927</v>
      </c>
      <c r="R46" s="2">
        <v>22.3959</v>
      </c>
      <c r="S46" s="2">
        <v>23.629</v>
      </c>
      <c r="T46" s="2">
        <v>22.833</v>
      </c>
      <c r="U46" s="2">
        <v>23.1058</v>
      </c>
      <c r="V46" s="2">
        <v>23.3412</v>
      </c>
      <c r="W46" s="2">
        <v>28.2796</v>
      </c>
      <c r="X46" s="2">
        <v>33.9725</v>
      </c>
      <c r="Y46" s="2">
        <v>33.2175</v>
      </c>
      <c r="Z46" s="2">
        <v>31.7889</v>
      </c>
      <c r="AA46" s="2">
        <v>32.8713</v>
      </c>
      <c r="AB46" s="2">
        <v>34.9029</v>
      </c>
      <c r="AC46" s="2">
        <v>38.1352</v>
      </c>
      <c r="AD46" s="2">
        <v>41.7853</v>
      </c>
      <c r="AE46" s="2">
        <v>47.8879</v>
      </c>
      <c r="AF46" s="2">
        <v>54.3526</v>
      </c>
      <c r="AG46" s="2">
        <v>54.8565</v>
      </c>
      <c r="AH46" s="2">
        <v>57.3902</v>
      </c>
      <c r="AI46" s="2">
        <v>53.8516</v>
      </c>
      <c r="AJ46" s="2">
        <v>51.6573</v>
      </c>
      <c r="AK46" s="2">
        <v>52.1922</v>
      </c>
      <c r="AL46" s="2">
        <v>54.1194</v>
      </c>
      <c r="AM46" s="2">
        <v>58.4938</v>
      </c>
      <c r="AN46" s="2">
        <v>59.1361</v>
      </c>
      <c r="AO46" s="2">
        <v>60.3531</v>
      </c>
      <c r="AP46" s="2">
        <v>67.7449</v>
      </c>
      <c r="AQ46" s="2">
        <v>71.3169</v>
      </c>
      <c r="AR46" s="2">
        <v>68.2181</v>
      </c>
      <c r="AS46" s="2">
        <v>72.3154</v>
      </c>
      <c r="AT46" s="2">
        <v>79.0676</v>
      </c>
      <c r="AU46" s="2">
        <v>81.3404</v>
      </c>
      <c r="AV46" s="2">
        <v>85.402</v>
      </c>
      <c r="AW46" s="2">
        <v>78.6954</v>
      </c>
      <c r="AX46" s="2">
        <v>84.3487</v>
      </c>
      <c r="AY46" s="2">
        <v>88.8319</v>
      </c>
      <c r="AZ46" s="2">
        <v>89.7172</v>
      </c>
      <c r="BA46" s="2">
        <v>89.7848</v>
      </c>
      <c r="BB46" s="2">
        <v>95.2152</v>
      </c>
      <c r="BC46" s="2">
        <v>87.4782</v>
      </c>
      <c r="BD46" s="2">
        <v>89.0743</v>
      </c>
      <c r="BE46" s="2">
        <v>88.845</v>
      </c>
      <c r="BF46" s="2">
        <v>83.9992</v>
      </c>
      <c r="BG46" s="3"/>
    </row>
    <row r="47">
      <c r="A47" s="11" t="s">
        <v>94</v>
      </c>
      <c r="B47" s="11" t="s">
        <v>95</v>
      </c>
      <c r="C47" s="11" t="s">
        <v>2</v>
      </c>
      <c r="D47" s="11" t="s">
        <v>3</v>
      </c>
      <c r="E47" s="12">
        <v>909.9762</v>
      </c>
      <c r="F47" s="12">
        <v>913.4194</v>
      </c>
      <c r="G47" s="12">
        <v>973.9099</v>
      </c>
      <c r="H47" s="12">
        <v>1013.6614</v>
      </c>
      <c r="I47" s="12">
        <v>1031.2094</v>
      </c>
      <c r="J47" s="12">
        <v>1182.5986</v>
      </c>
      <c r="K47" s="12">
        <v>1230.6257</v>
      </c>
      <c r="L47" s="12">
        <v>1383.5222</v>
      </c>
      <c r="M47" s="12">
        <v>1559.4212</v>
      </c>
      <c r="N47" s="12">
        <v>1597.3528</v>
      </c>
      <c r="O47" s="12">
        <v>1563.2162</v>
      </c>
      <c r="P47" s="12">
        <v>1549.1034</v>
      </c>
      <c r="Q47" s="12">
        <v>1619.3245</v>
      </c>
      <c r="R47" s="12">
        <v>1704.0766</v>
      </c>
      <c r="S47" s="12">
        <v>1858.5479</v>
      </c>
      <c r="T47" s="12">
        <v>1878.4752</v>
      </c>
      <c r="U47" s="12">
        <v>1994.7336</v>
      </c>
      <c r="V47" s="12">
        <v>2133.2782</v>
      </c>
      <c r="W47" s="12">
        <v>2293.5826</v>
      </c>
      <c r="X47" s="12">
        <v>2372.0946</v>
      </c>
      <c r="Y47" s="12">
        <v>2414.2798</v>
      </c>
      <c r="Z47" s="12">
        <v>2550.1993</v>
      </c>
      <c r="AA47" s="12">
        <v>2669.7809</v>
      </c>
      <c r="AB47" s="12">
        <v>2890.2011</v>
      </c>
      <c r="AC47" s="12">
        <v>3046.9517</v>
      </c>
      <c r="AD47" s="12">
        <v>3365.8147</v>
      </c>
      <c r="AE47" s="12">
        <v>3340.3022</v>
      </c>
      <c r="AF47" s="12">
        <v>3437.3624</v>
      </c>
      <c r="AG47" s="12">
        <v>3522.1029</v>
      </c>
      <c r="AH47" s="12">
        <v>3447.8801</v>
      </c>
      <c r="AI47" s="12">
        <v>3666.951</v>
      </c>
      <c r="AJ47" s="12">
        <v>3844.8357</v>
      </c>
      <c r="AK47" s="12">
        <v>4150.578</v>
      </c>
      <c r="AL47" s="12">
        <v>4790.8644</v>
      </c>
      <c r="AM47" s="12">
        <v>5520.7369</v>
      </c>
      <c r="AN47" s="12">
        <v>6264.7453</v>
      </c>
      <c r="AO47" s="12">
        <v>6951.9468</v>
      </c>
      <c r="AP47" s="12">
        <v>7555.488</v>
      </c>
      <c r="AQ47" s="12">
        <v>7783.4264</v>
      </c>
      <c r="AR47" s="12">
        <v>8349.8051</v>
      </c>
      <c r="AS47" s="12">
        <v>9134.0724</v>
      </c>
      <c r="AT47" s="12">
        <v>9984.4725</v>
      </c>
      <c r="AU47" s="12">
        <v>10297.905</v>
      </c>
      <c r="AV47" s="12">
        <v>10792.1384</v>
      </c>
      <c r="AW47" s="12">
        <v>10916.9228</v>
      </c>
      <c r="AX47" s="12">
        <v>10776.9127</v>
      </c>
      <c r="AY47" s="12">
        <v>10805.052</v>
      </c>
      <c r="AZ47" s="12">
        <v>11037.1271</v>
      </c>
      <c r="BA47" s="12">
        <v>11572.4164</v>
      </c>
      <c r="BB47" s="12">
        <v>11850.5929</v>
      </c>
      <c r="BC47" s="12">
        <v>12022.433</v>
      </c>
      <c r="BD47" s="12">
        <v>12621.6147</v>
      </c>
      <c r="BE47" s="12">
        <v>12526.8263</v>
      </c>
      <c r="BF47" s="12">
        <v>13259.639</v>
      </c>
      <c r="BG47" s="13"/>
    </row>
    <row r="48">
      <c r="A48" s="1" t="s">
        <v>96</v>
      </c>
      <c r="B48" s="1" t="s">
        <v>97</v>
      </c>
      <c r="C48" s="1" t="s">
        <v>2</v>
      </c>
      <c r="D48" s="1" t="s">
        <v>3</v>
      </c>
      <c r="E48" s="2">
        <v>28.8518</v>
      </c>
      <c r="F48" s="2">
        <v>29.1582</v>
      </c>
      <c r="G48" s="2">
        <v>29.8791</v>
      </c>
      <c r="H48" s="2">
        <v>30.8285</v>
      </c>
      <c r="I48" s="2">
        <v>31.9346</v>
      </c>
      <c r="J48" s="2">
        <v>34.3332</v>
      </c>
      <c r="K48" s="2">
        <v>36.6331</v>
      </c>
      <c r="L48" s="2">
        <v>37.6184</v>
      </c>
      <c r="M48" s="2">
        <v>40.1198</v>
      </c>
      <c r="N48" s="2">
        <v>40.3448</v>
      </c>
      <c r="O48" s="2">
        <v>41.0885</v>
      </c>
      <c r="P48" s="2">
        <v>41.5973</v>
      </c>
      <c r="Q48" s="2">
        <v>42.1911</v>
      </c>
      <c r="R48" s="2">
        <v>44.279</v>
      </c>
      <c r="S48" s="2">
        <v>45.0188</v>
      </c>
      <c r="T48" s="2">
        <v>46.5636</v>
      </c>
      <c r="U48" s="2">
        <v>47.0817</v>
      </c>
      <c r="V48" s="2">
        <v>49.107</v>
      </c>
      <c r="W48" s="2">
        <v>49.6187</v>
      </c>
      <c r="X48" s="2">
        <v>51.1549</v>
      </c>
      <c r="Y48" s="2">
        <v>53.3217</v>
      </c>
      <c r="Z48" s="2">
        <v>55.1099</v>
      </c>
      <c r="AA48" s="2">
        <v>57.173</v>
      </c>
      <c r="AB48" s="2">
        <v>60.4344</v>
      </c>
      <c r="AC48" s="2">
        <v>59.9535</v>
      </c>
      <c r="AD48" s="2">
        <v>62.7419</v>
      </c>
      <c r="AE48" s="2">
        <v>61.7932</v>
      </c>
      <c r="AF48" s="2">
        <v>67.0483</v>
      </c>
      <c r="AG48" s="2">
        <v>68.1565</v>
      </c>
      <c r="AH48" s="2">
        <v>59.4619</v>
      </c>
      <c r="AI48" s="2">
        <v>62.5742</v>
      </c>
      <c r="AJ48" s="2">
        <v>62.2025</v>
      </c>
      <c r="AK48" s="2">
        <v>59.7636</v>
      </c>
      <c r="AL48" s="2">
        <v>59.2602</v>
      </c>
      <c r="AM48" s="2">
        <v>59.2855</v>
      </c>
      <c r="AN48" s="2">
        <v>61.0511</v>
      </c>
      <c r="AO48" s="2">
        <v>58.1662</v>
      </c>
      <c r="AP48" s="2">
        <v>60.3554</v>
      </c>
      <c r="AQ48" s="2">
        <v>60.297</v>
      </c>
      <c r="AR48" s="2">
        <v>63.7613</v>
      </c>
      <c r="AS48" s="2">
        <v>65.7738</v>
      </c>
      <c r="AT48" s="2">
        <v>70.794</v>
      </c>
      <c r="AU48" s="2">
        <v>71.0704</v>
      </c>
      <c r="AV48" s="2">
        <v>80.9287</v>
      </c>
      <c r="AW48" s="2">
        <v>82.1711</v>
      </c>
      <c r="AX48" s="2">
        <v>83.5227</v>
      </c>
      <c r="AY48" s="2">
        <v>85.853</v>
      </c>
      <c r="AZ48" s="2">
        <v>78.1782</v>
      </c>
      <c r="BA48" s="2">
        <v>82.0012</v>
      </c>
      <c r="BB48" s="2">
        <v>82.7065</v>
      </c>
      <c r="BC48" s="2">
        <v>80.8649</v>
      </c>
      <c r="BD48" s="2">
        <v>87.9477</v>
      </c>
      <c r="BE48" s="2">
        <v>91.7605</v>
      </c>
      <c r="BF48" s="2">
        <v>100.8627</v>
      </c>
      <c r="BG48" s="3"/>
    </row>
    <row r="49">
      <c r="A49" s="1" t="s">
        <v>98</v>
      </c>
      <c r="B49" s="1" t="s">
        <v>99</v>
      </c>
      <c r="C49" s="1" t="s">
        <v>2</v>
      </c>
      <c r="D49" s="1" t="s">
        <v>3</v>
      </c>
      <c r="E49" s="2">
        <v>0.0219</v>
      </c>
      <c r="F49" s="2">
        <v>0.0219</v>
      </c>
      <c r="G49" s="2">
        <v>0.0218</v>
      </c>
      <c r="H49" s="2">
        <v>0.0225</v>
      </c>
      <c r="I49" s="2">
        <v>0.0243</v>
      </c>
      <c r="J49" s="2">
        <v>0.0252</v>
      </c>
      <c r="K49" s="2">
        <v>0.0262</v>
      </c>
      <c r="L49" s="2">
        <v>0.0271</v>
      </c>
      <c r="M49" s="2">
        <v>0.0276</v>
      </c>
      <c r="N49" s="2">
        <v>0.0318</v>
      </c>
      <c r="O49" s="2">
        <v>0.0312</v>
      </c>
      <c r="P49" s="2">
        <v>0.0299</v>
      </c>
      <c r="Q49" s="2">
        <v>0.0278</v>
      </c>
      <c r="R49" s="2">
        <v>0.0304</v>
      </c>
      <c r="S49" s="2">
        <v>0.0294</v>
      </c>
      <c r="T49" s="2">
        <v>0.0293</v>
      </c>
      <c r="U49" s="2">
        <v>0.017</v>
      </c>
      <c r="V49" s="2">
        <v>0.0503</v>
      </c>
      <c r="W49" s="2">
        <v>0.0461</v>
      </c>
      <c r="X49" s="2">
        <v>0.0427</v>
      </c>
      <c r="Y49" s="2">
        <v>0.0393</v>
      </c>
      <c r="Z49" s="2">
        <v>0.0474</v>
      </c>
      <c r="AA49" s="2">
        <v>0.0403</v>
      </c>
      <c r="AB49" s="2">
        <v>0.0394</v>
      </c>
      <c r="AC49" s="2">
        <v>0.0393</v>
      </c>
      <c r="AD49" s="2">
        <v>0.0403</v>
      </c>
      <c r="AE49" s="2">
        <v>0.0418</v>
      </c>
      <c r="AF49" s="2">
        <v>0.0419</v>
      </c>
      <c r="AG49" s="2">
        <v>0.0529</v>
      </c>
      <c r="AH49" s="2">
        <v>0.0545</v>
      </c>
      <c r="AI49" s="2">
        <v>0.0909</v>
      </c>
      <c r="AJ49" s="2">
        <v>0.0964</v>
      </c>
      <c r="AK49" s="2">
        <v>0.0998</v>
      </c>
      <c r="AL49" s="2">
        <v>0.1294</v>
      </c>
      <c r="AM49" s="2">
        <v>0.1401</v>
      </c>
      <c r="AN49" s="2">
        <v>0.1358</v>
      </c>
      <c r="AO49" s="2">
        <v>0.1633</v>
      </c>
      <c r="AP49" s="2">
        <v>0.1069</v>
      </c>
      <c r="AQ49" s="2">
        <v>0.1071</v>
      </c>
      <c r="AR49" s="2">
        <v>0.133</v>
      </c>
      <c r="AS49" s="2">
        <v>0.1566</v>
      </c>
      <c r="AT49" s="2">
        <v>0.1421</v>
      </c>
      <c r="AU49" s="2">
        <v>0.1474</v>
      </c>
      <c r="AV49" s="2">
        <v>0.1768</v>
      </c>
      <c r="AW49" s="2">
        <v>0.155</v>
      </c>
      <c r="AX49" s="2">
        <v>0.1698</v>
      </c>
      <c r="AY49" s="2">
        <v>0.1984</v>
      </c>
      <c r="AZ49" s="2">
        <v>0.2552</v>
      </c>
      <c r="BA49" s="2">
        <v>0.2787</v>
      </c>
      <c r="BB49" s="2">
        <v>0.3185</v>
      </c>
      <c r="BC49" s="2">
        <v>0.3344</v>
      </c>
      <c r="BD49" s="2">
        <v>0.3403</v>
      </c>
      <c r="BE49" s="2">
        <v>0.3172</v>
      </c>
      <c r="BF49" s="2">
        <v>0.3177</v>
      </c>
      <c r="BG49" s="3"/>
    </row>
    <row r="50">
      <c r="A50" s="1" t="s">
        <v>100</v>
      </c>
      <c r="B50" s="1" t="s">
        <v>101</v>
      </c>
      <c r="C50" s="1" t="s">
        <v>2</v>
      </c>
      <c r="D50" s="1" t="s">
        <v>3</v>
      </c>
      <c r="E50" s="2">
        <v>2.9264</v>
      </c>
      <c r="F50" s="2">
        <v>2.9567</v>
      </c>
      <c r="G50" s="2">
        <v>3.0413</v>
      </c>
      <c r="H50" s="2">
        <v>3.0599</v>
      </c>
      <c r="I50" s="2">
        <v>3.2146</v>
      </c>
      <c r="J50" s="2">
        <v>3.1596</v>
      </c>
      <c r="K50" s="2">
        <v>3.1005</v>
      </c>
      <c r="L50" s="2">
        <v>3.2098</v>
      </c>
      <c r="M50" s="2">
        <v>3.2324</v>
      </c>
      <c r="N50" s="2">
        <v>3.5759</v>
      </c>
      <c r="O50" s="2">
        <v>3.5392</v>
      </c>
      <c r="P50" s="2">
        <v>3.7846</v>
      </c>
      <c r="Q50" s="2">
        <v>3.0438</v>
      </c>
      <c r="R50" s="2">
        <v>3.9793</v>
      </c>
      <c r="S50" s="2">
        <v>3.8871</v>
      </c>
      <c r="T50" s="2">
        <v>3.6316</v>
      </c>
      <c r="U50" s="2">
        <v>3.4</v>
      </c>
      <c r="V50" s="2">
        <v>3.7346</v>
      </c>
      <c r="W50" s="2">
        <v>3.8769</v>
      </c>
      <c r="X50" s="2">
        <v>3.685</v>
      </c>
      <c r="Y50" s="2">
        <v>3.3692</v>
      </c>
      <c r="Z50" s="2">
        <v>1.8945</v>
      </c>
      <c r="AA50" s="2">
        <v>1.6281</v>
      </c>
      <c r="AB50" s="2">
        <v>1.5698</v>
      </c>
      <c r="AC50" s="2">
        <v>2.4828</v>
      </c>
      <c r="AD50" s="2">
        <v>2.3151</v>
      </c>
      <c r="AE50" s="2">
        <v>2.5595</v>
      </c>
      <c r="AF50" s="2">
        <v>2.5666</v>
      </c>
      <c r="AG50" s="2">
        <v>2.5554</v>
      </c>
      <c r="AH50" s="2">
        <v>2.3613</v>
      </c>
      <c r="AI50" s="2">
        <v>1.8763</v>
      </c>
      <c r="AJ50" s="2">
        <v>1.824</v>
      </c>
      <c r="AK50" s="2">
        <v>1.9136</v>
      </c>
      <c r="AL50" s="2">
        <v>2.3182</v>
      </c>
      <c r="AM50" s="2">
        <v>2.2141</v>
      </c>
      <c r="AN50" s="2">
        <v>2.4821</v>
      </c>
      <c r="AO50" s="2">
        <v>2.5509</v>
      </c>
      <c r="AP50" s="2">
        <v>2.818</v>
      </c>
      <c r="AQ50" s="2">
        <v>2.8914</v>
      </c>
      <c r="AR50" s="2">
        <v>2.8093</v>
      </c>
      <c r="AS50" s="2">
        <v>2.9444</v>
      </c>
      <c r="AT50" s="2">
        <v>3.3678</v>
      </c>
      <c r="AU50" s="2">
        <v>3.0152</v>
      </c>
      <c r="AV50" s="2">
        <v>4.1936</v>
      </c>
      <c r="AW50" s="2">
        <v>5.386</v>
      </c>
      <c r="AX50" s="2">
        <v>3.4909</v>
      </c>
      <c r="AY50" s="2">
        <v>2.6899</v>
      </c>
      <c r="AZ50" s="2">
        <v>3.1292</v>
      </c>
      <c r="BA50" s="2">
        <v>3.1027</v>
      </c>
      <c r="BB50" s="2">
        <v>3.3545</v>
      </c>
      <c r="BC50" s="2">
        <v>3.4582</v>
      </c>
      <c r="BD50" s="2">
        <v>3.5103</v>
      </c>
      <c r="BE50" s="2">
        <v>3.892</v>
      </c>
      <c r="BF50" s="2">
        <v>3.7995</v>
      </c>
      <c r="BG50" s="3"/>
    </row>
    <row r="51">
      <c r="A51" s="1" t="s">
        <v>102</v>
      </c>
      <c r="B51" s="1" t="s">
        <v>103</v>
      </c>
      <c r="C51" s="1" t="s">
        <v>2</v>
      </c>
      <c r="D51" s="1" t="s">
        <v>3</v>
      </c>
      <c r="E51" s="2">
        <v>1.8032</v>
      </c>
      <c r="F51" s="2">
        <v>2.0656</v>
      </c>
      <c r="G51" s="2">
        <v>1.9782</v>
      </c>
      <c r="H51" s="2">
        <v>8.9588</v>
      </c>
      <c r="I51" s="2">
        <v>12.8843</v>
      </c>
      <c r="J51" s="2">
        <v>7.9651</v>
      </c>
      <c r="K51" s="2">
        <v>7.6969</v>
      </c>
      <c r="L51" s="2">
        <v>2.4694</v>
      </c>
      <c r="M51" s="2">
        <v>1.5294</v>
      </c>
      <c r="N51" s="2">
        <v>1.3888</v>
      </c>
      <c r="O51" s="2">
        <v>1.8231</v>
      </c>
      <c r="P51" s="2">
        <v>2.048</v>
      </c>
      <c r="Q51" s="2">
        <v>2.3753</v>
      </c>
      <c r="R51" s="2">
        <v>2.4495</v>
      </c>
      <c r="S51" s="2">
        <v>2.4174</v>
      </c>
      <c r="T51" s="2">
        <v>2.4565</v>
      </c>
      <c r="U51" s="2">
        <v>2.3933</v>
      </c>
      <c r="V51" s="2">
        <v>2.4444</v>
      </c>
      <c r="W51" s="2">
        <v>2.4171</v>
      </c>
      <c r="X51" s="2">
        <v>2.42</v>
      </c>
      <c r="Y51" s="2">
        <v>2.3845</v>
      </c>
      <c r="Z51" s="2">
        <v>2.4329</v>
      </c>
      <c r="AA51" s="2">
        <v>2.3727</v>
      </c>
      <c r="AB51" s="2">
        <v>2.3418</v>
      </c>
      <c r="AC51" s="2">
        <v>2.1439</v>
      </c>
      <c r="AD51" s="2">
        <v>2.73</v>
      </c>
      <c r="AE51" s="2">
        <v>3.2862</v>
      </c>
      <c r="AF51" s="2">
        <v>3.3841</v>
      </c>
      <c r="AG51" s="2">
        <v>4.0263</v>
      </c>
      <c r="AH51" s="2">
        <v>4.1687</v>
      </c>
      <c r="AI51" s="2">
        <v>4.5115</v>
      </c>
      <c r="AJ51" s="2">
        <v>4.3985</v>
      </c>
      <c r="AK51" s="2">
        <v>2.8591</v>
      </c>
      <c r="AL51" s="2">
        <v>3.5661</v>
      </c>
      <c r="AM51" s="2">
        <v>3.6194</v>
      </c>
      <c r="AN51" s="2">
        <v>4.3302</v>
      </c>
      <c r="AO51" s="2">
        <v>4.8172</v>
      </c>
      <c r="AP51" s="2">
        <v>4.2643</v>
      </c>
      <c r="AQ51" s="2">
        <v>4.4317</v>
      </c>
      <c r="AR51" s="2">
        <v>4.9158</v>
      </c>
      <c r="AS51" s="2">
        <v>5.2909</v>
      </c>
      <c r="AT51" s="2">
        <v>4.8506</v>
      </c>
      <c r="AU51" s="2">
        <v>4.4786</v>
      </c>
      <c r="AV51" s="2">
        <v>5.4382</v>
      </c>
      <c r="AW51" s="2">
        <v>5.2762</v>
      </c>
      <c r="AX51" s="2">
        <v>5.7499</v>
      </c>
      <c r="AY51" s="2">
        <v>5.5898</v>
      </c>
      <c r="AZ51" s="2">
        <v>5.5307</v>
      </c>
      <c r="BA51" s="2">
        <v>6.3865</v>
      </c>
      <c r="BB51" s="2">
        <v>7.202</v>
      </c>
      <c r="BC51" s="2">
        <v>7.3686</v>
      </c>
      <c r="BD51" s="2">
        <v>7.0188</v>
      </c>
      <c r="BE51" s="2">
        <v>7.7196</v>
      </c>
      <c r="BF51" s="2">
        <v>7.2508</v>
      </c>
      <c r="BG51" s="3"/>
    </row>
    <row r="52">
      <c r="A52" s="1" t="s">
        <v>104</v>
      </c>
      <c r="B52" s="1" t="s">
        <v>105</v>
      </c>
      <c r="C52" s="1" t="s">
        <v>2</v>
      </c>
      <c r="D52" s="1" t="s">
        <v>3</v>
      </c>
      <c r="E52" s="2">
        <v>1.4334</v>
      </c>
      <c r="F52" s="2">
        <v>1.4465</v>
      </c>
      <c r="G52" s="2">
        <v>1.6214</v>
      </c>
      <c r="H52" s="2">
        <v>1.8319</v>
      </c>
      <c r="I52" s="2">
        <v>1.798</v>
      </c>
      <c r="J52" s="2">
        <v>1.9711</v>
      </c>
      <c r="K52" s="2">
        <v>2.0285</v>
      </c>
      <c r="L52" s="2">
        <v>2.5563</v>
      </c>
      <c r="M52" s="2">
        <v>2.7622</v>
      </c>
      <c r="N52" s="2">
        <v>2.755</v>
      </c>
      <c r="O52" s="2">
        <v>2.4905</v>
      </c>
      <c r="P52" s="2">
        <v>2.3062</v>
      </c>
      <c r="Q52" s="2">
        <v>1.9716</v>
      </c>
      <c r="R52" s="2">
        <v>2.0014</v>
      </c>
      <c r="S52" s="2">
        <v>2.0778</v>
      </c>
      <c r="T52" s="2">
        <v>2.1905</v>
      </c>
      <c r="U52" s="2">
        <v>2.286</v>
      </c>
      <c r="V52" s="2">
        <v>2.4103</v>
      </c>
      <c r="W52" s="2">
        <v>2.5517</v>
      </c>
      <c r="X52" s="2">
        <v>2.8824</v>
      </c>
      <c r="Y52" s="2">
        <v>2.9148</v>
      </c>
      <c r="Z52" s="2">
        <v>3.1523</v>
      </c>
      <c r="AA52" s="2">
        <v>4.2417</v>
      </c>
      <c r="AB52" s="2">
        <v>4.2635</v>
      </c>
      <c r="AC52" s="2">
        <v>5.0028</v>
      </c>
      <c r="AD52" s="2">
        <v>4.966</v>
      </c>
      <c r="AE52" s="2">
        <v>4.7421</v>
      </c>
      <c r="AF52" s="2">
        <v>4.6763</v>
      </c>
      <c r="AG52" s="2">
        <v>5.1709</v>
      </c>
      <c r="AH52" s="2">
        <v>5.1614</v>
      </c>
      <c r="AI52" s="2">
        <v>5.1197</v>
      </c>
      <c r="AJ52" s="2">
        <v>5.5204</v>
      </c>
      <c r="AK52" s="2">
        <v>5.6342</v>
      </c>
      <c r="AL52" s="2">
        <v>6.0563</v>
      </c>
      <c r="AM52" s="2">
        <v>6.1673</v>
      </c>
      <c r="AN52" s="2">
        <v>6.3528</v>
      </c>
      <c r="AO52" s="2">
        <v>6.902</v>
      </c>
      <c r="AP52" s="2">
        <v>7.6997</v>
      </c>
      <c r="AQ52" s="2">
        <v>7.635</v>
      </c>
      <c r="AR52" s="2">
        <v>7.3266</v>
      </c>
      <c r="AS52" s="2">
        <v>7.2454</v>
      </c>
      <c r="AT52" s="2">
        <v>7.7059</v>
      </c>
      <c r="AU52" s="2">
        <v>7.6448</v>
      </c>
      <c r="AV52" s="2">
        <v>7.9452</v>
      </c>
      <c r="AW52" s="2">
        <v>8.056</v>
      </c>
      <c r="AX52" s="2">
        <v>7.77</v>
      </c>
      <c r="AY52" s="2">
        <v>8.2435</v>
      </c>
      <c r="AZ52" s="2">
        <v>8.3908</v>
      </c>
      <c r="BA52" s="2">
        <v>8.4537</v>
      </c>
      <c r="BB52" s="2">
        <v>8.2067</v>
      </c>
      <c r="BC52" s="2">
        <v>7.1803</v>
      </c>
      <c r="BD52" s="2">
        <v>8.0185</v>
      </c>
      <c r="BE52" s="2">
        <v>8.09</v>
      </c>
      <c r="BF52" s="2">
        <v>8.5733</v>
      </c>
      <c r="BG52" s="3"/>
    </row>
    <row r="53">
      <c r="A53" s="1" t="s">
        <v>106</v>
      </c>
      <c r="B53" s="1" t="s">
        <v>107</v>
      </c>
      <c r="C53" s="1" t="s">
        <v>2</v>
      </c>
      <c r="D53" s="1" t="s">
        <v>3</v>
      </c>
      <c r="E53" s="2">
        <v>2.6158</v>
      </c>
      <c r="F53" s="2">
        <v>2.6676</v>
      </c>
      <c r="G53" s="2">
        <v>2.9648</v>
      </c>
      <c r="H53" s="2">
        <v>3.0499</v>
      </c>
      <c r="I53" s="2">
        <v>3.1332</v>
      </c>
      <c r="J53" s="2">
        <v>3.4029</v>
      </c>
      <c r="K53" s="2">
        <v>3.8886</v>
      </c>
      <c r="L53" s="2">
        <v>3.857</v>
      </c>
      <c r="M53" s="2">
        <v>4.4631</v>
      </c>
      <c r="N53" s="2">
        <v>4.1629</v>
      </c>
      <c r="O53" s="2">
        <v>3.9601</v>
      </c>
      <c r="P53" s="2">
        <v>3.6246</v>
      </c>
      <c r="Q53" s="2">
        <v>3.4455</v>
      </c>
      <c r="R53" s="2">
        <v>4.0555</v>
      </c>
      <c r="S53" s="2">
        <v>3.6146</v>
      </c>
      <c r="T53" s="2">
        <v>3.3124</v>
      </c>
      <c r="U53" s="2">
        <v>3.4591</v>
      </c>
      <c r="V53" s="2">
        <v>3.3755</v>
      </c>
      <c r="W53" s="2">
        <v>3.4132</v>
      </c>
      <c r="X53" s="2">
        <v>3.2791</v>
      </c>
      <c r="Y53" s="2">
        <v>2.9721</v>
      </c>
      <c r="Z53" s="2">
        <v>3.0648</v>
      </c>
      <c r="AA53" s="2">
        <v>3.052</v>
      </c>
      <c r="AB53" s="2">
        <v>3.2383</v>
      </c>
      <c r="AC53" s="2">
        <v>3.3845</v>
      </c>
      <c r="AD53" s="2">
        <v>3.7028</v>
      </c>
      <c r="AE53" s="2">
        <v>4.632</v>
      </c>
      <c r="AF53" s="2">
        <v>5.6389</v>
      </c>
      <c r="AG53" s="2">
        <v>5.4646</v>
      </c>
      <c r="AH53" s="2">
        <v>7.2971</v>
      </c>
      <c r="AI53" s="2">
        <v>6.9671</v>
      </c>
      <c r="AJ53" s="2">
        <v>6.9869</v>
      </c>
      <c r="AK53" s="2">
        <v>7.3873</v>
      </c>
      <c r="AL53" s="2">
        <v>5.8143</v>
      </c>
      <c r="AM53" s="2">
        <v>5.9957</v>
      </c>
      <c r="AN53" s="2">
        <v>6.3955</v>
      </c>
      <c r="AO53" s="2">
        <v>6.2786</v>
      </c>
      <c r="AP53" s="2">
        <v>6.2348</v>
      </c>
      <c r="AQ53" s="2">
        <v>6.9184</v>
      </c>
      <c r="AR53" s="2">
        <v>6.4112</v>
      </c>
      <c r="AS53" s="2">
        <v>7.3148</v>
      </c>
      <c r="AT53" s="2">
        <v>7.0784</v>
      </c>
      <c r="AU53" s="2">
        <v>9.0201</v>
      </c>
      <c r="AV53" s="2">
        <v>9.801</v>
      </c>
      <c r="AW53" s="2">
        <v>10.4591</v>
      </c>
      <c r="AX53" s="2">
        <v>11.265</v>
      </c>
      <c r="AY53" s="2">
        <v>11.4035</v>
      </c>
      <c r="AZ53" s="2">
        <v>12.3298</v>
      </c>
      <c r="BA53" s="2">
        <v>12.3429</v>
      </c>
      <c r="BB53" s="2">
        <v>13.1903</v>
      </c>
      <c r="BC53" s="2">
        <v>13.0806</v>
      </c>
      <c r="BD53" s="2">
        <v>14.5134</v>
      </c>
      <c r="BE53" s="2">
        <v>14.7633</v>
      </c>
      <c r="BF53" s="2">
        <v>14.4125</v>
      </c>
      <c r="BG53" s="3"/>
    </row>
    <row r="54">
      <c r="A54" s="1" t="s">
        <v>108</v>
      </c>
      <c r="B54" s="1" t="s">
        <v>109</v>
      </c>
      <c r="C54" s="1" t="s">
        <v>110</v>
      </c>
      <c r="D54" s="1" t="s">
        <v>111</v>
      </c>
      <c r="E54" s="1">
        <v>1970.0</v>
      </c>
      <c r="F54" s="1">
        <v>1971.0</v>
      </c>
      <c r="G54" s="1">
        <v>1972.0</v>
      </c>
      <c r="H54" s="1">
        <v>1973.0</v>
      </c>
      <c r="I54" s="1">
        <v>1974.0</v>
      </c>
      <c r="J54" s="1">
        <v>1975.0</v>
      </c>
      <c r="K54" s="1">
        <v>1976.0</v>
      </c>
      <c r="L54" s="1">
        <v>1977.0</v>
      </c>
      <c r="M54" s="1">
        <v>1978.0</v>
      </c>
      <c r="N54" s="1">
        <v>1979.0</v>
      </c>
      <c r="O54" s="1">
        <v>1980.0</v>
      </c>
      <c r="P54" s="1">
        <v>1981.0</v>
      </c>
      <c r="Q54" s="1">
        <v>1982.0</v>
      </c>
      <c r="R54" s="1">
        <v>1983.0</v>
      </c>
      <c r="S54" s="1">
        <v>1984.0</v>
      </c>
      <c r="T54" s="1">
        <v>1985.0</v>
      </c>
      <c r="U54" s="1">
        <v>1986.0</v>
      </c>
      <c r="V54" s="1">
        <v>1987.0</v>
      </c>
      <c r="W54" s="1">
        <v>1988.0</v>
      </c>
      <c r="X54" s="1">
        <v>1989.0</v>
      </c>
      <c r="Y54" s="1">
        <v>1990.0</v>
      </c>
      <c r="Z54" s="1">
        <v>1991.0</v>
      </c>
      <c r="AA54" s="1">
        <v>1992.0</v>
      </c>
      <c r="AB54" s="1">
        <v>1993.0</v>
      </c>
      <c r="AC54" s="1">
        <v>1994.0</v>
      </c>
      <c r="AD54" s="1">
        <v>1995.0</v>
      </c>
      <c r="AE54" s="1">
        <v>1996.0</v>
      </c>
      <c r="AF54" s="1">
        <v>1997.0</v>
      </c>
      <c r="AG54" s="1">
        <v>1998.0</v>
      </c>
      <c r="AH54" s="1">
        <v>1999.0</v>
      </c>
      <c r="AI54" s="1">
        <v>2000.0</v>
      </c>
      <c r="AJ54" s="1">
        <v>2001.0</v>
      </c>
      <c r="AK54" s="1">
        <v>2002.0</v>
      </c>
      <c r="AL54" s="1">
        <v>2003.0</v>
      </c>
      <c r="AM54" s="1">
        <v>2004.0</v>
      </c>
      <c r="AN54" s="1">
        <v>2005.0</v>
      </c>
      <c r="AO54" s="1">
        <v>2006.0</v>
      </c>
      <c r="AP54" s="1">
        <v>2007.0</v>
      </c>
      <c r="AQ54" s="1">
        <v>2008.0</v>
      </c>
      <c r="AR54" s="1">
        <v>2009.0</v>
      </c>
      <c r="AS54" s="1">
        <v>2010.0</v>
      </c>
      <c r="AT54" s="1">
        <v>2011.0</v>
      </c>
      <c r="AU54" s="1">
        <v>2012.0</v>
      </c>
      <c r="AV54" s="1">
        <v>2013.0</v>
      </c>
      <c r="AW54" s="1">
        <v>2014.0</v>
      </c>
      <c r="AX54" s="1">
        <v>2015.0</v>
      </c>
      <c r="AY54" s="1">
        <v>2016.0</v>
      </c>
      <c r="AZ54" s="1">
        <v>2017.0</v>
      </c>
      <c r="BA54" s="1">
        <v>2018.0</v>
      </c>
      <c r="BB54" s="1">
        <v>2019.0</v>
      </c>
      <c r="BC54" s="1">
        <v>2020.0</v>
      </c>
      <c r="BD54" s="1">
        <v>2021.0</v>
      </c>
      <c r="BE54" s="1">
        <v>2022.0</v>
      </c>
      <c r="BF54" s="1">
        <v>2023.0</v>
      </c>
      <c r="BG54" s="1">
        <v>2024.0</v>
      </c>
    </row>
    <row r="55">
      <c r="A55" s="1" t="s">
        <v>112</v>
      </c>
      <c r="B55" s="1" t="s">
        <v>113</v>
      </c>
      <c r="C55" s="1" t="s">
        <v>2</v>
      </c>
      <c r="D55" s="1" t="s">
        <v>3</v>
      </c>
      <c r="E55" s="2">
        <v>21.8124</v>
      </c>
      <c r="F55" s="2">
        <v>21.4412</v>
      </c>
      <c r="G55" s="2">
        <v>21.3033</v>
      </c>
      <c r="H55" s="2">
        <v>22.5023</v>
      </c>
      <c r="I55" s="2">
        <v>23.1298</v>
      </c>
      <c r="J55" s="2">
        <v>23.6683</v>
      </c>
      <c r="K55" s="2">
        <v>22.9019</v>
      </c>
      <c r="L55" s="2">
        <v>22.5201</v>
      </c>
      <c r="M55" s="2">
        <v>23.5841</v>
      </c>
      <c r="N55" s="2">
        <v>25.1716</v>
      </c>
      <c r="O55" s="2">
        <v>22.7186</v>
      </c>
      <c r="P55" s="2">
        <v>24.5234</v>
      </c>
      <c r="Q55" s="2">
        <v>24.7935</v>
      </c>
      <c r="R55" s="2">
        <v>27.8808</v>
      </c>
      <c r="S55" s="2">
        <v>28.6821</v>
      </c>
      <c r="T55" s="2">
        <v>29.4408</v>
      </c>
      <c r="U55" s="2">
        <v>31.8373</v>
      </c>
      <c r="V55" s="2">
        <v>31.1145</v>
      </c>
      <c r="W55" s="2">
        <v>34.2054</v>
      </c>
      <c r="X55" s="2">
        <v>32.9082</v>
      </c>
      <c r="Y55" s="2">
        <v>24.9439</v>
      </c>
      <c r="Z55" s="2">
        <v>18.1732</v>
      </c>
      <c r="AA55" s="2">
        <v>16.389</v>
      </c>
      <c r="AB55" s="2">
        <v>16.7025</v>
      </c>
      <c r="AC55" s="2">
        <v>15.9994</v>
      </c>
      <c r="AD55" s="2">
        <v>16.5559</v>
      </c>
      <c r="AE55" s="2">
        <v>17.2599</v>
      </c>
      <c r="AF55" s="2">
        <v>18.3178</v>
      </c>
      <c r="AG55" s="2">
        <v>19.0247</v>
      </c>
      <c r="AH55" s="2">
        <v>19.9174</v>
      </c>
      <c r="AI55" s="2">
        <v>19.3746</v>
      </c>
      <c r="AJ55" s="2">
        <v>20.5402</v>
      </c>
      <c r="AK55" s="2">
        <v>21.356</v>
      </c>
      <c r="AL55" s="2">
        <v>22.7453</v>
      </c>
      <c r="AM55" s="2">
        <v>22.7261</v>
      </c>
      <c r="AN55" s="2">
        <v>22.8484</v>
      </c>
      <c r="AO55" s="2">
        <v>23.0343</v>
      </c>
      <c r="AP55" s="2">
        <v>24.5036</v>
      </c>
      <c r="AQ55" s="2">
        <v>23.3195</v>
      </c>
      <c r="AR55" s="2">
        <v>21.6709</v>
      </c>
      <c r="AS55" s="2">
        <v>20.9387</v>
      </c>
      <c r="AT55" s="2">
        <v>20.4523</v>
      </c>
      <c r="AU55" s="2">
        <v>18.7854</v>
      </c>
      <c r="AV55" s="2">
        <v>18.3791</v>
      </c>
      <c r="AW55" s="2">
        <v>17.6748</v>
      </c>
      <c r="AX55" s="2">
        <v>18.022</v>
      </c>
      <c r="AY55" s="2">
        <v>18.2726</v>
      </c>
      <c r="AZ55" s="2">
        <v>18.7954</v>
      </c>
      <c r="BA55" s="2">
        <v>17.7644</v>
      </c>
      <c r="BB55" s="2">
        <v>17.9637</v>
      </c>
      <c r="BC55" s="2">
        <v>17.246</v>
      </c>
      <c r="BD55" s="2">
        <v>17.7201</v>
      </c>
      <c r="BE55" s="2">
        <v>17.4425</v>
      </c>
      <c r="BF55" s="2">
        <v>17.4565</v>
      </c>
      <c r="BG55" s="3"/>
    </row>
    <row r="56">
      <c r="A56" s="1" t="s">
        <v>114</v>
      </c>
      <c r="B56" s="1" t="s">
        <v>115</v>
      </c>
      <c r="C56" s="1" t="s">
        <v>2</v>
      </c>
      <c r="D56" s="1" t="s">
        <v>3</v>
      </c>
      <c r="E56" s="2">
        <v>21.8917</v>
      </c>
      <c r="F56" s="2">
        <v>22.0693</v>
      </c>
      <c r="G56" s="2">
        <v>21.6928</v>
      </c>
      <c r="H56" s="2">
        <v>23.382</v>
      </c>
      <c r="I56" s="2">
        <v>25.3607</v>
      </c>
      <c r="J56" s="2">
        <v>26.0754</v>
      </c>
      <c r="K56" s="2">
        <v>27.5141</v>
      </c>
      <c r="L56" s="2">
        <v>29.9989</v>
      </c>
      <c r="M56" s="2">
        <v>32.1589</v>
      </c>
      <c r="N56" s="2">
        <v>32.5677</v>
      </c>
      <c r="O56" s="2">
        <v>33.4034</v>
      </c>
      <c r="P56" s="2">
        <v>33.6532</v>
      </c>
      <c r="Q56" s="2">
        <v>33.4652</v>
      </c>
      <c r="R56" s="2">
        <v>36.0357</v>
      </c>
      <c r="S56" s="2">
        <v>38.0275</v>
      </c>
      <c r="T56" s="2">
        <v>35.3922</v>
      </c>
      <c r="U56" s="2">
        <v>36.03</v>
      </c>
      <c r="V56" s="2">
        <v>39.2455</v>
      </c>
      <c r="W56" s="2">
        <v>40.9248</v>
      </c>
      <c r="X56" s="2">
        <v>41.7152</v>
      </c>
      <c r="Y56" s="2">
        <v>38.6604</v>
      </c>
      <c r="Z56" s="2">
        <v>30.1225</v>
      </c>
      <c r="AA56" s="2">
        <v>23.9125</v>
      </c>
      <c r="AB56" s="2">
        <v>21.8696</v>
      </c>
      <c r="AC56" s="2">
        <v>22.4985</v>
      </c>
      <c r="AD56" s="2">
        <v>23.9401</v>
      </c>
      <c r="AE56" s="2">
        <v>25.9294</v>
      </c>
      <c r="AF56" s="2">
        <v>28.3786</v>
      </c>
      <c r="AG56" s="2">
        <v>27.8584</v>
      </c>
      <c r="AH56" s="2">
        <v>28.6382</v>
      </c>
      <c r="AI56" s="2">
        <v>28.9918</v>
      </c>
      <c r="AJ56" s="2">
        <v>27.8195</v>
      </c>
      <c r="AK56" s="2">
        <v>26.5619</v>
      </c>
      <c r="AL56" s="2">
        <v>25.7945</v>
      </c>
      <c r="AM56" s="2">
        <v>25.3134</v>
      </c>
      <c r="AN56" s="2">
        <v>26.2413</v>
      </c>
      <c r="AO56" s="2">
        <v>26.8093</v>
      </c>
      <c r="AP56" s="2">
        <v>27.6931</v>
      </c>
      <c r="AQ56" s="2">
        <v>26.747</v>
      </c>
      <c r="AR56" s="2">
        <v>26.9615</v>
      </c>
      <c r="AS56" s="2">
        <v>28.207</v>
      </c>
      <c r="AT56" s="2">
        <v>27.7668</v>
      </c>
      <c r="AU56" s="2">
        <v>28.9339</v>
      </c>
      <c r="AV56" s="2">
        <v>29.0939</v>
      </c>
      <c r="AW56" s="2">
        <v>26.9244</v>
      </c>
      <c r="AX56" s="2">
        <v>29.4706</v>
      </c>
      <c r="AY56" s="2">
        <v>27.3713</v>
      </c>
      <c r="AZ56" s="2">
        <v>26.4932</v>
      </c>
      <c r="BA56" s="2">
        <v>26.848</v>
      </c>
      <c r="BB56" s="2">
        <v>24.5782</v>
      </c>
      <c r="BC56" s="2">
        <v>21.5997</v>
      </c>
      <c r="BD56" s="2">
        <v>21.1483</v>
      </c>
      <c r="BE56" s="2">
        <v>20.8476</v>
      </c>
      <c r="BF56" s="2">
        <v>22.067</v>
      </c>
      <c r="BG56" s="3"/>
    </row>
    <row r="57">
      <c r="A57" s="1" t="s">
        <v>116</v>
      </c>
      <c r="B57" s="1" t="s">
        <v>117</v>
      </c>
      <c r="C57" s="1" t="s">
        <v>2</v>
      </c>
      <c r="D57" s="1" t="s">
        <v>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>
      <c r="A58" s="1" t="s">
        <v>118</v>
      </c>
      <c r="B58" s="1" t="s">
        <v>119</v>
      </c>
      <c r="C58" s="1" t="s">
        <v>2</v>
      </c>
      <c r="D58" s="1" t="s">
        <v>3</v>
      </c>
      <c r="E58" s="2">
        <v>2.1675</v>
      </c>
      <c r="F58" s="2">
        <v>2.1843</v>
      </c>
      <c r="G58" s="2">
        <v>2.6634</v>
      </c>
      <c r="H58" s="2">
        <v>2.7716</v>
      </c>
      <c r="I58" s="2">
        <v>2.1222</v>
      </c>
      <c r="J58" s="2">
        <v>2.1636</v>
      </c>
      <c r="K58" s="2">
        <v>2.6315</v>
      </c>
      <c r="L58" s="2">
        <v>2.7938</v>
      </c>
      <c r="M58" s="2">
        <v>2.9037</v>
      </c>
      <c r="N58" s="2">
        <v>3.0984</v>
      </c>
      <c r="O58" s="2">
        <v>3.2699</v>
      </c>
      <c r="P58" s="2">
        <v>3.1313</v>
      </c>
      <c r="Q58" s="2">
        <v>3.165</v>
      </c>
      <c r="R58" s="2">
        <v>3.1507</v>
      </c>
      <c r="S58" s="2">
        <v>3.2027</v>
      </c>
      <c r="T58" s="2">
        <v>3.1464</v>
      </c>
      <c r="U58" s="2">
        <v>3.4975</v>
      </c>
      <c r="V58" s="2">
        <v>4.0593</v>
      </c>
      <c r="W58" s="2">
        <v>4.1142</v>
      </c>
      <c r="X58" s="2">
        <v>4.3509</v>
      </c>
      <c r="Y58" s="2">
        <v>4.6385</v>
      </c>
      <c r="Z58" s="2">
        <v>5.1605</v>
      </c>
      <c r="AA58" s="2">
        <v>5.4883</v>
      </c>
      <c r="AB58" s="2">
        <v>5.7449</v>
      </c>
      <c r="AC58" s="2">
        <v>5.9889</v>
      </c>
      <c r="AD58" s="2">
        <v>5.8588</v>
      </c>
      <c r="AE58" s="2">
        <v>6.2215</v>
      </c>
      <c r="AF58" s="2">
        <v>6.3116</v>
      </c>
      <c r="AG58" s="2">
        <v>6.6152</v>
      </c>
      <c r="AH58" s="2">
        <v>6.8764</v>
      </c>
      <c r="AI58" s="2">
        <v>7.1321</v>
      </c>
      <c r="AJ58" s="2">
        <v>6.9975</v>
      </c>
      <c r="AK58" s="2">
        <v>7.1748</v>
      </c>
      <c r="AL58" s="2">
        <v>7.8432</v>
      </c>
      <c r="AM58" s="2">
        <v>7.7883</v>
      </c>
      <c r="AN58" s="2">
        <v>7.9052</v>
      </c>
      <c r="AO58" s="2">
        <v>8.0106</v>
      </c>
      <c r="AP58" s="2">
        <v>8.3083</v>
      </c>
      <c r="AQ58" s="2">
        <v>8.4936</v>
      </c>
      <c r="AR58" s="2">
        <v>8.2866</v>
      </c>
      <c r="AS58" s="2">
        <v>7.9134</v>
      </c>
      <c r="AT58" s="2">
        <v>7.6557</v>
      </c>
      <c r="AU58" s="2">
        <v>7.1208</v>
      </c>
      <c r="AV58" s="2">
        <v>6.4395</v>
      </c>
      <c r="AW58" s="2">
        <v>6.8161</v>
      </c>
      <c r="AX58" s="2">
        <v>6.855</v>
      </c>
      <c r="AY58" s="2">
        <v>7.2207</v>
      </c>
      <c r="AZ58" s="2">
        <v>7.3619</v>
      </c>
      <c r="BA58" s="2">
        <v>7.2127</v>
      </c>
      <c r="BB58" s="2">
        <v>7.2155</v>
      </c>
      <c r="BC58" s="2">
        <v>6.8014</v>
      </c>
      <c r="BD58" s="2">
        <v>6.9042</v>
      </c>
      <c r="BE58" s="2">
        <v>7.1853</v>
      </c>
      <c r="BF58" s="2">
        <v>7.1833</v>
      </c>
      <c r="BG58" s="3"/>
    </row>
    <row r="59">
      <c r="A59" s="1" t="s">
        <v>120</v>
      </c>
      <c r="B59" s="1" t="s">
        <v>121</v>
      </c>
      <c r="C59" s="1" t="s">
        <v>2</v>
      </c>
      <c r="D59" s="1" t="s">
        <v>3</v>
      </c>
      <c r="E59" s="2">
        <v>188.2861</v>
      </c>
      <c r="F59" s="2">
        <v>188.5454</v>
      </c>
      <c r="G59" s="2">
        <v>188.4773</v>
      </c>
      <c r="H59" s="2">
        <v>186.5225</v>
      </c>
      <c r="I59" s="2">
        <v>169.7647</v>
      </c>
      <c r="J59" s="2">
        <v>177.0444</v>
      </c>
      <c r="K59" s="2">
        <v>182.448</v>
      </c>
      <c r="L59" s="2">
        <v>192.9388</v>
      </c>
      <c r="M59" s="2">
        <v>190.7715</v>
      </c>
      <c r="N59" s="2">
        <v>200.516</v>
      </c>
      <c r="O59" s="2">
        <v>193.5133</v>
      </c>
      <c r="P59" s="2">
        <v>194.1664</v>
      </c>
      <c r="Q59" s="2">
        <v>196.1482</v>
      </c>
      <c r="R59" s="2">
        <v>196.8016</v>
      </c>
      <c r="S59" s="2">
        <v>199.3563</v>
      </c>
      <c r="T59" s="2">
        <v>196.7488</v>
      </c>
      <c r="U59" s="2">
        <v>194.7943</v>
      </c>
      <c r="V59" s="2">
        <v>194.6384</v>
      </c>
      <c r="W59" s="2">
        <v>190.6227</v>
      </c>
      <c r="X59" s="2">
        <v>183.0856</v>
      </c>
      <c r="Y59" s="2">
        <v>165.492</v>
      </c>
      <c r="Z59" s="2">
        <v>150.1519</v>
      </c>
      <c r="AA59" s="2">
        <v>144.3737</v>
      </c>
      <c r="AB59" s="2">
        <v>139.8451</v>
      </c>
      <c r="AC59" s="2">
        <v>134.3608</v>
      </c>
      <c r="AD59" s="2">
        <v>133.5898</v>
      </c>
      <c r="AE59" s="2">
        <v>137.3959</v>
      </c>
      <c r="AF59" s="2">
        <v>134.0099</v>
      </c>
      <c r="AG59" s="2">
        <v>127.9637</v>
      </c>
      <c r="AH59" s="2">
        <v>119.7128</v>
      </c>
      <c r="AI59" s="2">
        <v>132.3132</v>
      </c>
      <c r="AJ59" s="2">
        <v>132.222</v>
      </c>
      <c r="AK59" s="2">
        <v>127.3976</v>
      </c>
      <c r="AL59" s="2">
        <v>130.6623</v>
      </c>
      <c r="AM59" s="2">
        <v>131.5267</v>
      </c>
      <c r="AN59" s="2">
        <v>129.0421</v>
      </c>
      <c r="AO59" s="2">
        <v>130.785</v>
      </c>
      <c r="AP59" s="2">
        <v>132.3297</v>
      </c>
      <c r="AQ59" s="2">
        <v>126.1148</v>
      </c>
      <c r="AR59" s="2">
        <v>119.7074</v>
      </c>
      <c r="AS59" s="2">
        <v>120.9891</v>
      </c>
      <c r="AT59" s="2">
        <v>118.1129</v>
      </c>
      <c r="AU59" s="2">
        <v>114.0232</v>
      </c>
      <c r="AV59" s="2">
        <v>109.5259</v>
      </c>
      <c r="AW59" s="2">
        <v>107.2328</v>
      </c>
      <c r="AX59" s="2">
        <v>108.2847</v>
      </c>
      <c r="AY59" s="2">
        <v>109.8082</v>
      </c>
      <c r="AZ59" s="2">
        <v>110.375</v>
      </c>
      <c r="BA59" s="2">
        <v>109.3389</v>
      </c>
      <c r="BB59" s="2">
        <v>103.3032</v>
      </c>
      <c r="BC59" s="2">
        <v>94.3916</v>
      </c>
      <c r="BD59" s="2">
        <v>99.1481</v>
      </c>
      <c r="BE59" s="2">
        <v>99.4325</v>
      </c>
      <c r="BF59" s="2">
        <v>90.5128</v>
      </c>
      <c r="BG59" s="3"/>
    </row>
    <row r="60">
      <c r="A60" s="1" t="s">
        <v>122</v>
      </c>
      <c r="B60" s="1" t="s">
        <v>123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</row>
    <row r="61">
      <c r="A61" s="1" t="s">
        <v>124</v>
      </c>
      <c r="B61" s="1" t="s">
        <v>125</v>
      </c>
      <c r="C61" s="1" t="s">
        <v>2</v>
      </c>
      <c r="D61" s="1" t="s">
        <v>3</v>
      </c>
      <c r="E61" s="2">
        <v>61.9534</v>
      </c>
      <c r="F61" s="2">
        <v>57.6843</v>
      </c>
      <c r="G61" s="2">
        <v>59.7324</v>
      </c>
      <c r="H61" s="2">
        <v>58.7828</v>
      </c>
      <c r="I61" s="2">
        <v>52.382</v>
      </c>
      <c r="J61" s="2">
        <v>54.6674</v>
      </c>
      <c r="K61" s="2">
        <v>60.3766</v>
      </c>
      <c r="L61" s="2">
        <v>62.0825</v>
      </c>
      <c r="M61" s="2">
        <v>62.0204</v>
      </c>
      <c r="N61" s="2">
        <v>65.4413</v>
      </c>
      <c r="O61" s="2">
        <v>64.8679</v>
      </c>
      <c r="P61" s="2">
        <v>54.5538</v>
      </c>
      <c r="Q61" s="2">
        <v>56.8467</v>
      </c>
      <c r="R61" s="2">
        <v>53.3088</v>
      </c>
      <c r="S61" s="2">
        <v>54.9459</v>
      </c>
      <c r="T61" s="2">
        <v>62.7432</v>
      </c>
      <c r="U61" s="2">
        <v>63.3748</v>
      </c>
      <c r="V61" s="2">
        <v>61.4097</v>
      </c>
      <c r="W61" s="2">
        <v>57.4886</v>
      </c>
      <c r="X61" s="2">
        <v>51.8045</v>
      </c>
      <c r="Y61" s="2">
        <v>52.426</v>
      </c>
      <c r="Z61" s="2">
        <v>63.0839</v>
      </c>
      <c r="AA61" s="2">
        <v>57.389</v>
      </c>
      <c r="AB61" s="2">
        <v>59.7112</v>
      </c>
      <c r="AC61" s="2">
        <v>63.6914</v>
      </c>
      <c r="AD61" s="2">
        <v>60.588</v>
      </c>
      <c r="AE61" s="2">
        <v>74.0147</v>
      </c>
      <c r="AF61" s="2">
        <v>64.2483</v>
      </c>
      <c r="AG61" s="2">
        <v>60.2591</v>
      </c>
      <c r="AH61" s="2">
        <v>57.2821</v>
      </c>
      <c r="AI61" s="2">
        <v>53.1558</v>
      </c>
      <c r="AJ61" s="2">
        <v>54.7542</v>
      </c>
      <c r="AK61" s="2">
        <v>54.2753</v>
      </c>
      <c r="AL61" s="2">
        <v>59.7041</v>
      </c>
      <c r="AM61" s="2">
        <v>54.139</v>
      </c>
      <c r="AN61" s="2">
        <v>50.6702</v>
      </c>
      <c r="AO61" s="2">
        <v>58.6219</v>
      </c>
      <c r="AP61" s="2">
        <v>53.8836</v>
      </c>
      <c r="AQ61" s="2">
        <v>50.634</v>
      </c>
      <c r="AR61" s="2">
        <v>48.4431</v>
      </c>
      <c r="AS61" s="2">
        <v>48.5566</v>
      </c>
      <c r="AT61" s="2">
        <v>43.4875</v>
      </c>
      <c r="AU61" s="2">
        <v>38.5921</v>
      </c>
      <c r="AV61" s="2">
        <v>40.3391</v>
      </c>
      <c r="AW61" s="2">
        <v>36.2043</v>
      </c>
      <c r="AX61" s="2">
        <v>34.0736</v>
      </c>
      <c r="AY61" s="2">
        <v>35.7064</v>
      </c>
      <c r="AZ61" s="2">
        <v>33.5724</v>
      </c>
      <c r="BA61" s="2">
        <v>33.6544</v>
      </c>
      <c r="BB61" s="2">
        <v>30.2022</v>
      </c>
      <c r="BC61" s="2">
        <v>27.7967</v>
      </c>
      <c r="BD61" s="2">
        <v>29.3959</v>
      </c>
      <c r="BE61" s="2">
        <v>28.1415</v>
      </c>
      <c r="BF61" s="2">
        <v>26.7729</v>
      </c>
      <c r="BG61" s="3"/>
    </row>
    <row r="62">
      <c r="A62" s="1" t="s">
        <v>126</v>
      </c>
      <c r="B62" s="1" t="s">
        <v>127</v>
      </c>
      <c r="C62" s="1" t="s">
        <v>2</v>
      </c>
      <c r="D62" s="1" t="s">
        <v>3</v>
      </c>
      <c r="E62" s="2">
        <v>0.7116</v>
      </c>
      <c r="F62" s="2">
        <v>0.7116</v>
      </c>
      <c r="G62" s="2">
        <v>0.708</v>
      </c>
      <c r="H62" s="2">
        <v>0.7327</v>
      </c>
      <c r="I62" s="2">
        <v>0.7913</v>
      </c>
      <c r="J62" s="2">
        <v>0.8221</v>
      </c>
      <c r="K62" s="2">
        <v>0.8525</v>
      </c>
      <c r="L62" s="2">
        <v>0.8828</v>
      </c>
      <c r="M62" s="2">
        <v>0.8971</v>
      </c>
      <c r="N62" s="2">
        <v>1.0364</v>
      </c>
      <c r="O62" s="2">
        <v>1.017</v>
      </c>
      <c r="P62" s="2">
        <v>0.7786</v>
      </c>
      <c r="Q62" s="2">
        <v>0.7221</v>
      </c>
      <c r="R62" s="2">
        <v>0.5936</v>
      </c>
      <c r="S62" s="2">
        <v>0.4775</v>
      </c>
      <c r="T62" s="2">
        <v>0.4758</v>
      </c>
      <c r="U62" s="2">
        <v>0.4449</v>
      </c>
      <c r="V62" s="2">
        <v>0.6427</v>
      </c>
      <c r="W62" s="2">
        <v>0.5769</v>
      </c>
      <c r="X62" s="2">
        <v>1.227</v>
      </c>
      <c r="Y62" s="2">
        <v>0.9732</v>
      </c>
      <c r="Z62" s="2">
        <v>1.222</v>
      </c>
      <c r="AA62" s="2">
        <v>1.0463</v>
      </c>
      <c r="AB62" s="2">
        <v>1.0292</v>
      </c>
      <c r="AC62" s="2">
        <v>1.0535</v>
      </c>
      <c r="AD62" s="2">
        <v>1.0726</v>
      </c>
      <c r="AE62" s="2">
        <v>1.1131</v>
      </c>
      <c r="AF62" s="2">
        <v>1.1231</v>
      </c>
      <c r="AG62" s="2">
        <v>1.1445</v>
      </c>
      <c r="AH62" s="2">
        <v>1.1787</v>
      </c>
      <c r="AI62" s="2">
        <v>0.7398</v>
      </c>
      <c r="AJ62" s="2">
        <v>0.7502</v>
      </c>
      <c r="AK62" s="2">
        <v>0.7784</v>
      </c>
      <c r="AL62" s="2">
        <v>0.8201</v>
      </c>
      <c r="AM62" s="2">
        <v>0.7912</v>
      </c>
      <c r="AN62" s="2">
        <v>0.755</v>
      </c>
      <c r="AO62" s="2">
        <v>0.7307</v>
      </c>
      <c r="AP62" s="2">
        <v>0.7487</v>
      </c>
      <c r="AQ62" s="2">
        <v>0.8106</v>
      </c>
      <c r="AR62" s="2">
        <v>0.7303</v>
      </c>
      <c r="AS62" s="2">
        <v>0.8156</v>
      </c>
      <c r="AT62" s="2">
        <v>0.6329</v>
      </c>
      <c r="AU62" s="2">
        <v>0.8073</v>
      </c>
      <c r="AV62" s="2">
        <v>0.8864</v>
      </c>
      <c r="AW62" s="2">
        <v>0.8859</v>
      </c>
      <c r="AX62" s="2">
        <v>0.8097</v>
      </c>
      <c r="AY62" s="2">
        <v>0.7388</v>
      </c>
      <c r="AZ62" s="2">
        <v>0.6638</v>
      </c>
      <c r="BA62" s="2">
        <v>0.7183</v>
      </c>
      <c r="BB62" s="2">
        <v>0.7075</v>
      </c>
      <c r="BC62" s="2">
        <v>0.7348</v>
      </c>
      <c r="BD62" s="2">
        <v>0.7928</v>
      </c>
      <c r="BE62" s="2">
        <v>0.7485</v>
      </c>
      <c r="BF62" s="2">
        <v>0.7492</v>
      </c>
      <c r="BG62" s="3"/>
    </row>
    <row r="63">
      <c r="A63" s="1" t="s">
        <v>128</v>
      </c>
      <c r="B63" s="1" t="s">
        <v>129</v>
      </c>
      <c r="C63" s="1" t="s">
        <v>2</v>
      </c>
      <c r="D63" s="1" t="s">
        <v>3</v>
      </c>
      <c r="E63" s="2">
        <v>0.0076</v>
      </c>
      <c r="F63" s="2">
        <v>0.0076</v>
      </c>
      <c r="G63" s="2">
        <v>0.0092</v>
      </c>
      <c r="H63" s="2">
        <v>0.0093</v>
      </c>
      <c r="I63" s="2">
        <v>0.0083</v>
      </c>
      <c r="J63" s="2">
        <v>0.01</v>
      </c>
      <c r="K63" s="2">
        <v>0.0091</v>
      </c>
      <c r="L63" s="2">
        <v>0.01</v>
      </c>
      <c r="M63" s="2">
        <v>0.01</v>
      </c>
      <c r="N63" s="2">
        <v>0.0099</v>
      </c>
      <c r="O63" s="2">
        <v>0.0098</v>
      </c>
      <c r="P63" s="2">
        <v>0.0142</v>
      </c>
      <c r="Q63" s="2">
        <v>0.0133</v>
      </c>
      <c r="R63" s="2">
        <v>0.0131</v>
      </c>
      <c r="S63" s="2">
        <v>0.0145</v>
      </c>
      <c r="T63" s="2">
        <v>0.0145</v>
      </c>
      <c r="U63" s="2">
        <v>0.0125</v>
      </c>
      <c r="V63" s="2">
        <v>0.0185</v>
      </c>
      <c r="W63" s="2">
        <v>0.0213</v>
      </c>
      <c r="X63" s="2">
        <v>0.0218</v>
      </c>
      <c r="Y63" s="2">
        <v>0.0213</v>
      </c>
      <c r="Z63" s="2">
        <v>0.0214</v>
      </c>
      <c r="AA63" s="2">
        <v>0.0216</v>
      </c>
      <c r="AB63" s="2">
        <v>0.0388</v>
      </c>
      <c r="AC63" s="2">
        <v>0.0512</v>
      </c>
      <c r="AD63" s="2">
        <v>0.0589</v>
      </c>
      <c r="AE63" s="2">
        <v>0.0646</v>
      </c>
      <c r="AF63" s="2">
        <v>0.0629</v>
      </c>
      <c r="AG63" s="2">
        <v>0.0361</v>
      </c>
      <c r="AH63" s="2">
        <v>0.0619</v>
      </c>
      <c r="AI63" s="2">
        <v>0.0554</v>
      </c>
      <c r="AJ63" s="2">
        <v>0.0558</v>
      </c>
      <c r="AK63" s="2">
        <v>0.0507</v>
      </c>
      <c r="AL63" s="2">
        <v>0.0576</v>
      </c>
      <c r="AM63" s="2">
        <v>0.0615</v>
      </c>
      <c r="AN63" s="2">
        <v>0.0605</v>
      </c>
      <c r="AO63" s="2">
        <v>0.0642</v>
      </c>
      <c r="AP63" s="2">
        <v>0.0768</v>
      </c>
      <c r="AQ63" s="2">
        <v>0.0736</v>
      </c>
      <c r="AR63" s="2">
        <v>0.075</v>
      </c>
      <c r="AS63" s="2">
        <v>0.0773</v>
      </c>
      <c r="AT63" s="2">
        <v>0.0595</v>
      </c>
      <c r="AU63" s="2">
        <v>0.0543</v>
      </c>
      <c r="AV63" s="2">
        <v>0.0599</v>
      </c>
      <c r="AW63" s="2">
        <v>0.0669</v>
      </c>
      <c r="AX63" s="2">
        <v>0.0724</v>
      </c>
      <c r="AY63" s="2">
        <v>0.0777</v>
      </c>
      <c r="AZ63" s="2">
        <v>0.0692</v>
      </c>
      <c r="BA63" s="2">
        <v>0.0749</v>
      </c>
      <c r="BB63" s="2">
        <v>0.0841</v>
      </c>
      <c r="BC63" s="2">
        <v>0.0684</v>
      </c>
      <c r="BD63" s="2">
        <v>0.0755</v>
      </c>
      <c r="BE63" s="2">
        <v>0.0758</v>
      </c>
      <c r="BF63" s="2">
        <v>0.0799</v>
      </c>
      <c r="BG63" s="3"/>
    </row>
    <row r="64">
      <c r="A64" s="1" t="s">
        <v>130</v>
      </c>
      <c r="B64" s="1" t="s">
        <v>131</v>
      </c>
      <c r="C64" s="1" t="s">
        <v>2</v>
      </c>
      <c r="D64" s="1" t="s">
        <v>3</v>
      </c>
      <c r="E64" s="2">
        <v>3.8822</v>
      </c>
      <c r="F64" s="2">
        <v>3.9304</v>
      </c>
      <c r="G64" s="2">
        <v>5.0595</v>
      </c>
      <c r="H64" s="2">
        <v>5.0759</v>
      </c>
      <c r="I64" s="2">
        <v>5.4281</v>
      </c>
      <c r="J64" s="2">
        <v>5.6344</v>
      </c>
      <c r="K64" s="2">
        <v>5.7819</v>
      </c>
      <c r="L64" s="2">
        <v>6.2465</v>
      </c>
      <c r="M64" s="2">
        <v>6.3641</v>
      </c>
      <c r="N64" s="2">
        <v>6.7225</v>
      </c>
      <c r="O64" s="2">
        <v>6.9176</v>
      </c>
      <c r="P64" s="2">
        <v>6.5773</v>
      </c>
      <c r="Q64" s="2">
        <v>6.397</v>
      </c>
      <c r="R64" s="2">
        <v>7.4131</v>
      </c>
      <c r="S64" s="2">
        <v>7.7952</v>
      </c>
      <c r="T64" s="2">
        <v>6.8513</v>
      </c>
      <c r="U64" s="2">
        <v>7.6611</v>
      </c>
      <c r="V64" s="2">
        <v>8.8066</v>
      </c>
      <c r="W64" s="2">
        <v>8.8325</v>
      </c>
      <c r="X64" s="2">
        <v>9.4093</v>
      </c>
      <c r="Y64" s="2">
        <v>8.0469</v>
      </c>
      <c r="Z64" s="2">
        <v>8.4261</v>
      </c>
      <c r="AA64" s="2">
        <v>9.7775</v>
      </c>
      <c r="AB64" s="2">
        <v>9.6559</v>
      </c>
      <c r="AC64" s="2">
        <v>11.2836</v>
      </c>
      <c r="AD64" s="2">
        <v>11.9964</v>
      </c>
      <c r="AE64" s="2">
        <v>12.9051</v>
      </c>
      <c r="AF64" s="2">
        <v>14.6828</v>
      </c>
      <c r="AG64" s="2">
        <v>16.7893</v>
      </c>
      <c r="AH64" s="2">
        <v>18.2017</v>
      </c>
      <c r="AI64" s="2">
        <v>19.0082</v>
      </c>
      <c r="AJ64" s="2">
        <v>19.1404</v>
      </c>
      <c r="AK64" s="2">
        <v>21.0142</v>
      </c>
      <c r="AL64" s="2">
        <v>18.7919</v>
      </c>
      <c r="AM64" s="2">
        <v>17.4214</v>
      </c>
      <c r="AN64" s="2">
        <v>18.7862</v>
      </c>
      <c r="AO64" s="2">
        <v>20.5749</v>
      </c>
      <c r="AP64" s="2">
        <v>20.7482</v>
      </c>
      <c r="AQ64" s="2">
        <v>20.7145</v>
      </c>
      <c r="AR64" s="2">
        <v>19.8346</v>
      </c>
      <c r="AS64" s="2">
        <v>20.9207</v>
      </c>
      <c r="AT64" s="2">
        <v>21.1204</v>
      </c>
      <c r="AU64" s="2">
        <v>21.8778</v>
      </c>
      <c r="AV64" s="2">
        <v>21.4767</v>
      </c>
      <c r="AW64" s="2">
        <v>21.6938</v>
      </c>
      <c r="AX64" s="2">
        <v>23.8683</v>
      </c>
      <c r="AY64" s="2">
        <v>24.8649</v>
      </c>
      <c r="AZ64" s="2">
        <v>23.7791</v>
      </c>
      <c r="BA64" s="2">
        <v>25.6208</v>
      </c>
      <c r="BB64" s="2">
        <v>28.5246</v>
      </c>
      <c r="BC64" s="2">
        <v>26.9003</v>
      </c>
      <c r="BD64" s="2">
        <v>29.6662</v>
      </c>
      <c r="BE64" s="2">
        <v>29.6442</v>
      </c>
      <c r="BF64" s="2">
        <v>31.3508</v>
      </c>
      <c r="BG64" s="3"/>
    </row>
    <row r="65">
      <c r="A65" s="1" t="s">
        <v>132</v>
      </c>
      <c r="B65" s="1" t="s">
        <v>133</v>
      </c>
      <c r="C65" s="1" t="s">
        <v>2</v>
      </c>
      <c r="D65" s="1" t="s">
        <v>3</v>
      </c>
      <c r="E65" s="2">
        <v>1176.6564</v>
      </c>
      <c r="F65" s="2">
        <v>1189.826</v>
      </c>
      <c r="G65" s="2">
        <v>1279.3202</v>
      </c>
      <c r="H65" s="2">
        <v>1400.3129</v>
      </c>
      <c r="I65" s="2">
        <v>1460.4252</v>
      </c>
      <c r="J65" s="2">
        <v>1506.3406</v>
      </c>
      <c r="K65" s="2">
        <v>1639.0425</v>
      </c>
      <c r="L65" s="2">
        <v>1720.8175</v>
      </c>
      <c r="M65" s="2">
        <v>1759.2777</v>
      </c>
      <c r="N65" s="2">
        <v>1849.016</v>
      </c>
      <c r="O65" s="2">
        <v>1939.5342</v>
      </c>
      <c r="P65" s="2">
        <v>1999.6697</v>
      </c>
      <c r="Q65" s="2">
        <v>2104.4569</v>
      </c>
      <c r="R65" s="2">
        <v>2154.5236</v>
      </c>
      <c r="S65" s="2">
        <v>2201.1985</v>
      </c>
      <c r="T65" s="2">
        <v>2276.5099</v>
      </c>
      <c r="U65" s="2">
        <v>2352.2635</v>
      </c>
      <c r="V65" s="2">
        <v>2497.1433</v>
      </c>
      <c r="W65" s="2">
        <v>2567.2587</v>
      </c>
      <c r="X65" s="2">
        <v>2665.6232</v>
      </c>
      <c r="Y65" s="2">
        <v>2825.2457</v>
      </c>
      <c r="Z65" s="2">
        <v>2932.0293</v>
      </c>
      <c r="AA65" s="2">
        <v>3014.4518</v>
      </c>
      <c r="AB65" s="2">
        <v>3113.7798</v>
      </c>
      <c r="AC65" s="2">
        <v>3291.3408</v>
      </c>
      <c r="AD65" s="2">
        <v>3431.2871</v>
      </c>
      <c r="AE65" s="2">
        <v>3601.9977</v>
      </c>
      <c r="AF65" s="2">
        <v>3759.0974</v>
      </c>
      <c r="AG65" s="2">
        <v>3881.0996</v>
      </c>
      <c r="AH65" s="2">
        <v>3996.8318</v>
      </c>
      <c r="AI65" s="2">
        <v>4141.733</v>
      </c>
      <c r="AJ65" s="2">
        <v>4215.8084</v>
      </c>
      <c r="AK65" s="2">
        <v>4347.8641</v>
      </c>
      <c r="AL65" s="2">
        <v>4530.8841</v>
      </c>
      <c r="AM65" s="2">
        <v>4784.4694</v>
      </c>
      <c r="AN65" s="2">
        <v>4992.0368</v>
      </c>
      <c r="AO65" s="2">
        <v>5260.5026</v>
      </c>
      <c r="AP65" s="2">
        <v>5566.3718</v>
      </c>
      <c r="AQ65" s="2">
        <v>5764.5981</v>
      </c>
      <c r="AR65" s="2">
        <v>5915.6818</v>
      </c>
      <c r="AS65" s="2">
        <v>6206.7784</v>
      </c>
      <c r="AT65" s="2">
        <v>6432.5958</v>
      </c>
      <c r="AU65" s="2">
        <v>6770.1871</v>
      </c>
      <c r="AV65" s="2">
        <v>6829.0597</v>
      </c>
      <c r="AW65" s="2">
        <v>7137.3436</v>
      </c>
      <c r="AX65" s="2">
        <v>7207.7757</v>
      </c>
      <c r="AY65" s="2">
        <v>7336.1333</v>
      </c>
      <c r="AZ65" s="2">
        <v>7634.7056</v>
      </c>
      <c r="BA65" s="2">
        <v>7790.1967</v>
      </c>
      <c r="BB65" s="2">
        <v>7822.8262</v>
      </c>
      <c r="BC65" s="2">
        <v>7326.6375</v>
      </c>
      <c r="BD65" s="2">
        <v>7833.4948</v>
      </c>
      <c r="BE65" s="2">
        <v>8100.7567</v>
      </c>
      <c r="BF65" s="2">
        <v>8389.5306</v>
      </c>
      <c r="BG65" s="3"/>
    </row>
    <row r="66">
      <c r="A66" s="1" t="s">
        <v>134</v>
      </c>
      <c r="B66" s="1" t="s">
        <v>135</v>
      </c>
      <c r="C66" s="1" t="s">
        <v>2</v>
      </c>
      <c r="D66" s="1" t="s">
        <v>3</v>
      </c>
      <c r="E66" s="2">
        <v>2226.6601</v>
      </c>
      <c r="F66" s="2">
        <v>2231.202</v>
      </c>
      <c r="G66" s="2">
        <v>2348.4843</v>
      </c>
      <c r="H66" s="2">
        <v>2544.5992</v>
      </c>
      <c r="I66" s="2">
        <v>2583.7855</v>
      </c>
      <c r="J66" s="2">
        <v>2705.7539</v>
      </c>
      <c r="K66" s="2">
        <v>2813.9173</v>
      </c>
      <c r="L66" s="2">
        <v>3055.9344</v>
      </c>
      <c r="M66" s="2">
        <v>3266.8365</v>
      </c>
      <c r="N66" s="2">
        <v>3374.3897</v>
      </c>
      <c r="O66" s="2">
        <v>3334.124</v>
      </c>
      <c r="P66" s="2">
        <v>3313.0526</v>
      </c>
      <c r="Q66" s="2">
        <v>3362.4524</v>
      </c>
      <c r="R66" s="2">
        <v>3474.4725</v>
      </c>
      <c r="S66" s="2">
        <v>3737.8479</v>
      </c>
      <c r="T66" s="2">
        <v>3774.2839</v>
      </c>
      <c r="U66" s="2">
        <v>3913.031</v>
      </c>
      <c r="V66" s="2">
        <v>4093.4059</v>
      </c>
      <c r="W66" s="2">
        <v>4393.6326</v>
      </c>
      <c r="X66" s="2">
        <v>4556.8345</v>
      </c>
      <c r="Y66" s="2">
        <v>4770.9769</v>
      </c>
      <c r="Z66" s="2">
        <v>4982.0333</v>
      </c>
      <c r="AA66" s="2">
        <v>5148.4339</v>
      </c>
      <c r="AB66" s="2">
        <v>5431.4296</v>
      </c>
      <c r="AC66" s="2">
        <v>5706.3472</v>
      </c>
      <c r="AD66" s="2">
        <v>6138.5309</v>
      </c>
      <c r="AE66" s="2">
        <v>6205.2586</v>
      </c>
      <c r="AF66" s="2">
        <v>6370.4261</v>
      </c>
      <c r="AG66" s="2">
        <v>6338.5527</v>
      </c>
      <c r="AH66" s="2">
        <v>6390.814</v>
      </c>
      <c r="AI66" s="2">
        <v>6713.2241</v>
      </c>
      <c r="AJ66" s="2">
        <v>6937.2486</v>
      </c>
      <c r="AK66" s="2">
        <v>7327.1525</v>
      </c>
      <c r="AL66" s="2">
        <v>8038.9349</v>
      </c>
      <c r="AM66" s="2">
        <v>8850.4033</v>
      </c>
      <c r="AN66" s="2">
        <v>9647.941</v>
      </c>
      <c r="AO66" s="2">
        <v>10356.3055</v>
      </c>
      <c r="AP66" s="2">
        <v>11064.9805</v>
      </c>
      <c r="AQ66" s="2">
        <v>11259.3067</v>
      </c>
      <c r="AR66" s="2">
        <v>11779.3949</v>
      </c>
      <c r="AS66" s="2">
        <v>12763.1868</v>
      </c>
      <c r="AT66" s="2">
        <v>13743.1542</v>
      </c>
      <c r="AU66" s="2">
        <v>14131.4308</v>
      </c>
      <c r="AV66" s="2">
        <v>14640.4234</v>
      </c>
      <c r="AW66" s="2">
        <v>14777.7674</v>
      </c>
      <c r="AX66" s="2">
        <v>14663.3222</v>
      </c>
      <c r="AY66" s="2">
        <v>14747.49</v>
      </c>
      <c r="AZ66" s="2">
        <v>15074.9806</v>
      </c>
      <c r="BA66" s="2">
        <v>15701.6692</v>
      </c>
      <c r="BB66" s="2">
        <v>16047.7668</v>
      </c>
      <c r="BC66" s="2">
        <v>16029.3684</v>
      </c>
      <c r="BD66" s="2">
        <v>16665.5463</v>
      </c>
      <c r="BE66" s="2">
        <v>16495.532</v>
      </c>
      <c r="BF66" s="2">
        <v>17247.0863</v>
      </c>
      <c r="BG66" s="3"/>
    </row>
    <row r="67">
      <c r="A67" s="1" t="s">
        <v>136</v>
      </c>
      <c r="B67" s="1" t="s">
        <v>137</v>
      </c>
      <c r="C67" s="1" t="s">
        <v>2</v>
      </c>
      <c r="D67" s="1" t="s">
        <v>3</v>
      </c>
      <c r="E67" s="2">
        <v>1119.007</v>
      </c>
      <c r="F67" s="2">
        <v>1123.9447</v>
      </c>
      <c r="G67" s="2">
        <v>1182.7031</v>
      </c>
      <c r="H67" s="2">
        <v>1237.6773</v>
      </c>
      <c r="I67" s="2">
        <v>1263.5309</v>
      </c>
      <c r="J67" s="2">
        <v>1427.6095</v>
      </c>
      <c r="K67" s="2">
        <v>1485.3923</v>
      </c>
      <c r="L67" s="2">
        <v>1671.065</v>
      </c>
      <c r="M67" s="2">
        <v>1876.2956</v>
      </c>
      <c r="N67" s="2">
        <v>1939.5082</v>
      </c>
      <c r="O67" s="2">
        <v>1912.0672</v>
      </c>
      <c r="P67" s="2">
        <v>1904.1203</v>
      </c>
      <c r="Q67" s="2">
        <v>1984.5583</v>
      </c>
      <c r="R67" s="2">
        <v>2085.8976</v>
      </c>
      <c r="S67" s="2">
        <v>2251.2785</v>
      </c>
      <c r="T67" s="2">
        <v>2289.8078</v>
      </c>
      <c r="U67" s="2">
        <v>2419.4741</v>
      </c>
      <c r="V67" s="2">
        <v>2573.4529</v>
      </c>
      <c r="W67" s="2">
        <v>2758.4028</v>
      </c>
      <c r="X67" s="2">
        <v>2861.1285</v>
      </c>
      <c r="Y67" s="2">
        <v>2952.9039</v>
      </c>
      <c r="Z67" s="2">
        <v>3118.1711</v>
      </c>
      <c r="AA67" s="2">
        <v>3248.5558</v>
      </c>
      <c r="AB67" s="2">
        <v>3500.7326</v>
      </c>
      <c r="AC67" s="2">
        <v>3692.6293</v>
      </c>
      <c r="AD67" s="2">
        <v>4071.9564</v>
      </c>
      <c r="AE67" s="2">
        <v>4088.8192</v>
      </c>
      <c r="AF67" s="2">
        <v>4234.6981</v>
      </c>
      <c r="AG67" s="2">
        <v>4291.0535</v>
      </c>
      <c r="AH67" s="2">
        <v>4256.0985</v>
      </c>
      <c r="AI67" s="2">
        <v>4503.5094</v>
      </c>
      <c r="AJ67" s="2">
        <v>4723.7146</v>
      </c>
      <c r="AK67" s="2">
        <v>5064.6973</v>
      </c>
      <c r="AL67" s="2">
        <v>5762.333</v>
      </c>
      <c r="AM67" s="2">
        <v>6547.6216</v>
      </c>
      <c r="AN67" s="2">
        <v>7331.2629</v>
      </c>
      <c r="AO67" s="2">
        <v>8047.4716</v>
      </c>
      <c r="AP67" s="2">
        <v>8697.1062</v>
      </c>
      <c r="AQ67" s="2">
        <v>8949.0752</v>
      </c>
      <c r="AR67" s="2">
        <v>9518.6269</v>
      </c>
      <c r="AS67" s="2">
        <v>10389.2031</v>
      </c>
      <c r="AT67" s="2">
        <v>11282.5626</v>
      </c>
      <c r="AU67" s="2">
        <v>11627.7474</v>
      </c>
      <c r="AV67" s="2">
        <v>12129.5686</v>
      </c>
      <c r="AW67" s="2">
        <v>12327.9234</v>
      </c>
      <c r="AX67" s="2">
        <v>12233.0959</v>
      </c>
      <c r="AY67" s="2">
        <v>12296.001</v>
      </c>
      <c r="AZ67" s="2">
        <v>12623.2552</v>
      </c>
      <c r="BA67" s="2">
        <v>13289.577</v>
      </c>
      <c r="BB67" s="2">
        <v>13693.6881</v>
      </c>
      <c r="BC67" s="2">
        <v>13804.5789</v>
      </c>
      <c r="BD67" s="2">
        <v>14418.2017</v>
      </c>
      <c r="BE67" s="2">
        <v>14379.0057</v>
      </c>
      <c r="BF67" s="2">
        <v>15206.0032</v>
      </c>
      <c r="BG67" s="3"/>
    </row>
    <row r="68">
      <c r="A68" s="1" t="s">
        <v>138</v>
      </c>
      <c r="B68" s="1" t="s">
        <v>139</v>
      </c>
      <c r="C68" s="1" t="s">
        <v>2</v>
      </c>
      <c r="D68" s="1" t="s">
        <v>3</v>
      </c>
      <c r="E68" s="2">
        <v>1045.0212</v>
      </c>
      <c r="F68" s="2">
        <v>1049.6151</v>
      </c>
      <c r="G68" s="2">
        <v>1105.3989</v>
      </c>
      <c r="H68" s="2">
        <v>1158.6399</v>
      </c>
      <c r="I68" s="2">
        <v>1181.3912</v>
      </c>
      <c r="J68" s="2">
        <v>1341.7511</v>
      </c>
      <c r="K68" s="2">
        <v>1394.2536</v>
      </c>
      <c r="L68" s="2">
        <v>1574.7237</v>
      </c>
      <c r="M68" s="2">
        <v>1774.6242</v>
      </c>
      <c r="N68" s="2">
        <v>1829.5324</v>
      </c>
      <c r="O68" s="2">
        <v>1796.1944</v>
      </c>
      <c r="P68" s="2">
        <v>1785.1666</v>
      </c>
      <c r="Q68" s="2">
        <v>1860.0476</v>
      </c>
      <c r="R68" s="2">
        <v>1956.9311</v>
      </c>
      <c r="S68" s="2">
        <v>2117.9462</v>
      </c>
      <c r="T68" s="2">
        <v>2151.6267</v>
      </c>
      <c r="U68" s="2">
        <v>2283.1425</v>
      </c>
      <c r="V68" s="2">
        <v>2442.3409</v>
      </c>
      <c r="W68" s="2">
        <v>2623.8066</v>
      </c>
      <c r="X68" s="2">
        <v>2725.5755</v>
      </c>
      <c r="Y68" s="2">
        <v>2823.0953</v>
      </c>
      <c r="Z68" s="2">
        <v>2993.3954</v>
      </c>
      <c r="AA68" s="2">
        <v>3138.2673</v>
      </c>
      <c r="AB68" s="2">
        <v>3398.7273</v>
      </c>
      <c r="AC68" s="2">
        <v>3600.435</v>
      </c>
      <c r="AD68" s="2">
        <v>3985.2052</v>
      </c>
      <c r="AE68" s="2">
        <v>4011.9728</v>
      </c>
      <c r="AF68" s="2">
        <v>4160.5443</v>
      </c>
      <c r="AG68" s="2">
        <v>4230.4637</v>
      </c>
      <c r="AH68" s="2">
        <v>4189.952</v>
      </c>
      <c r="AI68" s="2">
        <v>4431.8251</v>
      </c>
      <c r="AJ68" s="2">
        <v>4649.4052</v>
      </c>
      <c r="AK68" s="2">
        <v>4992.6983</v>
      </c>
      <c r="AL68" s="2">
        <v>5689.069</v>
      </c>
      <c r="AM68" s="2">
        <v>6472.6188</v>
      </c>
      <c r="AN68" s="2">
        <v>7253.2607</v>
      </c>
      <c r="AO68" s="2">
        <v>7967.9208</v>
      </c>
      <c r="AP68" s="2">
        <v>8630.5042</v>
      </c>
      <c r="AQ68" s="2">
        <v>8876.0154</v>
      </c>
      <c r="AR68" s="2">
        <v>9449.1505</v>
      </c>
      <c r="AS68" s="2">
        <v>10322.2922</v>
      </c>
      <c r="AT68" s="2">
        <v>11234.0246</v>
      </c>
      <c r="AU68" s="2">
        <v>11582.2416</v>
      </c>
      <c r="AV68" s="2">
        <v>12093.4098</v>
      </c>
      <c r="AW68" s="2">
        <v>12287.508</v>
      </c>
      <c r="AX68" s="2">
        <v>12201.5519</v>
      </c>
      <c r="AY68" s="2">
        <v>12261.047</v>
      </c>
      <c r="AZ68" s="2">
        <v>12550.853</v>
      </c>
      <c r="BA68" s="2">
        <v>13224.3805</v>
      </c>
      <c r="BB68" s="2">
        <v>13621.5773</v>
      </c>
      <c r="BC68" s="2">
        <v>13736.7745</v>
      </c>
      <c r="BD68" s="2">
        <v>14362.2562</v>
      </c>
      <c r="BE68" s="2">
        <v>14320.9386</v>
      </c>
      <c r="BF68" s="2">
        <v>15143.1683</v>
      </c>
      <c r="BG68" s="3"/>
    </row>
    <row r="69">
      <c r="A69" s="1" t="s">
        <v>140</v>
      </c>
      <c r="B69" s="1" t="s">
        <v>141</v>
      </c>
      <c r="C69" s="1" t="s">
        <v>2</v>
      </c>
      <c r="D69" s="1" t="s">
        <v>3</v>
      </c>
      <c r="E69" s="2">
        <v>5.019</v>
      </c>
      <c r="F69" s="2">
        <v>4.4901</v>
      </c>
      <c r="G69" s="2">
        <v>4.4801</v>
      </c>
      <c r="H69" s="2">
        <v>5.6654</v>
      </c>
      <c r="I69" s="2">
        <v>6.9171</v>
      </c>
      <c r="J69" s="2">
        <v>7.4965</v>
      </c>
      <c r="K69" s="2">
        <v>8.5859</v>
      </c>
      <c r="L69" s="2">
        <v>9.9783</v>
      </c>
      <c r="M69" s="2">
        <v>11.214</v>
      </c>
      <c r="N69" s="2">
        <v>12.1527</v>
      </c>
      <c r="O69" s="2">
        <v>12.7934</v>
      </c>
      <c r="P69" s="2">
        <v>14.087</v>
      </c>
      <c r="Q69" s="2">
        <v>14.1821</v>
      </c>
      <c r="R69" s="2">
        <v>13.3304</v>
      </c>
      <c r="S69" s="2">
        <v>13.9981</v>
      </c>
      <c r="T69" s="2">
        <v>15.058</v>
      </c>
      <c r="U69" s="2">
        <v>15.748</v>
      </c>
      <c r="V69" s="2">
        <v>14.4908</v>
      </c>
      <c r="W69" s="2">
        <v>16.2709</v>
      </c>
      <c r="X69" s="2">
        <v>16.3366</v>
      </c>
      <c r="Y69" s="2">
        <v>17.5541</v>
      </c>
      <c r="Z69" s="2">
        <v>17.5914</v>
      </c>
      <c r="AA69" s="2">
        <v>18.5313</v>
      </c>
      <c r="AB69" s="2">
        <v>18.0792</v>
      </c>
      <c r="AC69" s="2">
        <v>18.9513</v>
      </c>
      <c r="AD69" s="2">
        <v>20.8018</v>
      </c>
      <c r="AE69" s="2">
        <v>23.9672</v>
      </c>
      <c r="AF69" s="2">
        <v>24.9776</v>
      </c>
      <c r="AG69" s="2">
        <v>24.5068</v>
      </c>
      <c r="AH69" s="2">
        <v>21.6963</v>
      </c>
      <c r="AI69" s="2">
        <v>22.0427</v>
      </c>
      <c r="AJ69" s="2">
        <v>24.3091</v>
      </c>
      <c r="AK69" s="2">
        <v>24.2961</v>
      </c>
      <c r="AL69" s="2">
        <v>24.8368</v>
      </c>
      <c r="AM69" s="2">
        <v>26.2263</v>
      </c>
      <c r="AN69" s="2">
        <v>28.2369</v>
      </c>
      <c r="AO69" s="2">
        <v>30.2321</v>
      </c>
      <c r="AP69" s="2">
        <v>30.8396</v>
      </c>
      <c r="AQ69" s="2">
        <v>31.8723</v>
      </c>
      <c r="AR69" s="2">
        <v>34.6745</v>
      </c>
      <c r="AS69" s="2">
        <v>37.3741</v>
      </c>
      <c r="AT69" s="2">
        <v>37.7473</v>
      </c>
      <c r="AU69" s="2">
        <v>37.9228</v>
      </c>
      <c r="AV69" s="2">
        <v>40.3491</v>
      </c>
      <c r="AW69" s="2">
        <v>42.5426</v>
      </c>
      <c r="AX69" s="2">
        <v>42.2632</v>
      </c>
      <c r="AY69" s="2">
        <v>40.9719</v>
      </c>
      <c r="AZ69" s="2">
        <v>39.7641</v>
      </c>
      <c r="BA69" s="2">
        <v>41.3717</v>
      </c>
      <c r="BB69" s="2">
        <v>40.8262</v>
      </c>
      <c r="BC69" s="2">
        <v>35.7125</v>
      </c>
      <c r="BD69" s="2">
        <v>39.8896</v>
      </c>
      <c r="BE69" s="2">
        <v>42.2602</v>
      </c>
      <c r="BF69" s="2">
        <v>45.3282</v>
      </c>
      <c r="BG69" s="3"/>
    </row>
    <row r="70">
      <c r="A70" s="1" t="s">
        <v>142</v>
      </c>
      <c r="B70" s="1" t="s">
        <v>143</v>
      </c>
      <c r="C70" s="1" t="s">
        <v>2</v>
      </c>
      <c r="D70" s="1" t="s">
        <v>3</v>
      </c>
      <c r="E70" s="2">
        <v>25.4499</v>
      </c>
      <c r="F70" s="2">
        <v>25.1577</v>
      </c>
      <c r="G70" s="2">
        <v>27.3379</v>
      </c>
      <c r="H70" s="2">
        <v>25.4537</v>
      </c>
      <c r="I70" s="2">
        <v>29.426</v>
      </c>
      <c r="J70" s="2">
        <v>31.7245</v>
      </c>
      <c r="K70" s="2">
        <v>36.6724</v>
      </c>
      <c r="L70" s="2">
        <v>37.8326</v>
      </c>
      <c r="M70" s="2">
        <v>38.3145</v>
      </c>
      <c r="N70" s="2">
        <v>41.6094</v>
      </c>
      <c r="O70" s="2">
        <v>45.7037</v>
      </c>
      <c r="P70" s="2">
        <v>51.6582</v>
      </c>
      <c r="Q70" s="2">
        <v>55.8185</v>
      </c>
      <c r="R70" s="2">
        <v>62.16</v>
      </c>
      <c r="S70" s="2">
        <v>68.4383</v>
      </c>
      <c r="T70" s="2">
        <v>71.8168</v>
      </c>
      <c r="U70" s="2">
        <v>74.9843</v>
      </c>
      <c r="V70" s="2">
        <v>81.2609</v>
      </c>
      <c r="W70" s="2">
        <v>83.4202</v>
      </c>
      <c r="X70" s="2">
        <v>88.5723</v>
      </c>
      <c r="Y70" s="2">
        <v>91.5009</v>
      </c>
      <c r="Z70" s="2">
        <v>93.6738</v>
      </c>
      <c r="AA70" s="2">
        <v>97.445</v>
      </c>
      <c r="AB70" s="2">
        <v>97.7831</v>
      </c>
      <c r="AC70" s="2">
        <v>93.2228</v>
      </c>
      <c r="AD70" s="2">
        <v>99.7265</v>
      </c>
      <c r="AE70" s="2">
        <v>106.9189</v>
      </c>
      <c r="AF70" s="2">
        <v>113.7744</v>
      </c>
      <c r="AG70" s="2">
        <v>120.1209</v>
      </c>
      <c r="AH70" s="2">
        <v>129.4034</v>
      </c>
      <c r="AI70" s="2">
        <v>127.9103</v>
      </c>
      <c r="AJ70" s="2">
        <v>141.1988</v>
      </c>
      <c r="AK70" s="2">
        <v>144.9575</v>
      </c>
      <c r="AL70" s="2">
        <v>147.8503</v>
      </c>
      <c r="AM70" s="2">
        <v>160.4135</v>
      </c>
      <c r="AN70" s="2">
        <v>178.3832</v>
      </c>
      <c r="AO70" s="2">
        <v>188.8716</v>
      </c>
      <c r="AP70" s="2">
        <v>201.9517</v>
      </c>
      <c r="AQ70" s="2">
        <v>202.0152</v>
      </c>
      <c r="AR70" s="2">
        <v>210.3349</v>
      </c>
      <c r="AS70" s="2">
        <v>211.7459</v>
      </c>
      <c r="AT70" s="2">
        <v>219.3322</v>
      </c>
      <c r="AU70" s="2">
        <v>232.9413</v>
      </c>
      <c r="AV70" s="2">
        <v>228.7388</v>
      </c>
      <c r="AW70" s="2">
        <v>233.093</v>
      </c>
      <c r="AX70" s="2">
        <v>239.3925</v>
      </c>
      <c r="AY70" s="2">
        <v>250.0974</v>
      </c>
      <c r="AZ70" s="2">
        <v>262.0766</v>
      </c>
      <c r="BA70" s="2">
        <v>256.5749</v>
      </c>
      <c r="BB70" s="2">
        <v>237.0639</v>
      </c>
      <c r="BC70" s="2">
        <v>226.1884</v>
      </c>
      <c r="BD70" s="2">
        <v>249.7365</v>
      </c>
      <c r="BE70" s="2">
        <v>247.1607</v>
      </c>
      <c r="BF70" s="2">
        <v>249.3319</v>
      </c>
      <c r="BG70" s="3"/>
    </row>
    <row r="71">
      <c r="A71" s="1" t="s">
        <v>144</v>
      </c>
      <c r="B71" s="1" t="s">
        <v>145</v>
      </c>
      <c r="C71" s="1" t="s">
        <v>2</v>
      </c>
      <c r="D71" s="1" t="s">
        <v>3</v>
      </c>
      <c r="E71" s="2">
        <v>1.6012</v>
      </c>
      <c r="F71" s="2">
        <v>1.6104</v>
      </c>
      <c r="G71" s="2">
        <v>1.8537</v>
      </c>
      <c r="H71" s="2">
        <v>2.0204</v>
      </c>
      <c r="I71" s="2">
        <v>2.0572</v>
      </c>
      <c r="J71" s="2">
        <v>2.3107</v>
      </c>
      <c r="K71" s="2">
        <v>2.3482</v>
      </c>
      <c r="L71" s="2">
        <v>2.4165</v>
      </c>
      <c r="M71" s="2">
        <v>2.5774</v>
      </c>
      <c r="N71" s="2">
        <v>2.4012</v>
      </c>
      <c r="O71" s="2">
        <v>2.0207</v>
      </c>
      <c r="P71" s="2">
        <v>2.016</v>
      </c>
      <c r="Q71" s="2">
        <v>1.883</v>
      </c>
      <c r="R71" s="2">
        <v>1.9464</v>
      </c>
      <c r="S71" s="2">
        <v>1.9012</v>
      </c>
      <c r="T71" s="2">
        <v>2.0787</v>
      </c>
      <c r="U71" s="2">
        <v>2.0616</v>
      </c>
      <c r="V71" s="2">
        <v>2.4655</v>
      </c>
      <c r="W71" s="2">
        <v>2.4383</v>
      </c>
      <c r="X71" s="2">
        <v>2.4322</v>
      </c>
      <c r="Y71" s="2">
        <v>2.593</v>
      </c>
      <c r="Z71" s="2">
        <v>3.3077</v>
      </c>
      <c r="AA71" s="2">
        <v>3.723</v>
      </c>
      <c r="AB71" s="2">
        <v>4.0445</v>
      </c>
      <c r="AC71" s="2">
        <v>4.6912</v>
      </c>
      <c r="AD71" s="2">
        <v>5.1295</v>
      </c>
      <c r="AE71" s="2">
        <v>4.5672</v>
      </c>
      <c r="AF71" s="2">
        <v>5.5987</v>
      </c>
      <c r="AG71" s="2">
        <v>5.867</v>
      </c>
      <c r="AH71" s="2">
        <v>5.8232</v>
      </c>
      <c r="AI71" s="2">
        <v>5.7973</v>
      </c>
      <c r="AJ71" s="2">
        <v>6.0335</v>
      </c>
      <c r="AK71" s="2">
        <v>6.0562</v>
      </c>
      <c r="AL71" s="2">
        <v>6.5786</v>
      </c>
      <c r="AM71" s="2">
        <v>6.827</v>
      </c>
      <c r="AN71" s="2">
        <v>7.0305</v>
      </c>
      <c r="AO71" s="2">
        <v>7.3866</v>
      </c>
      <c r="AP71" s="2">
        <v>7.7765</v>
      </c>
      <c r="AQ71" s="2">
        <v>7.0862</v>
      </c>
      <c r="AR71" s="2">
        <v>6.8948</v>
      </c>
      <c r="AS71" s="2">
        <v>6.7208</v>
      </c>
      <c r="AT71" s="2">
        <v>7.0198</v>
      </c>
      <c r="AU71" s="2">
        <v>6.9949</v>
      </c>
      <c r="AV71" s="2">
        <v>6.6284</v>
      </c>
      <c r="AW71" s="2">
        <v>6.8083</v>
      </c>
      <c r="AX71" s="2">
        <v>7.2629</v>
      </c>
      <c r="AY71" s="2">
        <v>7.3267</v>
      </c>
      <c r="AZ71" s="2">
        <v>6.6287</v>
      </c>
      <c r="BA71" s="2">
        <v>7.099</v>
      </c>
      <c r="BB71" s="2">
        <v>8.104</v>
      </c>
      <c r="BC71" s="2">
        <v>6.654</v>
      </c>
      <c r="BD71" s="2">
        <v>7.5314</v>
      </c>
      <c r="BE71" s="2">
        <v>7.918</v>
      </c>
      <c r="BF71" s="2">
        <v>8.3796</v>
      </c>
      <c r="BG71" s="3"/>
    </row>
    <row r="72">
      <c r="A72" s="1" t="s">
        <v>146</v>
      </c>
      <c r="B72" s="1" t="s">
        <v>147</v>
      </c>
      <c r="C72" s="1" t="s">
        <v>2</v>
      </c>
      <c r="D72" s="1" t="s">
        <v>3</v>
      </c>
      <c r="E72" s="2">
        <v>0.0416</v>
      </c>
      <c r="F72" s="2">
        <v>0.0416</v>
      </c>
      <c r="G72" s="2">
        <v>0.0479</v>
      </c>
      <c r="H72" s="2">
        <v>0.0289</v>
      </c>
      <c r="I72" s="2">
        <v>0.0352</v>
      </c>
      <c r="J72" s="2">
        <v>0.0382</v>
      </c>
      <c r="K72" s="2">
        <v>0.0383</v>
      </c>
      <c r="L72" s="2">
        <v>0.0383</v>
      </c>
      <c r="M72" s="2">
        <v>0.0734</v>
      </c>
      <c r="N72" s="2">
        <v>0.0704</v>
      </c>
      <c r="O72" s="2">
        <v>0.0642</v>
      </c>
      <c r="P72" s="2">
        <v>0.0832</v>
      </c>
      <c r="Q72" s="2">
        <v>0.064</v>
      </c>
      <c r="R72" s="2">
        <v>0.0419</v>
      </c>
      <c r="S72" s="2">
        <v>0.045</v>
      </c>
      <c r="T72" s="2">
        <v>0.0422</v>
      </c>
      <c r="U72" s="2">
        <v>0.0484</v>
      </c>
      <c r="V72" s="2">
        <v>0.0515</v>
      </c>
      <c r="W72" s="2">
        <v>0.0579</v>
      </c>
      <c r="X72" s="2">
        <v>0.0772</v>
      </c>
      <c r="Y72" s="2">
        <v>0.0711</v>
      </c>
      <c r="Z72" s="2">
        <v>0.0741</v>
      </c>
      <c r="AA72" s="2">
        <v>0.0741</v>
      </c>
      <c r="AB72" s="2">
        <v>0.0772</v>
      </c>
      <c r="AC72" s="2">
        <v>1.2117</v>
      </c>
      <c r="AD72" s="2">
        <v>1.2873</v>
      </c>
      <c r="AE72" s="2">
        <v>1.4079</v>
      </c>
      <c r="AF72" s="2">
        <v>1.9362</v>
      </c>
      <c r="AG72" s="2">
        <v>2.3542</v>
      </c>
      <c r="AH72" s="2">
        <v>2.5728</v>
      </c>
      <c r="AI72" s="2">
        <v>2.7446</v>
      </c>
      <c r="AJ72" s="2">
        <v>3.6006</v>
      </c>
      <c r="AK72" s="2">
        <v>3.2122</v>
      </c>
      <c r="AL72" s="2">
        <v>3.5906</v>
      </c>
      <c r="AM72" s="2">
        <v>6.2799</v>
      </c>
      <c r="AN72" s="2">
        <v>6.3957</v>
      </c>
      <c r="AO72" s="2">
        <v>6.3863</v>
      </c>
      <c r="AP72" s="2">
        <v>7.1364</v>
      </c>
      <c r="AQ72" s="2">
        <v>6.6067</v>
      </c>
      <c r="AR72" s="2">
        <v>5.4778</v>
      </c>
      <c r="AS72" s="2">
        <v>5.7159</v>
      </c>
      <c r="AT72" s="2">
        <v>5.954</v>
      </c>
      <c r="AU72" s="2">
        <v>5.5951</v>
      </c>
      <c r="AV72" s="2">
        <v>5.7233</v>
      </c>
      <c r="AW72" s="2">
        <v>5.7179</v>
      </c>
      <c r="AX72" s="2">
        <v>5.4069</v>
      </c>
      <c r="AY72" s="2">
        <v>5.3893</v>
      </c>
      <c r="AZ72" s="2">
        <v>4.887</v>
      </c>
      <c r="BA72" s="2">
        <v>4.6826</v>
      </c>
      <c r="BB72" s="2">
        <v>4.5551</v>
      </c>
      <c r="BC72" s="2">
        <v>4.469</v>
      </c>
      <c r="BD72" s="2">
        <v>4.3582</v>
      </c>
      <c r="BE72" s="2">
        <v>4.1612</v>
      </c>
      <c r="BF72" s="2">
        <v>3.7768</v>
      </c>
      <c r="BG72" s="3"/>
    </row>
    <row r="73">
      <c r="A73" s="1" t="s">
        <v>148</v>
      </c>
      <c r="B73" s="1" t="s">
        <v>149</v>
      </c>
      <c r="C73" s="1" t="s">
        <v>2</v>
      </c>
      <c r="D73" s="1" t="s">
        <v>3</v>
      </c>
      <c r="E73" s="2">
        <v>0.3417</v>
      </c>
      <c r="F73" s="2">
        <v>0.3399</v>
      </c>
      <c r="G73" s="2">
        <v>0.3217</v>
      </c>
      <c r="H73" s="2">
        <v>0.3246</v>
      </c>
      <c r="I73" s="2">
        <v>0.3172</v>
      </c>
      <c r="J73" s="2">
        <v>0.3017</v>
      </c>
      <c r="K73" s="2">
        <v>0.294</v>
      </c>
      <c r="L73" s="2">
        <v>0.249</v>
      </c>
      <c r="M73" s="2">
        <v>0.2586</v>
      </c>
      <c r="N73" s="2">
        <v>0.2868</v>
      </c>
      <c r="O73" s="2">
        <v>0.3011</v>
      </c>
      <c r="P73" s="2">
        <v>0.3395</v>
      </c>
      <c r="Q73" s="2">
        <v>0.3176</v>
      </c>
      <c r="R73" s="2">
        <v>0.3225</v>
      </c>
      <c r="S73" s="2">
        <v>0.3238</v>
      </c>
      <c r="T73" s="2">
        <v>0.3332</v>
      </c>
      <c r="U73" s="2">
        <v>0.2914</v>
      </c>
      <c r="V73" s="2">
        <v>0.2965</v>
      </c>
      <c r="W73" s="2">
        <v>0.3056</v>
      </c>
      <c r="X73" s="2">
        <v>0.313</v>
      </c>
      <c r="Y73" s="2">
        <v>0.3292</v>
      </c>
      <c r="Z73" s="2">
        <v>0.3782</v>
      </c>
      <c r="AA73" s="2">
        <v>0.491</v>
      </c>
      <c r="AB73" s="2">
        <v>0.6836</v>
      </c>
      <c r="AC73" s="2">
        <v>0.7708</v>
      </c>
      <c r="AD73" s="2">
        <v>0.834</v>
      </c>
      <c r="AE73" s="2">
        <v>0.9171</v>
      </c>
      <c r="AF73" s="2">
        <v>0.8588</v>
      </c>
      <c r="AG73" s="2">
        <v>0.6394</v>
      </c>
      <c r="AH73" s="2">
        <v>0.6792</v>
      </c>
      <c r="AI73" s="2">
        <v>0.6703</v>
      </c>
      <c r="AJ73" s="2">
        <v>0.7353</v>
      </c>
      <c r="AK73" s="2">
        <v>0.7255</v>
      </c>
      <c r="AL73" s="2">
        <v>0.7004</v>
      </c>
      <c r="AM73" s="2">
        <v>0.7173</v>
      </c>
      <c r="AN73" s="2">
        <v>0.6042</v>
      </c>
      <c r="AO73" s="2">
        <v>0.5434</v>
      </c>
      <c r="AP73" s="2">
        <v>0.53</v>
      </c>
      <c r="AQ73" s="2">
        <v>0.463</v>
      </c>
      <c r="AR73" s="2">
        <v>0.4809</v>
      </c>
      <c r="AS73" s="2">
        <v>0.5167</v>
      </c>
      <c r="AT73" s="2">
        <v>0.6166</v>
      </c>
      <c r="AU73" s="2">
        <v>0.6343</v>
      </c>
      <c r="AV73" s="2">
        <v>0.5935</v>
      </c>
      <c r="AW73" s="2">
        <v>0.5956</v>
      </c>
      <c r="AX73" s="2">
        <v>0.5776</v>
      </c>
      <c r="AY73" s="2">
        <v>0.5971</v>
      </c>
      <c r="AZ73" s="2">
        <v>0.5861</v>
      </c>
      <c r="BA73" s="2">
        <v>0.655</v>
      </c>
      <c r="BB73" s="2">
        <v>0.6735</v>
      </c>
      <c r="BC73" s="2">
        <v>0.6718</v>
      </c>
      <c r="BD73" s="2">
        <v>0.7122</v>
      </c>
      <c r="BE73" s="2">
        <v>0.6674</v>
      </c>
      <c r="BF73" s="2">
        <v>0.6685</v>
      </c>
      <c r="BG73" s="3"/>
    </row>
    <row r="74">
      <c r="A74" s="1" t="s">
        <v>150</v>
      </c>
      <c r="B74" s="1" t="s">
        <v>151</v>
      </c>
      <c r="C74" s="1" t="s">
        <v>2</v>
      </c>
      <c r="D74" s="1" t="s">
        <v>3</v>
      </c>
      <c r="E74" s="2">
        <v>21.2641</v>
      </c>
      <c r="F74" s="2">
        <v>21.2894</v>
      </c>
      <c r="G74" s="2">
        <v>23.1558</v>
      </c>
      <c r="H74" s="2">
        <v>26.4646</v>
      </c>
      <c r="I74" s="2">
        <v>29.4867</v>
      </c>
      <c r="J74" s="2">
        <v>32.0739</v>
      </c>
      <c r="K74" s="2">
        <v>33.673</v>
      </c>
      <c r="L74" s="2">
        <v>35.0478</v>
      </c>
      <c r="M74" s="2">
        <v>37.3226</v>
      </c>
      <c r="N74" s="2">
        <v>38.8193</v>
      </c>
      <c r="O74" s="2">
        <v>40.2856</v>
      </c>
      <c r="P74" s="2">
        <v>41.3508</v>
      </c>
      <c r="Q74" s="2">
        <v>41.5158</v>
      </c>
      <c r="R74" s="2">
        <v>41.2522</v>
      </c>
      <c r="S74" s="2">
        <v>40.2142</v>
      </c>
      <c r="T74" s="2">
        <v>39.3794</v>
      </c>
      <c r="U74" s="2">
        <v>38.3614</v>
      </c>
      <c r="V74" s="2">
        <v>37.7335</v>
      </c>
      <c r="W74" s="2">
        <v>35.8069</v>
      </c>
      <c r="X74" s="2">
        <v>32.5576</v>
      </c>
      <c r="Y74" s="2">
        <v>39.4841</v>
      </c>
      <c r="Z74" s="2">
        <v>36.0416</v>
      </c>
      <c r="AA74" s="2">
        <v>26.1341</v>
      </c>
      <c r="AB74" s="2">
        <v>21.3564</v>
      </c>
      <c r="AC74" s="2">
        <v>21.9624</v>
      </c>
      <c r="AD74" s="2">
        <v>20.0042</v>
      </c>
      <c r="AE74" s="2">
        <v>20.9777</v>
      </c>
      <c r="AF74" s="2">
        <v>20.5437</v>
      </c>
      <c r="AG74" s="2">
        <v>18.6129</v>
      </c>
      <c r="AH74" s="2">
        <v>17.139</v>
      </c>
      <c r="AI74" s="2">
        <v>17.3765</v>
      </c>
      <c r="AJ74" s="2">
        <v>17.7592</v>
      </c>
      <c r="AK74" s="2">
        <v>16.9988</v>
      </c>
      <c r="AL74" s="2">
        <v>19.0305</v>
      </c>
      <c r="AM74" s="2">
        <v>19.4024</v>
      </c>
      <c r="AN74" s="2">
        <v>19.3776</v>
      </c>
      <c r="AO74" s="2">
        <v>18.716</v>
      </c>
      <c r="AP74" s="2">
        <v>22.2614</v>
      </c>
      <c r="AQ74" s="2">
        <v>20.1355</v>
      </c>
      <c r="AR74" s="2">
        <v>16.8114</v>
      </c>
      <c r="AS74" s="2">
        <v>21.558</v>
      </c>
      <c r="AT74" s="2">
        <v>21.6736</v>
      </c>
      <c r="AU74" s="2">
        <v>20.5236</v>
      </c>
      <c r="AV74" s="2">
        <v>22.9144</v>
      </c>
      <c r="AW74" s="2">
        <v>21.9208</v>
      </c>
      <c r="AX74" s="2">
        <v>19.991</v>
      </c>
      <c r="AY74" s="2">
        <v>19.9798</v>
      </c>
      <c r="AZ74" s="2">
        <v>21.2227</v>
      </c>
      <c r="BA74" s="2">
        <v>22.3588</v>
      </c>
      <c r="BB74" s="2">
        <v>14.7078</v>
      </c>
      <c r="BC74" s="2">
        <v>11.4808</v>
      </c>
      <c r="BD74" s="2">
        <v>12.3095</v>
      </c>
      <c r="BE74" s="2">
        <v>12.5882</v>
      </c>
      <c r="BF74" s="2">
        <v>11.4364</v>
      </c>
      <c r="BG74" s="3"/>
    </row>
    <row r="75">
      <c r="A75" s="1" t="s">
        <v>152</v>
      </c>
      <c r="B75" s="1" t="s">
        <v>153</v>
      </c>
      <c r="C75" s="1" t="s">
        <v>2</v>
      </c>
      <c r="D75" s="1" t="s">
        <v>3</v>
      </c>
      <c r="E75" s="2">
        <v>0.2246</v>
      </c>
      <c r="F75" s="2">
        <v>0.2246</v>
      </c>
      <c r="G75" s="2">
        <v>0.231</v>
      </c>
      <c r="H75" s="2">
        <v>0.2436</v>
      </c>
      <c r="I75" s="2">
        <v>0.25</v>
      </c>
      <c r="J75" s="2">
        <v>0.2816</v>
      </c>
      <c r="K75" s="2">
        <v>0.2754</v>
      </c>
      <c r="L75" s="2">
        <v>0.2754</v>
      </c>
      <c r="M75" s="2">
        <v>0.5602</v>
      </c>
      <c r="N75" s="2">
        <v>0.5613</v>
      </c>
      <c r="O75" s="2">
        <v>0.6177</v>
      </c>
      <c r="P75" s="2">
        <v>0.5814</v>
      </c>
      <c r="Q75" s="2">
        <v>0.5872</v>
      </c>
      <c r="R75" s="2">
        <v>0.4398</v>
      </c>
      <c r="S75" s="2">
        <v>0.499</v>
      </c>
      <c r="T75" s="2">
        <v>0.574</v>
      </c>
      <c r="U75" s="2">
        <v>0.6335</v>
      </c>
      <c r="V75" s="2">
        <v>0.6646</v>
      </c>
      <c r="W75" s="2">
        <v>0.7088</v>
      </c>
      <c r="X75" s="2">
        <v>0.7431</v>
      </c>
      <c r="Y75" s="2">
        <v>1.105</v>
      </c>
      <c r="Z75" s="2">
        <v>1.0897</v>
      </c>
      <c r="AA75" s="2">
        <v>0.9123</v>
      </c>
      <c r="AB75" s="2">
        <v>0.8196</v>
      </c>
      <c r="AC75" s="2">
        <v>1.459</v>
      </c>
      <c r="AD75" s="2">
        <v>1.417</v>
      </c>
      <c r="AE75" s="2">
        <v>1.1347</v>
      </c>
      <c r="AF75" s="2">
        <v>1.1558</v>
      </c>
      <c r="AG75" s="2">
        <v>1.178</v>
      </c>
      <c r="AH75" s="2">
        <v>1.2647</v>
      </c>
      <c r="AI75" s="2">
        <v>1.097</v>
      </c>
      <c r="AJ75" s="2">
        <v>1.1115</v>
      </c>
      <c r="AK75" s="2">
        <v>1.0817</v>
      </c>
      <c r="AL75" s="2">
        <v>1.0037</v>
      </c>
      <c r="AM75" s="2">
        <v>0.9931</v>
      </c>
      <c r="AN75" s="2">
        <v>0.9897</v>
      </c>
      <c r="AO75" s="2">
        <v>0.998</v>
      </c>
      <c r="AP75" s="2">
        <v>1.0319</v>
      </c>
      <c r="AQ75" s="2">
        <v>1.0128</v>
      </c>
      <c r="AR75" s="2">
        <v>1.0491</v>
      </c>
      <c r="AS75" s="2">
        <v>0.8551</v>
      </c>
      <c r="AT75" s="2">
        <v>0.8188</v>
      </c>
      <c r="AU75" s="2">
        <v>0.8104</v>
      </c>
      <c r="AV75" s="2">
        <v>0.9622</v>
      </c>
      <c r="AW75" s="2">
        <v>0.9823</v>
      </c>
      <c r="AX75" s="2">
        <v>1.0206</v>
      </c>
      <c r="AY75" s="2">
        <v>1.1207</v>
      </c>
      <c r="AZ75" s="2">
        <v>1.11</v>
      </c>
      <c r="BA75" s="2">
        <v>1.1101</v>
      </c>
      <c r="BB75" s="2">
        <v>1.1738</v>
      </c>
      <c r="BC75" s="2">
        <v>1.155</v>
      </c>
      <c r="BD75" s="2">
        <v>1.2458</v>
      </c>
      <c r="BE75" s="2">
        <v>1.3526</v>
      </c>
      <c r="BF75" s="2">
        <v>1.3902</v>
      </c>
      <c r="BG75" s="3"/>
    </row>
    <row r="76">
      <c r="A76" s="1" t="s">
        <v>154</v>
      </c>
      <c r="B76" s="1" t="s">
        <v>155</v>
      </c>
      <c r="C76" s="1" t="s">
        <v>2</v>
      </c>
      <c r="D76" s="1" t="s">
        <v>3</v>
      </c>
      <c r="E76" s="2">
        <v>1.1671</v>
      </c>
      <c r="F76" s="2">
        <v>1.1708</v>
      </c>
      <c r="G76" s="2">
        <v>1.087</v>
      </c>
      <c r="H76" s="2">
        <v>1.1872</v>
      </c>
      <c r="I76" s="2">
        <v>1.2018</v>
      </c>
      <c r="J76" s="2">
        <v>1.0691</v>
      </c>
      <c r="K76" s="2">
        <v>1.0644</v>
      </c>
      <c r="L76" s="2">
        <v>1.1356</v>
      </c>
      <c r="M76" s="2">
        <v>1.1718</v>
      </c>
      <c r="N76" s="2">
        <v>1.2175</v>
      </c>
      <c r="O76" s="2">
        <v>1.2527</v>
      </c>
      <c r="P76" s="2">
        <v>1.3619</v>
      </c>
      <c r="Q76" s="2">
        <v>1.2494</v>
      </c>
      <c r="R76" s="2">
        <v>1.3341</v>
      </c>
      <c r="S76" s="2">
        <v>1.2417</v>
      </c>
      <c r="T76" s="2">
        <v>1.2912</v>
      </c>
      <c r="U76" s="2">
        <v>1.622</v>
      </c>
      <c r="V76" s="2">
        <v>1.8992</v>
      </c>
      <c r="W76" s="2">
        <v>1.9832</v>
      </c>
      <c r="X76" s="2">
        <v>2.0915</v>
      </c>
      <c r="Y76" s="2">
        <v>2.1861</v>
      </c>
      <c r="Z76" s="2">
        <v>2.1654</v>
      </c>
      <c r="AA76" s="2">
        <v>1.6957</v>
      </c>
      <c r="AB76" s="2">
        <v>2.1588</v>
      </c>
      <c r="AC76" s="2">
        <v>2.4961</v>
      </c>
      <c r="AD76" s="2">
        <v>2.8262</v>
      </c>
      <c r="AE76" s="2">
        <v>3.1868</v>
      </c>
      <c r="AF76" s="2">
        <v>3.3329</v>
      </c>
      <c r="AG76" s="2">
        <v>3.5415</v>
      </c>
      <c r="AH76" s="2">
        <v>3.4956</v>
      </c>
      <c r="AI76" s="2">
        <v>3.876</v>
      </c>
      <c r="AJ76" s="2">
        <v>4.787</v>
      </c>
      <c r="AK76" s="2">
        <v>4.9208</v>
      </c>
      <c r="AL76" s="2">
        <v>5.2596</v>
      </c>
      <c r="AM76" s="2">
        <v>5.7301</v>
      </c>
      <c r="AN76" s="2">
        <v>5.4714</v>
      </c>
      <c r="AO76" s="2">
        <v>5.7929</v>
      </c>
      <c r="AP76" s="2">
        <v>6.3485</v>
      </c>
      <c r="AQ76" s="2">
        <v>6.8621</v>
      </c>
      <c r="AR76" s="2">
        <v>6.9058</v>
      </c>
      <c r="AS76" s="2">
        <v>6.8765</v>
      </c>
      <c r="AT76" s="2">
        <v>7.9592</v>
      </c>
      <c r="AU76" s="2">
        <v>8.9868</v>
      </c>
      <c r="AV76" s="2">
        <v>10.4422</v>
      </c>
      <c r="AW76" s="2">
        <v>12.4046</v>
      </c>
      <c r="AX76" s="2">
        <v>13.5096</v>
      </c>
      <c r="AY76" s="2">
        <v>16.0316</v>
      </c>
      <c r="AZ76" s="2">
        <v>15.8688</v>
      </c>
      <c r="BA76" s="2">
        <v>17.4652</v>
      </c>
      <c r="BB76" s="2">
        <v>18.8294</v>
      </c>
      <c r="BC76" s="2">
        <v>16.8774</v>
      </c>
      <c r="BD76" s="2">
        <v>17.2771</v>
      </c>
      <c r="BE76" s="2">
        <v>16.5391</v>
      </c>
      <c r="BF76" s="2">
        <v>16.7077</v>
      </c>
      <c r="BG76" s="3"/>
    </row>
    <row r="77">
      <c r="A77" s="1" t="s">
        <v>156</v>
      </c>
      <c r="B77" s="1" t="s">
        <v>157</v>
      </c>
      <c r="C77" s="1" t="s">
        <v>2</v>
      </c>
      <c r="D77" s="1" t="s">
        <v>3</v>
      </c>
      <c r="E77" s="2">
        <v>2598.3061</v>
      </c>
      <c r="F77" s="2">
        <v>2609.8951</v>
      </c>
      <c r="G77" s="2">
        <v>2730.4776</v>
      </c>
      <c r="H77" s="2">
        <v>2889.4308</v>
      </c>
      <c r="I77" s="2">
        <v>2841.4858</v>
      </c>
      <c r="J77" s="2">
        <v>2705.6486</v>
      </c>
      <c r="K77" s="2">
        <v>2901.8991</v>
      </c>
      <c r="L77" s="2">
        <v>2843.4664</v>
      </c>
      <c r="M77" s="2">
        <v>2939.8478</v>
      </c>
      <c r="N77" s="2">
        <v>3062.1831</v>
      </c>
      <c r="O77" s="2">
        <v>2984.4182</v>
      </c>
      <c r="P77" s="2">
        <v>2864.5683</v>
      </c>
      <c r="Q77" s="2">
        <v>2762.0878</v>
      </c>
      <c r="R77" s="2">
        <v>2747.995</v>
      </c>
      <c r="S77" s="2">
        <v>2764.2425</v>
      </c>
      <c r="T77" s="2">
        <v>2758.1625</v>
      </c>
      <c r="U77" s="2">
        <v>2752.2105</v>
      </c>
      <c r="V77" s="2">
        <v>2775.1374</v>
      </c>
      <c r="W77" s="2">
        <v>2789.2523</v>
      </c>
      <c r="X77" s="2">
        <v>2837.7732</v>
      </c>
      <c r="Y77" s="2">
        <v>2822.9977</v>
      </c>
      <c r="Z77" s="2">
        <v>2832.2337</v>
      </c>
      <c r="AA77" s="2">
        <v>2729.5811</v>
      </c>
      <c r="AB77" s="2">
        <v>2670.861</v>
      </c>
      <c r="AC77" s="2">
        <v>2671.107</v>
      </c>
      <c r="AD77" s="2">
        <v>2718.5035</v>
      </c>
      <c r="AE77" s="2">
        <v>2776.4979</v>
      </c>
      <c r="AF77" s="2">
        <v>2750.1247</v>
      </c>
      <c r="AG77" s="2">
        <v>2797.514</v>
      </c>
      <c r="AH77" s="2">
        <v>2776.4491</v>
      </c>
      <c r="AI77" s="2">
        <v>2801.717</v>
      </c>
      <c r="AJ77" s="2">
        <v>2845.4193</v>
      </c>
      <c r="AK77" s="2">
        <v>2850.3327</v>
      </c>
      <c r="AL77" s="2">
        <v>2915.743</v>
      </c>
      <c r="AM77" s="2">
        <v>2932.4851</v>
      </c>
      <c r="AN77" s="2">
        <v>2919.5845</v>
      </c>
      <c r="AO77" s="2">
        <v>2905.2048</v>
      </c>
      <c r="AP77" s="2">
        <v>2875.416</v>
      </c>
      <c r="AQ77" s="2">
        <v>2809.036</v>
      </c>
      <c r="AR77" s="2">
        <v>2595.2168</v>
      </c>
      <c r="AS77" s="2">
        <v>2676.8165</v>
      </c>
      <c r="AT77" s="2">
        <v>2584.8395</v>
      </c>
      <c r="AU77" s="2">
        <v>2548.1588</v>
      </c>
      <c r="AV77" s="2">
        <v>2490.6858</v>
      </c>
      <c r="AW77" s="2">
        <v>2366.0204</v>
      </c>
      <c r="AX77" s="2">
        <v>2417.5308</v>
      </c>
      <c r="AY77" s="2">
        <v>2415.8438</v>
      </c>
      <c r="AZ77" s="2">
        <v>2420.4532</v>
      </c>
      <c r="BA77" s="2">
        <v>2357.3944</v>
      </c>
      <c r="BB77" s="2">
        <v>2246.9277</v>
      </c>
      <c r="BC77" s="2">
        <v>2020.1248</v>
      </c>
      <c r="BD77" s="2">
        <v>2165.034</v>
      </c>
      <c r="BE77" s="2">
        <v>2102.1807</v>
      </c>
      <c r="BF77" s="2">
        <v>1918.0922</v>
      </c>
      <c r="BG77" s="3"/>
    </row>
    <row r="78">
      <c r="A78" s="1" t="s">
        <v>158</v>
      </c>
      <c r="B78" s="1" t="s">
        <v>159</v>
      </c>
      <c r="C78" s="1" t="s">
        <v>2</v>
      </c>
      <c r="D78" s="1" t="s">
        <v>3</v>
      </c>
      <c r="E78" s="2">
        <v>6543.6574</v>
      </c>
      <c r="F78" s="2">
        <v>6555.0587</v>
      </c>
      <c r="G78" s="2">
        <v>6822.4436</v>
      </c>
      <c r="H78" s="2">
        <v>7203.0564</v>
      </c>
      <c r="I78" s="2">
        <v>7220.5881</v>
      </c>
      <c r="J78" s="2">
        <v>7252.7608</v>
      </c>
      <c r="K78" s="2">
        <v>7624.5948</v>
      </c>
      <c r="L78" s="2">
        <v>7685.0732</v>
      </c>
      <c r="M78" s="2">
        <v>8021.5744</v>
      </c>
      <c r="N78" s="2">
        <v>8257.6389</v>
      </c>
      <c r="O78" s="2">
        <v>8219.6611</v>
      </c>
      <c r="P78" s="2">
        <v>7993.9579</v>
      </c>
      <c r="Q78" s="2">
        <v>7901.8283</v>
      </c>
      <c r="R78" s="2">
        <v>7917.9849</v>
      </c>
      <c r="S78" s="2">
        <v>7979.434</v>
      </c>
      <c r="T78" s="2">
        <v>8074.5473</v>
      </c>
      <c r="U78" s="2">
        <v>8199.2952</v>
      </c>
      <c r="V78" s="2">
        <v>8361.6732</v>
      </c>
      <c r="W78" s="2">
        <v>8420.232</v>
      </c>
      <c r="X78" s="2">
        <v>8428.1364</v>
      </c>
      <c r="Y78" s="2">
        <v>8599.6018</v>
      </c>
      <c r="Z78" s="2">
        <v>8443.7703</v>
      </c>
      <c r="AA78" s="2">
        <v>7934.0959</v>
      </c>
      <c r="AB78" s="2">
        <v>7501.8497</v>
      </c>
      <c r="AC78" s="2">
        <v>7124.239</v>
      </c>
      <c r="AD78" s="2">
        <v>7087.6855</v>
      </c>
      <c r="AE78" s="2">
        <v>7090.3808</v>
      </c>
      <c r="AF78" s="2">
        <v>6855.6502</v>
      </c>
      <c r="AG78" s="2">
        <v>6864.4046</v>
      </c>
      <c r="AH78" s="2">
        <v>6835.0464</v>
      </c>
      <c r="AI78" s="2">
        <v>6907.8644</v>
      </c>
      <c r="AJ78" s="2">
        <v>6951.9258</v>
      </c>
      <c r="AK78" s="2">
        <v>6948.2676</v>
      </c>
      <c r="AL78" s="2">
        <v>7192.1664</v>
      </c>
      <c r="AM78" s="2">
        <v>7208.3082</v>
      </c>
      <c r="AN78" s="2">
        <v>7195.3117</v>
      </c>
      <c r="AO78" s="2">
        <v>7316.0524</v>
      </c>
      <c r="AP78" s="2">
        <v>7320.5271</v>
      </c>
      <c r="AQ78" s="2">
        <v>7244.0853</v>
      </c>
      <c r="AR78" s="2">
        <v>6697.3944</v>
      </c>
      <c r="AS78" s="2">
        <v>6988.9209</v>
      </c>
      <c r="AT78" s="2">
        <v>7004.506</v>
      </c>
      <c r="AU78" s="2">
        <v>6941.643</v>
      </c>
      <c r="AV78" s="2">
        <v>6787.6625</v>
      </c>
      <c r="AW78" s="2">
        <v>6500.715</v>
      </c>
      <c r="AX78" s="2">
        <v>6489.6837</v>
      </c>
      <c r="AY78" s="2">
        <v>6496.6718</v>
      </c>
      <c r="AZ78" s="2">
        <v>6576.8045</v>
      </c>
      <c r="BA78" s="2">
        <v>6596.1952</v>
      </c>
      <c r="BB78" s="2">
        <v>6472.577</v>
      </c>
      <c r="BC78" s="2">
        <v>6082.1472</v>
      </c>
      <c r="BD78" s="2">
        <v>6496.1299</v>
      </c>
      <c r="BE78" s="2">
        <v>6389.8899</v>
      </c>
      <c r="BF78" s="2">
        <v>6165.4863</v>
      </c>
      <c r="BG78" s="3"/>
    </row>
    <row r="79">
      <c r="A79" s="1" t="s">
        <v>160</v>
      </c>
      <c r="B79" s="1" t="s">
        <v>161</v>
      </c>
      <c r="C79" s="1" t="s">
        <v>2</v>
      </c>
      <c r="D79" s="1" t="s">
        <v>3</v>
      </c>
      <c r="E79" s="2">
        <v>967.4633</v>
      </c>
      <c r="F79" s="2">
        <v>970.833</v>
      </c>
      <c r="G79" s="2">
        <v>1031.1904</v>
      </c>
      <c r="H79" s="2">
        <v>1098.3442</v>
      </c>
      <c r="I79" s="2">
        <v>1151.9594</v>
      </c>
      <c r="J79" s="2">
        <v>1214.5659</v>
      </c>
      <c r="K79" s="2">
        <v>1255.6369</v>
      </c>
      <c r="L79" s="2">
        <v>1289.0218</v>
      </c>
      <c r="M79" s="2">
        <v>1359.7355</v>
      </c>
      <c r="N79" s="2">
        <v>1385.8739</v>
      </c>
      <c r="O79" s="2">
        <v>1433.2436</v>
      </c>
      <c r="P79" s="2">
        <v>1417.3659</v>
      </c>
      <c r="Q79" s="2">
        <v>1416.5707</v>
      </c>
      <c r="R79" s="2">
        <v>1423.0434</v>
      </c>
      <c r="S79" s="2">
        <v>1431.2757</v>
      </c>
      <c r="T79" s="2">
        <v>1442.2409</v>
      </c>
      <c r="U79" s="2">
        <v>1476.6803</v>
      </c>
      <c r="V79" s="2">
        <v>1531.3756</v>
      </c>
      <c r="W79" s="2">
        <v>1546.5538</v>
      </c>
      <c r="X79" s="2">
        <v>1550.948</v>
      </c>
      <c r="Y79" s="2">
        <v>1690.0053</v>
      </c>
      <c r="Z79" s="2">
        <v>1619.8557</v>
      </c>
      <c r="AA79" s="2">
        <v>1457.3254</v>
      </c>
      <c r="AB79" s="2">
        <v>1299.7774</v>
      </c>
      <c r="AC79" s="2">
        <v>1136.5027</v>
      </c>
      <c r="AD79" s="2">
        <v>1099.922</v>
      </c>
      <c r="AE79" s="2">
        <v>1022.0996</v>
      </c>
      <c r="AF79" s="2">
        <v>997.8302</v>
      </c>
      <c r="AG79" s="2">
        <v>1004.2508</v>
      </c>
      <c r="AH79" s="2">
        <v>991.7324</v>
      </c>
      <c r="AI79" s="2">
        <v>1024.1522</v>
      </c>
      <c r="AJ79" s="2">
        <v>999.4028</v>
      </c>
      <c r="AK79" s="2">
        <v>1033.8719</v>
      </c>
      <c r="AL79" s="2">
        <v>1098.3651</v>
      </c>
      <c r="AM79" s="2">
        <v>1104.0899</v>
      </c>
      <c r="AN79" s="2">
        <v>1115.7277</v>
      </c>
      <c r="AO79" s="2">
        <v>1181.865</v>
      </c>
      <c r="AP79" s="2">
        <v>1231.3393</v>
      </c>
      <c r="AQ79" s="2">
        <v>1270.9808</v>
      </c>
      <c r="AR79" s="2">
        <v>1154.3184</v>
      </c>
      <c r="AS79" s="2">
        <v>1231.0684</v>
      </c>
      <c r="AT79" s="2">
        <v>1303.6792</v>
      </c>
      <c r="AU79" s="2">
        <v>1297.3792</v>
      </c>
      <c r="AV79" s="2">
        <v>1291.0804</v>
      </c>
      <c r="AW79" s="2">
        <v>1204.1553</v>
      </c>
      <c r="AX79" s="2">
        <v>1139.2953</v>
      </c>
      <c r="AY79" s="2">
        <v>1182.8763</v>
      </c>
      <c r="AZ79" s="2">
        <v>1223.5055</v>
      </c>
      <c r="BA79" s="2">
        <v>1243.6094</v>
      </c>
      <c r="BB79" s="2">
        <v>1210.4032</v>
      </c>
      <c r="BC79" s="2">
        <v>1210.1674</v>
      </c>
      <c r="BD79" s="2">
        <v>1279.4751</v>
      </c>
      <c r="BE79" s="2">
        <v>1198.6666</v>
      </c>
      <c r="BF79" s="2">
        <v>1200.8516</v>
      </c>
      <c r="BG79" s="3"/>
    </row>
    <row r="80">
      <c r="A80" s="1" t="s">
        <v>162</v>
      </c>
      <c r="B80" s="1" t="s">
        <v>163</v>
      </c>
      <c r="C80" s="1" t="s">
        <v>2</v>
      </c>
      <c r="D80" s="1" t="s">
        <v>3</v>
      </c>
      <c r="E80" s="2">
        <v>2802.3208</v>
      </c>
      <c r="F80" s="2">
        <v>2815.2917</v>
      </c>
      <c r="G80" s="2">
        <v>2964.8811</v>
      </c>
      <c r="H80" s="2">
        <v>3147.8502</v>
      </c>
      <c r="I80" s="2">
        <v>3293.4812</v>
      </c>
      <c r="J80" s="2">
        <v>3473.3584</v>
      </c>
      <c r="K80" s="2">
        <v>3616.0835</v>
      </c>
      <c r="L80" s="2">
        <v>3712.5173</v>
      </c>
      <c r="M80" s="2">
        <v>3955.7457</v>
      </c>
      <c r="N80" s="2">
        <v>4018.329</v>
      </c>
      <c r="O80" s="2">
        <v>4137.001</v>
      </c>
      <c r="P80" s="2">
        <v>4076.8106</v>
      </c>
      <c r="Q80" s="2">
        <v>4111.1679</v>
      </c>
      <c r="R80" s="2">
        <v>4159.4249</v>
      </c>
      <c r="S80" s="2">
        <v>4215.1503</v>
      </c>
      <c r="T80" s="2">
        <v>4277.2691</v>
      </c>
      <c r="U80" s="2">
        <v>4395.8171</v>
      </c>
      <c r="V80" s="2">
        <v>4535.8285</v>
      </c>
      <c r="W80" s="2">
        <v>4599.1239</v>
      </c>
      <c r="X80" s="2">
        <v>4590.5258</v>
      </c>
      <c r="Y80" s="2">
        <v>4790.5326</v>
      </c>
      <c r="Z80" s="2">
        <v>4617.7063</v>
      </c>
      <c r="AA80" s="2">
        <v>4235.2397</v>
      </c>
      <c r="AB80" s="2">
        <v>3879.9188</v>
      </c>
      <c r="AC80" s="2">
        <v>3506.4463</v>
      </c>
      <c r="AD80" s="2">
        <v>3432.8663</v>
      </c>
      <c r="AE80" s="2">
        <v>3334.2412</v>
      </c>
      <c r="AF80" s="2">
        <v>3167.3434</v>
      </c>
      <c r="AG80" s="2">
        <v>3134.2796</v>
      </c>
      <c r="AH80" s="2">
        <v>3140.5141</v>
      </c>
      <c r="AI80" s="2">
        <v>3183.2808</v>
      </c>
      <c r="AJ80" s="2">
        <v>3168.7802</v>
      </c>
      <c r="AK80" s="2">
        <v>3184.0056</v>
      </c>
      <c r="AL80" s="2">
        <v>3334.8617</v>
      </c>
      <c r="AM80" s="2">
        <v>3340.175</v>
      </c>
      <c r="AN80" s="2">
        <v>3351.9037</v>
      </c>
      <c r="AO80" s="2">
        <v>3476.6701</v>
      </c>
      <c r="AP80" s="2">
        <v>3529.8449</v>
      </c>
      <c r="AQ80" s="2">
        <v>3543.089</v>
      </c>
      <c r="AR80" s="2">
        <v>3281.6076</v>
      </c>
      <c r="AS80" s="2">
        <v>3461.0633</v>
      </c>
      <c r="AT80" s="2">
        <v>3628.2009</v>
      </c>
      <c r="AU80" s="2">
        <v>3593.1581</v>
      </c>
      <c r="AV80" s="2">
        <v>3512.6929</v>
      </c>
      <c r="AW80" s="2">
        <v>3400.8141</v>
      </c>
      <c r="AX80" s="2">
        <v>3350.2674</v>
      </c>
      <c r="AY80" s="2">
        <v>3378.231</v>
      </c>
      <c r="AZ80" s="2">
        <v>3466.7182</v>
      </c>
      <c r="BA80" s="2">
        <v>3561.6027</v>
      </c>
      <c r="BB80" s="2">
        <v>3575.992</v>
      </c>
      <c r="BC80" s="2">
        <v>3468.2871</v>
      </c>
      <c r="BD80" s="2">
        <v>3705.1652</v>
      </c>
      <c r="BE80" s="2">
        <v>3684.5945</v>
      </c>
      <c r="BF80" s="2">
        <v>3685.2828</v>
      </c>
      <c r="BG80" s="3"/>
    </row>
    <row r="81">
      <c r="A81" s="1" t="s">
        <v>164</v>
      </c>
      <c r="B81" s="1" t="s">
        <v>165</v>
      </c>
      <c r="C81" s="1" t="s">
        <v>2</v>
      </c>
      <c r="D81" s="1" t="s">
        <v>3</v>
      </c>
      <c r="E81" s="2">
        <v>3516.0437</v>
      </c>
      <c r="F81" s="2">
        <v>3527.0647</v>
      </c>
      <c r="G81" s="2">
        <v>3673.2092</v>
      </c>
      <c r="H81" s="2">
        <v>3865.9834</v>
      </c>
      <c r="I81" s="2">
        <v>3806.1323</v>
      </c>
      <c r="J81" s="2">
        <v>3715.3565</v>
      </c>
      <c r="K81" s="2">
        <v>3975.2004</v>
      </c>
      <c r="L81" s="2">
        <v>3954.6441</v>
      </c>
      <c r="M81" s="2">
        <v>4100.0397</v>
      </c>
      <c r="N81" s="2">
        <v>4246.2184</v>
      </c>
      <c r="O81" s="2">
        <v>4164.7596</v>
      </c>
      <c r="P81" s="2">
        <v>3986.064</v>
      </c>
      <c r="Q81" s="2">
        <v>3888.8997</v>
      </c>
      <c r="R81" s="2">
        <v>3867.4096</v>
      </c>
      <c r="S81" s="2">
        <v>3900.3001</v>
      </c>
      <c r="T81" s="2">
        <v>3914.6554</v>
      </c>
      <c r="U81" s="2">
        <v>3922.0643</v>
      </c>
      <c r="V81" s="2">
        <v>3965.6696</v>
      </c>
      <c r="W81" s="2">
        <v>3958.504</v>
      </c>
      <c r="X81" s="2">
        <v>3965.1105</v>
      </c>
      <c r="Y81" s="2">
        <v>3809.7009</v>
      </c>
      <c r="Z81" s="2">
        <v>3757.6814</v>
      </c>
      <c r="AA81" s="2">
        <v>3613.9383</v>
      </c>
      <c r="AB81" s="2">
        <v>3548.0765</v>
      </c>
      <c r="AC81" s="2">
        <v>3537.3744</v>
      </c>
      <c r="AD81" s="2">
        <v>3588.8797</v>
      </c>
      <c r="AE81" s="2">
        <v>3689.8982</v>
      </c>
      <c r="AF81" s="2">
        <v>3618.8452</v>
      </c>
      <c r="AG81" s="2">
        <v>3610.8575</v>
      </c>
      <c r="AH81" s="2">
        <v>3545.711</v>
      </c>
      <c r="AI81" s="2">
        <v>3563.256</v>
      </c>
      <c r="AJ81" s="2">
        <v>3616.0282</v>
      </c>
      <c r="AK81" s="2">
        <v>3604.8624</v>
      </c>
      <c r="AL81" s="2">
        <v>3704.95</v>
      </c>
      <c r="AM81" s="2">
        <v>3711.5326</v>
      </c>
      <c r="AN81" s="2">
        <v>3689.082</v>
      </c>
      <c r="AO81" s="2">
        <v>3705.9726</v>
      </c>
      <c r="AP81" s="2">
        <v>3668.6004</v>
      </c>
      <c r="AQ81" s="2">
        <v>3579.7985</v>
      </c>
      <c r="AR81" s="2">
        <v>3305.5368</v>
      </c>
      <c r="AS81" s="2">
        <v>3413.7866</v>
      </c>
      <c r="AT81" s="2">
        <v>3317.8348</v>
      </c>
      <c r="AU81" s="2">
        <v>3251.3879</v>
      </c>
      <c r="AV81" s="2">
        <v>3168.3446</v>
      </c>
      <c r="AW81" s="2">
        <v>3025.8963</v>
      </c>
      <c r="AX81" s="2">
        <v>3086.2151</v>
      </c>
      <c r="AY81" s="2">
        <v>3094.7766</v>
      </c>
      <c r="AZ81" s="2">
        <v>3118.7076</v>
      </c>
      <c r="BA81" s="2">
        <v>3049.511</v>
      </c>
      <c r="BB81" s="2">
        <v>2908.1569</v>
      </c>
      <c r="BC81" s="2">
        <v>2641.1878</v>
      </c>
      <c r="BD81" s="2">
        <v>2833.7549</v>
      </c>
      <c r="BE81" s="2">
        <v>2756.9063</v>
      </c>
      <c r="BF81" s="2">
        <v>2512.068</v>
      </c>
      <c r="BG81" s="3"/>
    </row>
    <row r="82">
      <c r="A82" s="1" t="s">
        <v>166</v>
      </c>
      <c r="B82" s="1" t="s">
        <v>167</v>
      </c>
      <c r="C82" s="1" t="s">
        <v>2</v>
      </c>
      <c r="D82" s="1" t="s">
        <v>3</v>
      </c>
      <c r="E82" s="2">
        <v>9.0E-4</v>
      </c>
      <c r="F82" s="2">
        <v>9.0E-4</v>
      </c>
      <c r="G82" s="2">
        <v>0.001</v>
      </c>
      <c r="H82" s="2">
        <v>0.001</v>
      </c>
      <c r="I82" s="2">
        <v>0.001</v>
      </c>
      <c r="J82" s="2">
        <v>0.0011</v>
      </c>
      <c r="K82" s="2">
        <v>0.0011</v>
      </c>
      <c r="L82" s="2">
        <v>0.0012</v>
      </c>
      <c r="M82" s="2">
        <v>0.0012</v>
      </c>
      <c r="N82" s="2">
        <v>0.0012</v>
      </c>
      <c r="O82" s="2">
        <v>0.0013</v>
      </c>
      <c r="P82" s="2">
        <v>0.0013</v>
      </c>
      <c r="Q82" s="2">
        <v>0.0013</v>
      </c>
      <c r="R82" s="2">
        <v>0.0014</v>
      </c>
      <c r="S82" s="2">
        <v>0.0014</v>
      </c>
      <c r="T82" s="2">
        <v>0.0014</v>
      </c>
      <c r="U82" s="2">
        <v>0.0015</v>
      </c>
      <c r="V82" s="2">
        <v>0.0015</v>
      </c>
      <c r="W82" s="2">
        <v>0.0015</v>
      </c>
      <c r="X82" s="2">
        <v>0.0016</v>
      </c>
      <c r="Y82" s="2">
        <v>0.0016</v>
      </c>
      <c r="Z82" s="2">
        <v>0.0016</v>
      </c>
      <c r="AA82" s="2">
        <v>0.0016</v>
      </c>
      <c r="AB82" s="2">
        <v>0.0016</v>
      </c>
      <c r="AC82" s="2">
        <v>0.0016</v>
      </c>
      <c r="AD82" s="2">
        <v>0.0016</v>
      </c>
      <c r="AE82" s="2">
        <v>0.0016</v>
      </c>
      <c r="AF82" s="2">
        <v>0.0017</v>
      </c>
      <c r="AG82" s="2">
        <v>0.0017</v>
      </c>
      <c r="AH82" s="2">
        <v>0.0017</v>
      </c>
      <c r="AI82" s="2">
        <v>0.0018</v>
      </c>
      <c r="AJ82" s="2">
        <v>0.0018</v>
      </c>
      <c r="AK82" s="2">
        <v>0.0018</v>
      </c>
      <c r="AL82" s="2">
        <v>0.0019</v>
      </c>
      <c r="AM82" s="2">
        <v>0.0019</v>
      </c>
      <c r="AN82" s="2">
        <v>0.0019</v>
      </c>
      <c r="AO82" s="2">
        <v>0.0019</v>
      </c>
      <c r="AP82" s="2">
        <v>0.0019</v>
      </c>
      <c r="AQ82" s="2">
        <v>0.002</v>
      </c>
      <c r="AR82" s="2">
        <v>0.002</v>
      </c>
      <c r="AS82" s="2">
        <v>0.002</v>
      </c>
      <c r="AT82" s="2">
        <v>0.002</v>
      </c>
      <c r="AU82" s="2">
        <v>0.002</v>
      </c>
      <c r="AV82" s="2">
        <v>0.002</v>
      </c>
      <c r="AW82" s="2">
        <v>0.002</v>
      </c>
      <c r="AX82" s="2">
        <v>0.002</v>
      </c>
      <c r="AY82" s="2">
        <v>0.002</v>
      </c>
      <c r="AZ82" s="2">
        <v>0.002</v>
      </c>
      <c r="BA82" s="2">
        <v>0.002</v>
      </c>
      <c r="BB82" s="2">
        <v>0.002</v>
      </c>
      <c r="BC82" s="2">
        <v>0.0021</v>
      </c>
      <c r="BD82" s="2">
        <v>0.0021</v>
      </c>
      <c r="BE82" s="2">
        <v>0.0021</v>
      </c>
      <c r="BF82" s="2">
        <v>0.0021</v>
      </c>
      <c r="BG82" s="3"/>
    </row>
    <row r="83">
      <c r="A83" s="1" t="s">
        <v>168</v>
      </c>
      <c r="B83" s="1" t="s">
        <v>169</v>
      </c>
      <c r="C83" s="1" t="s">
        <v>2</v>
      </c>
      <c r="D83" s="1" t="s">
        <v>3</v>
      </c>
      <c r="E83" s="2">
        <v>0.7127</v>
      </c>
      <c r="F83" s="2">
        <v>0.7216</v>
      </c>
      <c r="G83" s="2">
        <v>0.7701</v>
      </c>
      <c r="H83" s="2">
        <v>0.9165</v>
      </c>
      <c r="I83" s="2">
        <v>1.1086</v>
      </c>
      <c r="J83" s="2">
        <v>0.9213</v>
      </c>
      <c r="K83" s="2">
        <v>0.9065</v>
      </c>
      <c r="L83" s="2">
        <v>0.9608</v>
      </c>
      <c r="M83" s="2">
        <v>0.9594</v>
      </c>
      <c r="N83" s="2">
        <v>1.0275</v>
      </c>
      <c r="O83" s="2">
        <v>1.1024</v>
      </c>
      <c r="P83" s="2">
        <v>1.1253</v>
      </c>
      <c r="Q83" s="2">
        <v>1.0957</v>
      </c>
      <c r="R83" s="2">
        <v>0.9069</v>
      </c>
      <c r="S83" s="2">
        <v>0.7566</v>
      </c>
      <c r="T83" s="2">
        <v>0.849</v>
      </c>
      <c r="U83" s="2">
        <v>0.8734</v>
      </c>
      <c r="V83" s="2">
        <v>0.7929</v>
      </c>
      <c r="W83" s="2">
        <v>0.7837</v>
      </c>
      <c r="X83" s="2">
        <v>0.9069</v>
      </c>
      <c r="Y83" s="2">
        <v>1.015</v>
      </c>
      <c r="Z83" s="2">
        <v>0.8914</v>
      </c>
      <c r="AA83" s="2">
        <v>1.0005</v>
      </c>
      <c r="AB83" s="2">
        <v>1.0836</v>
      </c>
      <c r="AC83" s="2">
        <v>1.1334</v>
      </c>
      <c r="AD83" s="2">
        <v>1.1237</v>
      </c>
      <c r="AE83" s="2">
        <v>1.178</v>
      </c>
      <c r="AF83" s="2">
        <v>1.2167</v>
      </c>
      <c r="AG83" s="2">
        <v>1.2062</v>
      </c>
      <c r="AH83" s="2">
        <v>1.2926</v>
      </c>
      <c r="AI83" s="2">
        <v>1.4606</v>
      </c>
      <c r="AJ83" s="2">
        <v>1.5821</v>
      </c>
      <c r="AK83" s="2">
        <v>1.3076</v>
      </c>
      <c r="AL83" s="2">
        <v>1.5211</v>
      </c>
      <c r="AM83" s="2">
        <v>1.9786</v>
      </c>
      <c r="AN83" s="2">
        <v>1.7304</v>
      </c>
      <c r="AO83" s="2">
        <v>1.8603</v>
      </c>
      <c r="AP83" s="2">
        <v>1.7236</v>
      </c>
      <c r="AQ83" s="2">
        <v>1.2912</v>
      </c>
      <c r="AR83" s="2">
        <v>1.0629</v>
      </c>
      <c r="AS83" s="2">
        <v>1.6959</v>
      </c>
      <c r="AT83" s="2">
        <v>1.2448</v>
      </c>
      <c r="AU83" s="2">
        <v>1.2044</v>
      </c>
      <c r="AV83" s="2">
        <v>1.3725</v>
      </c>
      <c r="AW83" s="2">
        <v>1.559</v>
      </c>
      <c r="AX83" s="2">
        <v>1.6164</v>
      </c>
      <c r="AY83" s="2">
        <v>1.5918</v>
      </c>
      <c r="AZ83" s="2">
        <v>1.7498</v>
      </c>
      <c r="BA83" s="2">
        <v>1.8451</v>
      </c>
      <c r="BB83" s="2">
        <v>1.9181</v>
      </c>
      <c r="BC83" s="2">
        <v>1.9348</v>
      </c>
      <c r="BD83" s="2">
        <v>2.0281</v>
      </c>
      <c r="BE83" s="2">
        <v>2.1386</v>
      </c>
      <c r="BF83" s="2">
        <v>2.2105</v>
      </c>
      <c r="BG83" s="3"/>
    </row>
    <row r="84">
      <c r="A84" s="1" t="s">
        <v>170</v>
      </c>
      <c r="B84" s="1" t="s">
        <v>171</v>
      </c>
      <c r="C84" s="1" t="s">
        <v>2</v>
      </c>
      <c r="D84" s="1" t="s">
        <v>3</v>
      </c>
      <c r="E84" s="2">
        <v>41.2422</v>
      </c>
      <c r="F84" s="2">
        <v>40.6554</v>
      </c>
      <c r="G84" s="2">
        <v>44.3479</v>
      </c>
      <c r="H84" s="2">
        <v>48.4209</v>
      </c>
      <c r="I84" s="2">
        <v>44.6083</v>
      </c>
      <c r="J84" s="2">
        <v>44.761</v>
      </c>
      <c r="K84" s="2">
        <v>51.0003</v>
      </c>
      <c r="L84" s="2">
        <v>50.6766</v>
      </c>
      <c r="M84" s="2">
        <v>57.1255</v>
      </c>
      <c r="N84" s="2">
        <v>56.8908</v>
      </c>
      <c r="O84" s="2">
        <v>57.4176</v>
      </c>
      <c r="P84" s="2">
        <v>48.0092</v>
      </c>
      <c r="Q84" s="2">
        <v>46.2631</v>
      </c>
      <c r="R84" s="2">
        <v>44.6772</v>
      </c>
      <c r="S84" s="2">
        <v>46.0212</v>
      </c>
      <c r="T84" s="2">
        <v>50.4558</v>
      </c>
      <c r="U84" s="2">
        <v>50.5612</v>
      </c>
      <c r="V84" s="2">
        <v>55.2232</v>
      </c>
      <c r="W84" s="2">
        <v>53.8674</v>
      </c>
      <c r="X84" s="2">
        <v>53.8885</v>
      </c>
      <c r="Y84" s="2">
        <v>56.2215</v>
      </c>
      <c r="Z84" s="2">
        <v>56.9069</v>
      </c>
      <c r="AA84" s="2">
        <v>54.0902</v>
      </c>
      <c r="AB84" s="2">
        <v>55.3646</v>
      </c>
      <c r="AC84" s="2">
        <v>62.0906</v>
      </c>
      <c r="AD84" s="2">
        <v>58.749</v>
      </c>
      <c r="AE84" s="2">
        <v>64.9344</v>
      </c>
      <c r="AF84" s="2">
        <v>62.7406</v>
      </c>
      <c r="AG84" s="2">
        <v>59.5391</v>
      </c>
      <c r="AH84" s="2">
        <v>58.8945</v>
      </c>
      <c r="AI84" s="2">
        <v>57.5252</v>
      </c>
      <c r="AJ84" s="2">
        <v>63.5715</v>
      </c>
      <c r="AK84" s="2">
        <v>65.7216</v>
      </c>
      <c r="AL84" s="2">
        <v>74.0902</v>
      </c>
      <c r="AM84" s="2">
        <v>70.4494</v>
      </c>
      <c r="AN84" s="2">
        <v>58.2409</v>
      </c>
      <c r="AO84" s="2">
        <v>69.8498</v>
      </c>
      <c r="AP84" s="2">
        <v>68.0645</v>
      </c>
      <c r="AQ84" s="2">
        <v>59.8237</v>
      </c>
      <c r="AR84" s="2">
        <v>57.0755</v>
      </c>
      <c r="AS84" s="2">
        <v>65.8425</v>
      </c>
      <c r="AT84" s="2">
        <v>58.2171</v>
      </c>
      <c r="AU84" s="2">
        <v>52.3201</v>
      </c>
      <c r="AV84" s="2">
        <v>53.3272</v>
      </c>
      <c r="AW84" s="2">
        <v>49.4374</v>
      </c>
      <c r="AX84" s="2">
        <v>45.971</v>
      </c>
      <c r="AY84" s="2">
        <v>48.8035</v>
      </c>
      <c r="AZ84" s="2">
        <v>46.073</v>
      </c>
      <c r="BA84" s="2">
        <v>47.4348</v>
      </c>
      <c r="BB84" s="2">
        <v>44.1406</v>
      </c>
      <c r="BC84" s="2">
        <v>39.4649</v>
      </c>
      <c r="BD84" s="2">
        <v>39.4364</v>
      </c>
      <c r="BE84" s="2">
        <v>36.1537</v>
      </c>
      <c r="BF84" s="2">
        <v>32.2689</v>
      </c>
      <c r="BG84" s="3"/>
    </row>
    <row r="85">
      <c r="A85" s="1" t="s">
        <v>172</v>
      </c>
      <c r="B85" s="1" t="s">
        <v>173</v>
      </c>
      <c r="C85" s="1" t="s">
        <v>2</v>
      </c>
      <c r="D85" s="1" t="s">
        <v>3</v>
      </c>
      <c r="E85" s="2">
        <v>674.343</v>
      </c>
      <c r="F85" s="2">
        <v>678.9073</v>
      </c>
      <c r="G85" s="2">
        <v>711.5789</v>
      </c>
      <c r="H85" s="2">
        <v>772.4076</v>
      </c>
      <c r="I85" s="2">
        <v>816.0933</v>
      </c>
      <c r="J85" s="2">
        <v>818.943</v>
      </c>
      <c r="K85" s="2">
        <v>867.9012</v>
      </c>
      <c r="L85" s="2">
        <v>864.8771</v>
      </c>
      <c r="M85" s="2">
        <v>921.8881</v>
      </c>
      <c r="N85" s="2">
        <v>994.953</v>
      </c>
      <c r="O85" s="2">
        <v>1008.6449</v>
      </c>
      <c r="P85" s="2">
        <v>965.6241</v>
      </c>
      <c r="Q85" s="2">
        <v>968.1602</v>
      </c>
      <c r="R85" s="2">
        <v>977.2913</v>
      </c>
      <c r="S85" s="2">
        <v>993.291</v>
      </c>
      <c r="T85" s="2">
        <v>1004.397</v>
      </c>
      <c r="U85" s="2">
        <v>1031.8555</v>
      </c>
      <c r="V85" s="2">
        <v>1061.8799</v>
      </c>
      <c r="W85" s="2">
        <v>1078.2812</v>
      </c>
      <c r="X85" s="2">
        <v>1090.1985</v>
      </c>
      <c r="Y85" s="2">
        <v>1162.1108</v>
      </c>
      <c r="Z85" s="2">
        <v>1117.6594</v>
      </c>
      <c r="AA85" s="2">
        <v>1055.4774</v>
      </c>
      <c r="AB85" s="2">
        <v>1003.5314</v>
      </c>
      <c r="AC85" s="2">
        <v>935.0122</v>
      </c>
      <c r="AD85" s="2">
        <v>946.1473</v>
      </c>
      <c r="AE85" s="2">
        <v>907.438</v>
      </c>
      <c r="AF85" s="2">
        <v>909.5714</v>
      </c>
      <c r="AG85" s="2">
        <v>862.4156</v>
      </c>
      <c r="AH85" s="2">
        <v>842.4373</v>
      </c>
      <c r="AI85" s="2">
        <v>872.2955</v>
      </c>
      <c r="AJ85" s="2">
        <v>897.9298</v>
      </c>
      <c r="AK85" s="2">
        <v>888.7241</v>
      </c>
      <c r="AL85" s="2">
        <v>924.4898</v>
      </c>
      <c r="AM85" s="2">
        <v>914.3379</v>
      </c>
      <c r="AN85" s="2">
        <v>926.0765</v>
      </c>
      <c r="AO85" s="2">
        <v>921.3051</v>
      </c>
      <c r="AP85" s="2">
        <v>919.5564</v>
      </c>
      <c r="AQ85" s="2">
        <v>939.9012</v>
      </c>
      <c r="AR85" s="2">
        <v>884.8771</v>
      </c>
      <c r="AS85" s="2">
        <v>956.5829</v>
      </c>
      <c r="AT85" s="2">
        <v>971.3379</v>
      </c>
      <c r="AU85" s="2">
        <v>1009.0714</v>
      </c>
      <c r="AV85" s="2">
        <v>1021.7766</v>
      </c>
      <c r="AW85" s="2">
        <v>981.07</v>
      </c>
      <c r="AX85" s="2">
        <v>904.1184</v>
      </c>
      <c r="AY85" s="2">
        <v>912.0218</v>
      </c>
      <c r="AZ85" s="2">
        <v>910.7166</v>
      </c>
      <c r="BA85" s="2">
        <v>940.6829</v>
      </c>
      <c r="BB85" s="2">
        <v>931.3953</v>
      </c>
      <c r="BC85" s="2">
        <v>817.1985</v>
      </c>
      <c r="BD85" s="2">
        <v>832.932</v>
      </c>
      <c r="BE85" s="2">
        <v>801.6112</v>
      </c>
      <c r="BF85" s="2">
        <v>812.4632</v>
      </c>
      <c r="BG85" s="3"/>
    </row>
    <row r="86">
      <c r="A86" s="11" t="s">
        <v>174</v>
      </c>
      <c r="B86" s="11" t="s">
        <v>175</v>
      </c>
      <c r="C86" s="11" t="s">
        <v>2</v>
      </c>
      <c r="D86" s="11" t="s">
        <v>3</v>
      </c>
      <c r="E86" s="12">
        <v>469.4414</v>
      </c>
      <c r="F86" s="12">
        <v>481.5545</v>
      </c>
      <c r="G86" s="12">
        <v>499.1043</v>
      </c>
      <c r="H86" s="12">
        <v>535.7473</v>
      </c>
      <c r="I86" s="12">
        <v>517.0076</v>
      </c>
      <c r="J86" s="12">
        <v>476.4954</v>
      </c>
      <c r="K86" s="12">
        <v>521.9985</v>
      </c>
      <c r="L86" s="12">
        <v>503.433</v>
      </c>
      <c r="M86" s="12">
        <v>521.4465</v>
      </c>
      <c r="N86" s="12">
        <v>529.0211</v>
      </c>
      <c r="O86" s="12">
        <v>507.05</v>
      </c>
      <c r="P86" s="12">
        <v>456.7116</v>
      </c>
      <c r="Q86" s="12">
        <v>435.6642</v>
      </c>
      <c r="R86" s="12">
        <v>416.5339</v>
      </c>
      <c r="S86" s="12">
        <v>404.9673</v>
      </c>
      <c r="T86" s="12">
        <v>394.7068</v>
      </c>
      <c r="U86" s="12">
        <v>382.601</v>
      </c>
      <c r="V86" s="12">
        <v>375.7727</v>
      </c>
      <c r="W86" s="12">
        <v>375.8439</v>
      </c>
      <c r="X86" s="12">
        <v>390.36</v>
      </c>
      <c r="Y86" s="12">
        <v>385.272</v>
      </c>
      <c r="Z86" s="12">
        <v>410.3361</v>
      </c>
      <c r="AA86" s="12">
        <v>396.929</v>
      </c>
      <c r="AB86" s="12">
        <v>377.283</v>
      </c>
      <c r="AC86" s="12">
        <v>373.0042</v>
      </c>
      <c r="AD86" s="12">
        <v>382.0537</v>
      </c>
      <c r="AE86" s="12">
        <v>396.7419</v>
      </c>
      <c r="AF86" s="12">
        <v>388.4739</v>
      </c>
      <c r="AG86" s="12">
        <v>410.4713</v>
      </c>
      <c r="AH86" s="12">
        <v>404.1642</v>
      </c>
      <c r="AI86" s="12">
        <v>401.2112</v>
      </c>
      <c r="AJ86" s="12">
        <v>405.3435</v>
      </c>
      <c r="AK86" s="12">
        <v>399.9106</v>
      </c>
      <c r="AL86" s="12">
        <v>404.8426</v>
      </c>
      <c r="AM86" s="12">
        <v>405.9175</v>
      </c>
      <c r="AN86" s="12">
        <v>408.1656</v>
      </c>
      <c r="AO86" s="12">
        <v>397.4259</v>
      </c>
      <c r="AP86" s="12">
        <v>390.2734</v>
      </c>
      <c r="AQ86" s="12">
        <v>383.0041</v>
      </c>
      <c r="AR86" s="12">
        <v>370.3759</v>
      </c>
      <c r="AS86" s="12">
        <v>377.7598</v>
      </c>
      <c r="AT86" s="12">
        <v>364.3139</v>
      </c>
      <c r="AU86" s="12">
        <v>366.1388</v>
      </c>
      <c r="AV86" s="12">
        <v>360.9924</v>
      </c>
      <c r="AW86" s="12">
        <v>328.0879</v>
      </c>
      <c r="AX86" s="12">
        <v>332.9749</v>
      </c>
      <c r="AY86" s="12">
        <v>335.7678</v>
      </c>
      <c r="AZ86" s="12">
        <v>339.3458</v>
      </c>
      <c r="BA86" s="12">
        <v>328.6302</v>
      </c>
      <c r="BB86" s="12">
        <v>322.7523</v>
      </c>
      <c r="BC86" s="12">
        <v>287.3243</v>
      </c>
      <c r="BD86" s="12">
        <v>319.4248</v>
      </c>
      <c r="BE86" s="12">
        <v>310.4579</v>
      </c>
      <c r="BF86" s="12">
        <v>282.4275</v>
      </c>
      <c r="BG86" s="13"/>
    </row>
    <row r="87">
      <c r="A87" s="1" t="s">
        <v>176</v>
      </c>
      <c r="B87" s="1" t="s">
        <v>177</v>
      </c>
      <c r="C87" s="1" t="s">
        <v>2</v>
      </c>
      <c r="D87" s="1" t="s">
        <v>3</v>
      </c>
      <c r="E87" s="2">
        <v>0.1415</v>
      </c>
      <c r="F87" s="2">
        <v>0.1416</v>
      </c>
      <c r="G87" s="2">
        <v>0.1509</v>
      </c>
      <c r="H87" s="2">
        <v>0.1815</v>
      </c>
      <c r="I87" s="2">
        <v>0.2227</v>
      </c>
      <c r="J87" s="2">
        <v>0.184</v>
      </c>
      <c r="K87" s="2">
        <v>0.1814</v>
      </c>
      <c r="L87" s="2">
        <v>0.1915</v>
      </c>
      <c r="M87" s="2">
        <v>0.1901</v>
      </c>
      <c r="N87" s="2">
        <v>0.2042</v>
      </c>
      <c r="O87" s="2">
        <v>0.2199</v>
      </c>
      <c r="P87" s="2">
        <v>0.333</v>
      </c>
      <c r="Q87" s="2">
        <v>0.4274</v>
      </c>
      <c r="R87" s="2">
        <v>0.563</v>
      </c>
      <c r="S87" s="2">
        <v>0.7531</v>
      </c>
      <c r="T87" s="2">
        <v>0.7222</v>
      </c>
      <c r="U87" s="2">
        <v>0.7939</v>
      </c>
      <c r="V87" s="2">
        <v>0.9039</v>
      </c>
      <c r="W87" s="2">
        <v>0.8971</v>
      </c>
      <c r="X87" s="2">
        <v>0.8709</v>
      </c>
      <c r="Y87" s="2">
        <v>0.8527</v>
      </c>
      <c r="Z87" s="2">
        <v>0.8845</v>
      </c>
      <c r="AA87" s="2">
        <v>0.9142</v>
      </c>
      <c r="AB87" s="2">
        <v>0.9263</v>
      </c>
      <c r="AC87" s="2">
        <v>0.7534</v>
      </c>
      <c r="AD87" s="2">
        <v>0.7132</v>
      </c>
      <c r="AE87" s="2">
        <v>0.7065</v>
      </c>
      <c r="AF87" s="2">
        <v>0.7431</v>
      </c>
      <c r="AG87" s="2">
        <v>0.7647</v>
      </c>
      <c r="AH87" s="2">
        <v>0.7644</v>
      </c>
      <c r="AI87" s="2">
        <v>0.7185</v>
      </c>
      <c r="AJ87" s="2">
        <v>0.8408</v>
      </c>
      <c r="AK87" s="2">
        <v>0.8891</v>
      </c>
      <c r="AL87" s="2">
        <v>0.9338</v>
      </c>
      <c r="AM87" s="2">
        <v>0.8829</v>
      </c>
      <c r="AN87" s="2">
        <v>0.9409</v>
      </c>
      <c r="AO87" s="2">
        <v>0.8852</v>
      </c>
      <c r="AP87" s="2">
        <v>0.948</v>
      </c>
      <c r="AQ87" s="2">
        <v>0.9696</v>
      </c>
      <c r="AR87" s="2">
        <v>0.9338</v>
      </c>
      <c r="AS87" s="2">
        <v>0.9894</v>
      </c>
      <c r="AT87" s="2">
        <v>0.9568</v>
      </c>
      <c r="AU87" s="2">
        <v>0.9243</v>
      </c>
      <c r="AV87" s="2">
        <v>0.9934</v>
      </c>
      <c r="AW87" s="2">
        <v>0.9831</v>
      </c>
      <c r="AX87" s="2">
        <v>1.0053</v>
      </c>
      <c r="AY87" s="2">
        <v>1.0075</v>
      </c>
      <c r="AZ87" s="2">
        <v>1.0051</v>
      </c>
      <c r="BA87" s="2">
        <v>1.0505</v>
      </c>
      <c r="BB87" s="2">
        <v>1.084</v>
      </c>
      <c r="BC87" s="2">
        <v>1.0998</v>
      </c>
      <c r="BD87" s="2">
        <v>1.1533</v>
      </c>
      <c r="BE87" s="2">
        <v>1.2173</v>
      </c>
      <c r="BF87" s="2">
        <v>1.259</v>
      </c>
      <c r="BG87" s="3"/>
    </row>
    <row r="88">
      <c r="A88" s="1" t="s">
        <v>178</v>
      </c>
      <c r="B88" s="1" t="s">
        <v>179</v>
      </c>
      <c r="C88" s="1" t="s">
        <v>2</v>
      </c>
      <c r="D88" s="1" t="s">
        <v>3</v>
      </c>
      <c r="E88" s="2">
        <v>0.6037</v>
      </c>
      <c r="F88" s="2">
        <v>1.1167</v>
      </c>
      <c r="G88" s="2">
        <v>1.2035</v>
      </c>
      <c r="H88" s="2">
        <v>3.8554</v>
      </c>
      <c r="I88" s="2">
        <v>3.9574</v>
      </c>
      <c r="J88" s="2">
        <v>5.0973</v>
      </c>
      <c r="K88" s="2">
        <v>5.9131</v>
      </c>
      <c r="L88" s="2">
        <v>5.8443</v>
      </c>
      <c r="M88" s="2">
        <v>6.4959</v>
      </c>
      <c r="N88" s="2">
        <v>6.3993</v>
      </c>
      <c r="O88" s="2">
        <v>6.1519</v>
      </c>
      <c r="P88" s="2">
        <v>6.4751</v>
      </c>
      <c r="Q88" s="2">
        <v>6.4581</v>
      </c>
      <c r="R88" s="2">
        <v>5.9312</v>
      </c>
      <c r="S88" s="2">
        <v>6.8601</v>
      </c>
      <c r="T88" s="2">
        <v>7.8405</v>
      </c>
      <c r="U88" s="2">
        <v>5.6283</v>
      </c>
      <c r="V88" s="2">
        <v>4.7992</v>
      </c>
      <c r="W88" s="2">
        <v>4.96</v>
      </c>
      <c r="X88" s="2">
        <v>6.2585</v>
      </c>
      <c r="Y88" s="2">
        <v>6.1711</v>
      </c>
      <c r="Z88" s="2">
        <v>4.9339</v>
      </c>
      <c r="AA88" s="2">
        <v>4.9719</v>
      </c>
      <c r="AB88" s="2">
        <v>5.0827</v>
      </c>
      <c r="AC88" s="2">
        <v>5.0458</v>
      </c>
      <c r="AD88" s="2">
        <v>5.6706</v>
      </c>
      <c r="AE88" s="2">
        <v>6.3326</v>
      </c>
      <c r="AF88" s="2">
        <v>6.0488</v>
      </c>
      <c r="AG88" s="2">
        <v>6.923</v>
      </c>
      <c r="AH88" s="2">
        <v>6.59</v>
      </c>
      <c r="AI88" s="2">
        <v>6.6035</v>
      </c>
      <c r="AJ88" s="2">
        <v>6.7406</v>
      </c>
      <c r="AK88" s="2">
        <v>6.4718</v>
      </c>
      <c r="AL88" s="2">
        <v>7.342</v>
      </c>
      <c r="AM88" s="2">
        <v>6.6248</v>
      </c>
      <c r="AN88" s="2">
        <v>6.3911</v>
      </c>
      <c r="AO88" s="2">
        <v>5.7065</v>
      </c>
      <c r="AP88" s="2">
        <v>5.1749</v>
      </c>
      <c r="AQ88" s="2">
        <v>5.5185</v>
      </c>
      <c r="AR88" s="2">
        <v>5.4483</v>
      </c>
      <c r="AS88" s="2">
        <v>5.9573</v>
      </c>
      <c r="AT88" s="2">
        <v>5.819</v>
      </c>
      <c r="AU88" s="2">
        <v>5.8891</v>
      </c>
      <c r="AV88" s="2">
        <v>6.0766</v>
      </c>
      <c r="AW88" s="2">
        <v>6.2661</v>
      </c>
      <c r="AX88" s="2">
        <v>6.4401</v>
      </c>
      <c r="AY88" s="2">
        <v>6.5</v>
      </c>
      <c r="AZ88" s="2">
        <v>5.6267</v>
      </c>
      <c r="BA88" s="2">
        <v>5.2577</v>
      </c>
      <c r="BB88" s="2">
        <v>5.4389</v>
      </c>
      <c r="BC88" s="2">
        <v>5.3096</v>
      </c>
      <c r="BD88" s="2">
        <v>5.1377</v>
      </c>
      <c r="BE88" s="2">
        <v>5.395</v>
      </c>
      <c r="BF88" s="2">
        <v>4.9269</v>
      </c>
      <c r="BG88" s="3"/>
    </row>
    <row r="89">
      <c r="A89" s="1" t="s">
        <v>180</v>
      </c>
      <c r="B89" s="1" t="s">
        <v>181</v>
      </c>
      <c r="C89" s="1" t="s">
        <v>2</v>
      </c>
      <c r="D89" s="1" t="s">
        <v>3</v>
      </c>
      <c r="E89" s="2">
        <v>0.0792</v>
      </c>
      <c r="F89" s="2">
        <v>0.0793</v>
      </c>
      <c r="G89" s="2">
        <v>0.0789</v>
      </c>
      <c r="H89" s="2">
        <v>0.0816</v>
      </c>
      <c r="I89" s="2">
        <v>0.0881</v>
      </c>
      <c r="J89" s="2">
        <v>0.0915</v>
      </c>
      <c r="K89" s="2">
        <v>0.0949</v>
      </c>
      <c r="L89" s="2">
        <v>0.0983</v>
      </c>
      <c r="M89" s="2">
        <v>0.0999</v>
      </c>
      <c r="N89" s="2">
        <v>0.1152</v>
      </c>
      <c r="O89" s="2">
        <v>0.1131</v>
      </c>
      <c r="P89" s="2">
        <v>0.1083</v>
      </c>
      <c r="Q89" s="2">
        <v>0.1006</v>
      </c>
      <c r="R89" s="2">
        <v>0.1102</v>
      </c>
      <c r="S89" s="2">
        <v>0.116</v>
      </c>
      <c r="T89" s="2">
        <v>0.1156</v>
      </c>
      <c r="U89" s="2">
        <v>0.1087</v>
      </c>
      <c r="V89" s="2">
        <v>0.1857</v>
      </c>
      <c r="W89" s="2">
        <v>0.1705</v>
      </c>
      <c r="X89" s="2">
        <v>0.1573</v>
      </c>
      <c r="Y89" s="2">
        <v>0.1223</v>
      </c>
      <c r="Z89" s="2">
        <v>0.1525</v>
      </c>
      <c r="AA89" s="2">
        <v>0.1297</v>
      </c>
      <c r="AB89" s="2">
        <v>0.1359</v>
      </c>
      <c r="AC89" s="2">
        <v>0.156</v>
      </c>
      <c r="AD89" s="2">
        <v>0.1488</v>
      </c>
      <c r="AE89" s="2">
        <v>0.1544</v>
      </c>
      <c r="AF89" s="2">
        <v>0.1545</v>
      </c>
      <c r="AG89" s="2">
        <v>0.1677</v>
      </c>
      <c r="AH89" s="2">
        <v>0.1727</v>
      </c>
      <c r="AI89" s="2">
        <v>0.2682</v>
      </c>
      <c r="AJ89" s="2">
        <v>0.2961</v>
      </c>
      <c r="AK89" s="2">
        <v>0.3077</v>
      </c>
      <c r="AL89" s="2">
        <v>0.3126</v>
      </c>
      <c r="AM89" s="2">
        <v>0.326</v>
      </c>
      <c r="AN89" s="2">
        <v>0.3313</v>
      </c>
      <c r="AO89" s="2">
        <v>0.3705</v>
      </c>
      <c r="AP89" s="2">
        <v>0.3859</v>
      </c>
      <c r="AQ89" s="2">
        <v>0.3923</v>
      </c>
      <c r="AR89" s="2">
        <v>0.4351</v>
      </c>
      <c r="AS89" s="2">
        <v>0.4427</v>
      </c>
      <c r="AT89" s="2">
        <v>0.4677</v>
      </c>
      <c r="AU89" s="2">
        <v>0.4503</v>
      </c>
      <c r="AV89" s="2">
        <v>0.4518</v>
      </c>
      <c r="AW89" s="2">
        <v>0.4848</v>
      </c>
      <c r="AX89" s="2">
        <v>0.5043</v>
      </c>
      <c r="AY89" s="2">
        <v>0.5084</v>
      </c>
      <c r="AZ89" s="2">
        <v>0.5123</v>
      </c>
      <c r="BA89" s="2">
        <v>0.5171</v>
      </c>
      <c r="BB89" s="2">
        <v>0.5594</v>
      </c>
      <c r="BC89" s="2">
        <v>0.5873</v>
      </c>
      <c r="BD89" s="2">
        <v>0.5975</v>
      </c>
      <c r="BE89" s="2">
        <v>0.6241</v>
      </c>
      <c r="BF89" s="2">
        <v>0.6058</v>
      </c>
      <c r="BG89" s="3"/>
    </row>
    <row r="90">
      <c r="A90" s="1" t="s">
        <v>182</v>
      </c>
      <c r="B90" s="1" t="s">
        <v>183</v>
      </c>
      <c r="C90" s="1" t="s">
        <v>2</v>
      </c>
      <c r="D90" s="1" t="s">
        <v>3</v>
      </c>
      <c r="E90" s="2">
        <v>23.9305</v>
      </c>
      <c r="F90" s="2">
        <v>23.6533</v>
      </c>
      <c r="G90" s="2">
        <v>25.127</v>
      </c>
      <c r="H90" s="2">
        <v>26.6422</v>
      </c>
      <c r="I90" s="2">
        <v>27.9254</v>
      </c>
      <c r="J90" s="2">
        <v>29.9327</v>
      </c>
      <c r="K90" s="2">
        <v>30.4322</v>
      </c>
      <c r="L90" s="2">
        <v>30.7359</v>
      </c>
      <c r="M90" s="2">
        <v>31.5327</v>
      </c>
      <c r="N90" s="2">
        <v>32.6203</v>
      </c>
      <c r="O90" s="2">
        <v>33.502</v>
      </c>
      <c r="P90" s="2">
        <v>33.9025</v>
      </c>
      <c r="Q90" s="2">
        <v>33.4978</v>
      </c>
      <c r="R90" s="2">
        <v>32.9207</v>
      </c>
      <c r="S90" s="2">
        <v>32.6353</v>
      </c>
      <c r="T90" s="2">
        <v>32.1973</v>
      </c>
      <c r="U90" s="2">
        <v>31.9121</v>
      </c>
      <c r="V90" s="2">
        <v>32.322</v>
      </c>
      <c r="W90" s="2">
        <v>31.837</v>
      </c>
      <c r="X90" s="2">
        <v>30.6512</v>
      </c>
      <c r="Y90" s="2">
        <v>34.4884</v>
      </c>
      <c r="Z90" s="2">
        <v>26.61</v>
      </c>
      <c r="AA90" s="2">
        <v>20.921</v>
      </c>
      <c r="AB90" s="2">
        <v>16.7463</v>
      </c>
      <c r="AC90" s="2">
        <v>10.9197</v>
      </c>
      <c r="AD90" s="2">
        <v>8.5195</v>
      </c>
      <c r="AE90" s="2">
        <v>6.8969</v>
      </c>
      <c r="AF90" s="2">
        <v>6.0482</v>
      </c>
      <c r="AG90" s="2">
        <v>5.4855</v>
      </c>
      <c r="AH90" s="2">
        <v>4.888</v>
      </c>
      <c r="AI90" s="2">
        <v>5.2121</v>
      </c>
      <c r="AJ90" s="2">
        <v>3.8787</v>
      </c>
      <c r="AK90" s="2">
        <v>3.5922</v>
      </c>
      <c r="AL90" s="2">
        <v>3.9549</v>
      </c>
      <c r="AM90" s="2">
        <v>4.309</v>
      </c>
      <c r="AN90" s="2">
        <v>4.9779</v>
      </c>
      <c r="AO90" s="2">
        <v>5.6804</v>
      </c>
      <c r="AP90" s="2">
        <v>6.5947</v>
      </c>
      <c r="AQ90" s="2">
        <v>5.6797</v>
      </c>
      <c r="AR90" s="2">
        <v>6.4695</v>
      </c>
      <c r="AS90" s="2">
        <v>6.2924</v>
      </c>
      <c r="AT90" s="2">
        <v>7.5826</v>
      </c>
      <c r="AU90" s="2">
        <v>8.2713</v>
      </c>
      <c r="AV90" s="2">
        <v>9.1459</v>
      </c>
      <c r="AW90" s="2">
        <v>9.8372</v>
      </c>
      <c r="AX90" s="2">
        <v>10.6455</v>
      </c>
      <c r="AY90" s="2">
        <v>11.0236</v>
      </c>
      <c r="AZ90" s="2">
        <v>11.169</v>
      </c>
      <c r="BA90" s="2">
        <v>11.1345</v>
      </c>
      <c r="BB90" s="2">
        <v>11.9198</v>
      </c>
      <c r="BC90" s="2">
        <v>11.5463</v>
      </c>
      <c r="BD90" s="2">
        <v>12.1472</v>
      </c>
      <c r="BE90" s="2">
        <v>12.6339</v>
      </c>
      <c r="BF90" s="2">
        <v>12.8636</v>
      </c>
      <c r="BG90" s="3"/>
    </row>
    <row r="91">
      <c r="A91" s="5" t="s">
        <v>184</v>
      </c>
      <c r="B91" s="5" t="s">
        <v>185</v>
      </c>
      <c r="C91" s="5" t="s">
        <v>2</v>
      </c>
      <c r="D91" s="5" t="s">
        <v>3</v>
      </c>
      <c r="E91" s="6">
        <v>1084.6575</v>
      </c>
      <c r="F91" s="6">
        <v>1077.4192</v>
      </c>
      <c r="G91" s="6">
        <v>1105.2903</v>
      </c>
      <c r="H91" s="6">
        <v>1157.7203</v>
      </c>
      <c r="I91" s="6">
        <v>1122.5066</v>
      </c>
      <c r="J91" s="6">
        <v>1060.5661</v>
      </c>
      <c r="K91" s="6">
        <v>1122.9347</v>
      </c>
      <c r="L91" s="6">
        <v>1101.4441</v>
      </c>
      <c r="M91" s="6">
        <v>1139.317</v>
      </c>
      <c r="N91" s="6">
        <v>1189.4771</v>
      </c>
      <c r="O91" s="6">
        <v>1135.5984</v>
      </c>
      <c r="P91" s="6">
        <v>1099.9653</v>
      </c>
      <c r="Q91" s="6">
        <v>1054.0401</v>
      </c>
      <c r="R91" s="6">
        <v>1069.5505</v>
      </c>
      <c r="S91" s="6">
        <v>1085.7373</v>
      </c>
      <c r="T91" s="6">
        <v>1086.3402</v>
      </c>
      <c r="U91" s="6">
        <v>1080.194</v>
      </c>
      <c r="V91" s="6">
        <v>1072.2524</v>
      </c>
      <c r="W91" s="6">
        <v>1065.9799</v>
      </c>
      <c r="X91" s="6">
        <v>1050.769</v>
      </c>
      <c r="Y91" s="6">
        <v>1013.0316</v>
      </c>
      <c r="Z91" s="6">
        <v>992.0353</v>
      </c>
      <c r="AA91" s="6">
        <v>938.1013</v>
      </c>
      <c r="AB91" s="6">
        <v>929.647</v>
      </c>
      <c r="AC91" s="6">
        <v>915.6041</v>
      </c>
      <c r="AD91" s="6">
        <v>910.8205</v>
      </c>
      <c r="AE91" s="6">
        <v>939.6957</v>
      </c>
      <c r="AF91" s="6">
        <v>907.821</v>
      </c>
      <c r="AG91" s="6">
        <v>906.9508</v>
      </c>
      <c r="AH91" s="6">
        <v>871.0236</v>
      </c>
      <c r="AI91" s="6">
        <v>871.7357</v>
      </c>
      <c r="AJ91" s="6">
        <v>885.8183</v>
      </c>
      <c r="AK91" s="6">
        <v>870.3116</v>
      </c>
      <c r="AL91" s="6">
        <v>878.2763</v>
      </c>
      <c r="AM91" s="6">
        <v>863.7247</v>
      </c>
      <c r="AN91" s="6">
        <v>842.0993</v>
      </c>
      <c r="AO91" s="6">
        <v>855.8555</v>
      </c>
      <c r="AP91" s="6">
        <v>826.9926</v>
      </c>
      <c r="AQ91" s="6">
        <v>830.3551</v>
      </c>
      <c r="AR91" s="6">
        <v>768.5531</v>
      </c>
      <c r="AS91" s="6">
        <v>815.3784</v>
      </c>
      <c r="AT91" s="6">
        <v>788.5477</v>
      </c>
      <c r="AU91" s="6">
        <v>800.4648</v>
      </c>
      <c r="AV91" s="6">
        <v>818.2784</v>
      </c>
      <c r="AW91" s="6">
        <v>779.2231</v>
      </c>
      <c r="AX91" s="6">
        <v>785.3872</v>
      </c>
      <c r="AY91" s="6">
        <v>789.7138</v>
      </c>
      <c r="AZ91" s="6">
        <v>774.9482</v>
      </c>
      <c r="BA91" s="6">
        <v>747.2145</v>
      </c>
      <c r="BB91" s="6">
        <v>697.0085</v>
      </c>
      <c r="BC91" s="6">
        <v>642.552</v>
      </c>
      <c r="BD91" s="6">
        <v>677.8039</v>
      </c>
      <c r="BE91" s="6">
        <v>659.5018</v>
      </c>
      <c r="BF91" s="6">
        <v>582.9506</v>
      </c>
      <c r="BG91" s="7"/>
    </row>
    <row r="92">
      <c r="A92" s="1" t="s">
        <v>186</v>
      </c>
      <c r="B92" s="1" t="s">
        <v>187</v>
      </c>
      <c r="C92" s="1" t="s">
        <v>2</v>
      </c>
      <c r="D92" s="1" t="s">
        <v>3</v>
      </c>
      <c r="E92" s="2">
        <v>2.3446</v>
      </c>
      <c r="F92" s="2">
        <v>2.3843</v>
      </c>
      <c r="G92" s="2">
        <v>2.4962</v>
      </c>
      <c r="H92" s="2">
        <v>2.5507</v>
      </c>
      <c r="I92" s="2">
        <v>2.7186</v>
      </c>
      <c r="J92" s="2">
        <v>2.8941</v>
      </c>
      <c r="K92" s="2">
        <v>2.9599</v>
      </c>
      <c r="L92" s="2">
        <v>3.0552</v>
      </c>
      <c r="M92" s="2">
        <v>2.9712</v>
      </c>
      <c r="N92" s="2">
        <v>2.635</v>
      </c>
      <c r="O92" s="2">
        <v>2.6631</v>
      </c>
      <c r="P92" s="2">
        <v>3.1744</v>
      </c>
      <c r="Q92" s="2">
        <v>2.7334</v>
      </c>
      <c r="R92" s="2">
        <v>1.7268</v>
      </c>
      <c r="S92" s="2">
        <v>2.0009</v>
      </c>
      <c r="T92" s="2">
        <v>2.3411</v>
      </c>
      <c r="U92" s="2">
        <v>2.5387</v>
      </c>
      <c r="V92" s="2">
        <v>2.7077</v>
      </c>
      <c r="W92" s="2">
        <v>2.8425</v>
      </c>
      <c r="X92" s="2">
        <v>3.1715</v>
      </c>
      <c r="Y92" s="2">
        <v>3.131</v>
      </c>
      <c r="Z92" s="2">
        <v>2.9029</v>
      </c>
      <c r="AA92" s="2">
        <v>3.4272</v>
      </c>
      <c r="AB92" s="2">
        <v>3.5358</v>
      </c>
      <c r="AC92" s="2">
        <v>3.7636</v>
      </c>
      <c r="AD92" s="2">
        <v>4.0442</v>
      </c>
      <c r="AE92" s="2">
        <v>4.3889</v>
      </c>
      <c r="AF92" s="2">
        <v>4.6169</v>
      </c>
      <c r="AG92" s="2">
        <v>6.2698</v>
      </c>
      <c r="AH92" s="2">
        <v>6.8425</v>
      </c>
      <c r="AI92" s="2">
        <v>6.0859</v>
      </c>
      <c r="AJ92" s="2">
        <v>6.5732</v>
      </c>
      <c r="AK92" s="2">
        <v>7.7515</v>
      </c>
      <c r="AL92" s="2">
        <v>7.2791</v>
      </c>
      <c r="AM92" s="2">
        <v>6.8006</v>
      </c>
      <c r="AN92" s="2">
        <v>7.1877</v>
      </c>
      <c r="AO92" s="2">
        <v>8.7214</v>
      </c>
      <c r="AP92" s="2">
        <v>9.2113</v>
      </c>
      <c r="AQ92" s="2">
        <v>8.7464</v>
      </c>
      <c r="AR92" s="2">
        <v>10.0472</v>
      </c>
      <c r="AS92" s="2">
        <v>11.2481</v>
      </c>
      <c r="AT92" s="2">
        <v>12.1317</v>
      </c>
      <c r="AU92" s="2">
        <v>14.6402</v>
      </c>
      <c r="AV92" s="2">
        <v>15.5631</v>
      </c>
      <c r="AW92" s="2">
        <v>14.9977</v>
      </c>
      <c r="AX92" s="2">
        <v>15.7885</v>
      </c>
      <c r="AY92" s="2">
        <v>16.1935</v>
      </c>
      <c r="AZ92" s="2">
        <v>16.9641</v>
      </c>
      <c r="BA92" s="2">
        <v>19.1324</v>
      </c>
      <c r="BB92" s="2">
        <v>20.2014</v>
      </c>
      <c r="BC92" s="2">
        <v>22.149</v>
      </c>
      <c r="BD92" s="2">
        <v>25.0095</v>
      </c>
      <c r="BE92" s="2">
        <v>24.7887</v>
      </c>
      <c r="BF92" s="2">
        <v>24.1638</v>
      </c>
      <c r="BG92" s="3"/>
    </row>
    <row r="93">
      <c r="A93" s="1" t="s">
        <v>188</v>
      </c>
      <c r="B93" s="1" t="s">
        <v>189</v>
      </c>
      <c r="C93" s="1" t="s">
        <v>2</v>
      </c>
      <c r="D93" s="1" t="s">
        <v>3</v>
      </c>
      <c r="E93" s="2">
        <v>0.0695</v>
      </c>
      <c r="F93" s="2">
        <v>0.0695</v>
      </c>
      <c r="G93" s="2">
        <v>0.0596</v>
      </c>
      <c r="H93" s="2">
        <v>0.06</v>
      </c>
      <c r="I93" s="2">
        <v>0.06</v>
      </c>
      <c r="J93" s="2">
        <v>0.063</v>
      </c>
      <c r="K93" s="2">
        <v>0.0625</v>
      </c>
      <c r="L93" s="2">
        <v>0.0594</v>
      </c>
      <c r="M93" s="2">
        <v>0.0562</v>
      </c>
      <c r="N93" s="2">
        <v>0.0788</v>
      </c>
      <c r="O93" s="2">
        <v>0.094</v>
      </c>
      <c r="P93" s="2">
        <v>0.0876</v>
      </c>
      <c r="Q93" s="2">
        <v>0.0976</v>
      </c>
      <c r="R93" s="2">
        <v>0.0882</v>
      </c>
      <c r="S93" s="2">
        <v>0.0849</v>
      </c>
      <c r="T93" s="2">
        <v>0.0912</v>
      </c>
      <c r="U93" s="2">
        <v>0.1171</v>
      </c>
      <c r="V93" s="2">
        <v>0.1286</v>
      </c>
      <c r="W93" s="2">
        <v>0.1439</v>
      </c>
      <c r="X93" s="2">
        <v>0.1375</v>
      </c>
      <c r="Y93" s="2">
        <v>0.1438</v>
      </c>
      <c r="Z93" s="2">
        <v>0.203</v>
      </c>
      <c r="AA93" s="2">
        <v>0.241</v>
      </c>
      <c r="AB93" s="2">
        <v>0.2441</v>
      </c>
      <c r="AC93" s="2">
        <v>0.2882</v>
      </c>
      <c r="AD93" s="2">
        <v>0.2819</v>
      </c>
      <c r="AE93" s="2">
        <v>0.2882</v>
      </c>
      <c r="AF93" s="2">
        <v>0.2975</v>
      </c>
      <c r="AG93" s="2">
        <v>0.3132</v>
      </c>
      <c r="AH93" s="2">
        <v>0.3257</v>
      </c>
      <c r="AI93" s="2">
        <v>0.3412</v>
      </c>
      <c r="AJ93" s="2">
        <v>0.35</v>
      </c>
      <c r="AK93" s="2">
        <v>0.3562</v>
      </c>
      <c r="AL93" s="2">
        <v>0.3625</v>
      </c>
      <c r="AM93" s="2">
        <v>0.3938</v>
      </c>
      <c r="AN93" s="2">
        <v>0.4063</v>
      </c>
      <c r="AO93" s="2">
        <v>0.4251</v>
      </c>
      <c r="AP93" s="2">
        <v>0.422</v>
      </c>
      <c r="AQ93" s="2">
        <v>0.4313</v>
      </c>
      <c r="AR93" s="2">
        <v>0.4719</v>
      </c>
      <c r="AS93" s="2">
        <v>0.4751</v>
      </c>
      <c r="AT93" s="2">
        <v>0.4594</v>
      </c>
      <c r="AU93" s="2">
        <v>0.4688</v>
      </c>
      <c r="AV93" s="2">
        <v>0.5</v>
      </c>
      <c r="AW93" s="2">
        <v>0.5373</v>
      </c>
      <c r="AX93" s="2">
        <v>0.5872</v>
      </c>
      <c r="AY93" s="2">
        <v>0.6124</v>
      </c>
      <c r="AZ93" s="2">
        <v>0.6498</v>
      </c>
      <c r="BA93" s="2">
        <v>0.6897</v>
      </c>
      <c r="BB93" s="2">
        <v>0.7174</v>
      </c>
      <c r="BC93" s="2">
        <v>0.6394</v>
      </c>
      <c r="BD93" s="2">
        <v>0.6467</v>
      </c>
      <c r="BE93" s="2">
        <v>0.675</v>
      </c>
      <c r="BF93" s="2">
        <v>0.6886</v>
      </c>
      <c r="BG93" s="3"/>
    </row>
    <row r="94">
      <c r="A94" s="1" t="s">
        <v>190</v>
      </c>
      <c r="B94" s="1" t="s">
        <v>191</v>
      </c>
      <c r="C94" s="1" t="s">
        <v>2</v>
      </c>
      <c r="D94" s="1" t="s">
        <v>3</v>
      </c>
      <c r="E94" s="2">
        <v>28.8581</v>
      </c>
      <c r="F94" s="2">
        <v>29.9074</v>
      </c>
      <c r="G94" s="2">
        <v>36.7289</v>
      </c>
      <c r="H94" s="2">
        <v>39.2983</v>
      </c>
      <c r="I94" s="2">
        <v>38.5104</v>
      </c>
      <c r="J94" s="2">
        <v>40.5123</v>
      </c>
      <c r="K94" s="2">
        <v>45.4646</v>
      </c>
      <c r="L94" s="2">
        <v>47.6866</v>
      </c>
      <c r="M94" s="2">
        <v>50.3037</v>
      </c>
      <c r="N94" s="2">
        <v>53.2161</v>
      </c>
      <c r="O94" s="2">
        <v>53.3281</v>
      </c>
      <c r="P94" s="2">
        <v>53.0084</v>
      </c>
      <c r="Q94" s="2">
        <v>54.1476</v>
      </c>
      <c r="R94" s="2">
        <v>57.6321</v>
      </c>
      <c r="S94" s="2">
        <v>59.0334</v>
      </c>
      <c r="T94" s="2">
        <v>62.4469</v>
      </c>
      <c r="U94" s="2">
        <v>62.0399</v>
      </c>
      <c r="V94" s="2">
        <v>67.2296</v>
      </c>
      <c r="W94" s="2">
        <v>71.7362</v>
      </c>
      <c r="X94" s="2">
        <v>76.4174</v>
      </c>
      <c r="Y94" s="2">
        <v>77.9022</v>
      </c>
      <c r="Z94" s="2">
        <v>77.9286</v>
      </c>
      <c r="AA94" s="2">
        <v>80.0566</v>
      </c>
      <c r="AB94" s="2">
        <v>79.5835</v>
      </c>
      <c r="AC94" s="2">
        <v>81.2057</v>
      </c>
      <c r="AD94" s="2">
        <v>84.2534</v>
      </c>
      <c r="AE94" s="2">
        <v>84.2419</v>
      </c>
      <c r="AF94" s="2">
        <v>85.1912</v>
      </c>
      <c r="AG94" s="2">
        <v>88.6434</v>
      </c>
      <c r="AH94" s="2">
        <v>88.8936</v>
      </c>
      <c r="AI94" s="2">
        <v>96.0546</v>
      </c>
      <c r="AJ94" s="2">
        <v>98.1094</v>
      </c>
      <c r="AK94" s="2">
        <v>98.0738</v>
      </c>
      <c r="AL94" s="2">
        <v>101.8317</v>
      </c>
      <c r="AM94" s="2">
        <v>101.5759</v>
      </c>
      <c r="AN94" s="2">
        <v>103.6244</v>
      </c>
      <c r="AO94" s="2">
        <v>102.3784</v>
      </c>
      <c r="AP94" s="2">
        <v>105.9982</v>
      </c>
      <c r="AQ94" s="2">
        <v>101.8304</v>
      </c>
      <c r="AR94" s="2">
        <v>96.2141</v>
      </c>
      <c r="AS94" s="2">
        <v>89.0919</v>
      </c>
      <c r="AT94" s="2">
        <v>86.1357</v>
      </c>
      <c r="AU94" s="2">
        <v>81.5462</v>
      </c>
      <c r="AV94" s="2">
        <v>73.8659</v>
      </c>
      <c r="AW94" s="2">
        <v>71.0042</v>
      </c>
      <c r="AX94" s="2">
        <v>69.4476</v>
      </c>
      <c r="AY94" s="2">
        <v>68.156</v>
      </c>
      <c r="AZ94" s="2">
        <v>68.3789</v>
      </c>
      <c r="BA94" s="2">
        <v>66.5823</v>
      </c>
      <c r="BB94" s="2">
        <v>61.6191</v>
      </c>
      <c r="BC94" s="2">
        <v>52.3729</v>
      </c>
      <c r="BD94" s="2">
        <v>54.1984</v>
      </c>
      <c r="BE94" s="2">
        <v>54.9323</v>
      </c>
      <c r="BF94" s="2">
        <v>51.674</v>
      </c>
      <c r="BG94" s="3"/>
    </row>
    <row r="95">
      <c r="A95" s="1" t="s">
        <v>192</v>
      </c>
      <c r="B95" s="1" t="s">
        <v>193</v>
      </c>
      <c r="C95" s="1" t="s">
        <v>2</v>
      </c>
      <c r="D95" s="1" t="s">
        <v>3</v>
      </c>
      <c r="E95" s="2">
        <v>8.0E-4</v>
      </c>
      <c r="F95" s="2">
        <v>8.0E-4</v>
      </c>
      <c r="G95" s="2">
        <v>8.0E-4</v>
      </c>
      <c r="H95" s="2">
        <v>8.0E-4</v>
      </c>
      <c r="I95" s="2">
        <v>9.0E-4</v>
      </c>
      <c r="J95" s="2">
        <v>9.0E-4</v>
      </c>
      <c r="K95" s="2">
        <v>9.0E-4</v>
      </c>
      <c r="L95" s="2">
        <v>9.0E-4</v>
      </c>
      <c r="M95" s="2">
        <v>9.0E-4</v>
      </c>
      <c r="N95" s="2">
        <v>9.0E-4</v>
      </c>
      <c r="O95" s="2">
        <v>9.0E-4</v>
      </c>
      <c r="P95" s="2">
        <v>0.001</v>
      </c>
      <c r="Q95" s="2">
        <v>0.001</v>
      </c>
      <c r="R95" s="2">
        <v>0.001</v>
      </c>
      <c r="S95" s="2">
        <v>0.001</v>
      </c>
      <c r="T95" s="2">
        <v>0.001</v>
      </c>
      <c r="U95" s="2">
        <v>0.0011</v>
      </c>
      <c r="V95" s="2">
        <v>0.0011</v>
      </c>
      <c r="W95" s="2">
        <v>0.0011</v>
      </c>
      <c r="X95" s="2">
        <v>0.0011</v>
      </c>
      <c r="Y95" s="2">
        <v>0.0011</v>
      </c>
      <c r="Z95" s="2">
        <v>0.0012</v>
      </c>
      <c r="AA95" s="2">
        <v>0.0012</v>
      </c>
      <c r="AB95" s="2">
        <v>0.0012</v>
      </c>
      <c r="AC95" s="2">
        <v>0.0012</v>
      </c>
      <c r="AD95" s="2">
        <v>0.0012</v>
      </c>
      <c r="AE95" s="2">
        <v>0.0013</v>
      </c>
      <c r="AF95" s="2">
        <v>0.0013</v>
      </c>
      <c r="AG95" s="2">
        <v>0.0013</v>
      </c>
      <c r="AH95" s="2">
        <v>0.0013</v>
      </c>
      <c r="AI95" s="2">
        <v>0.0013</v>
      </c>
      <c r="AJ95" s="2">
        <v>0.0014</v>
      </c>
      <c r="AK95" s="2">
        <v>0.0014</v>
      </c>
      <c r="AL95" s="2">
        <v>0.0014</v>
      </c>
      <c r="AM95" s="2">
        <v>0.6128</v>
      </c>
      <c r="AN95" s="2">
        <v>0.6192</v>
      </c>
      <c r="AO95" s="2">
        <v>0.6349</v>
      </c>
      <c r="AP95" s="2">
        <v>0.6254</v>
      </c>
      <c r="AQ95" s="2">
        <v>0.6444</v>
      </c>
      <c r="AR95" s="2">
        <v>0.5588</v>
      </c>
      <c r="AS95" s="2">
        <v>0.6507</v>
      </c>
      <c r="AT95" s="2">
        <v>0.6919</v>
      </c>
      <c r="AU95" s="2">
        <v>0.5459</v>
      </c>
      <c r="AV95" s="2">
        <v>0.5471</v>
      </c>
      <c r="AW95" s="2">
        <v>0.4891</v>
      </c>
      <c r="AX95" s="2">
        <v>0.5261</v>
      </c>
      <c r="AY95" s="2">
        <v>0.5257</v>
      </c>
      <c r="AZ95" s="2">
        <v>0.514</v>
      </c>
      <c r="BA95" s="2">
        <v>0.5193</v>
      </c>
      <c r="BB95" s="2">
        <v>0.5238</v>
      </c>
      <c r="BC95" s="2">
        <v>0.5275</v>
      </c>
      <c r="BD95" s="2">
        <v>0.5484</v>
      </c>
      <c r="BE95" s="2">
        <v>0.5758</v>
      </c>
      <c r="BF95" s="2">
        <v>0.5822</v>
      </c>
      <c r="BG95" s="3"/>
    </row>
    <row r="96">
      <c r="A96" s="1" t="s">
        <v>194</v>
      </c>
      <c r="B96" s="1" t="s">
        <v>195</v>
      </c>
      <c r="C96" s="1" t="s">
        <v>2</v>
      </c>
      <c r="D96" s="1" t="s">
        <v>3</v>
      </c>
      <c r="E96" s="2">
        <v>0.0112</v>
      </c>
      <c r="F96" s="2">
        <v>0.0112</v>
      </c>
      <c r="G96" s="2">
        <v>0.0136</v>
      </c>
      <c r="H96" s="2">
        <v>0.0137</v>
      </c>
      <c r="I96" s="2">
        <v>0.0122</v>
      </c>
      <c r="J96" s="2">
        <v>0.0148</v>
      </c>
      <c r="K96" s="2">
        <v>0.0134</v>
      </c>
      <c r="L96" s="2">
        <v>0.0148</v>
      </c>
      <c r="M96" s="2">
        <v>0.0148</v>
      </c>
      <c r="N96" s="2">
        <v>0.0146</v>
      </c>
      <c r="O96" s="2">
        <v>0.0144</v>
      </c>
      <c r="P96" s="2">
        <v>0.0188</v>
      </c>
      <c r="Q96" s="2">
        <v>0.0176</v>
      </c>
      <c r="R96" s="2">
        <v>0.0173</v>
      </c>
      <c r="S96" s="2">
        <v>0.0192</v>
      </c>
      <c r="T96" s="2">
        <v>0.0192</v>
      </c>
      <c r="U96" s="2">
        <v>0.0231</v>
      </c>
      <c r="V96" s="2">
        <v>0.0305</v>
      </c>
      <c r="W96" s="2">
        <v>0.0339</v>
      </c>
      <c r="X96" s="2">
        <v>0.0348</v>
      </c>
      <c r="Y96" s="2">
        <v>0.0508</v>
      </c>
      <c r="Z96" s="2">
        <v>0.051</v>
      </c>
      <c r="AA96" s="2">
        <v>0.0527</v>
      </c>
      <c r="AB96" s="2">
        <v>0.0594</v>
      </c>
      <c r="AC96" s="2">
        <v>0.0694</v>
      </c>
      <c r="AD96" s="2">
        <v>0.0623</v>
      </c>
      <c r="AE96" s="2">
        <v>0.0665</v>
      </c>
      <c r="AF96" s="2">
        <v>0.0907</v>
      </c>
      <c r="AG96" s="2">
        <v>0.0792</v>
      </c>
      <c r="AH96" s="2">
        <v>0.0802</v>
      </c>
      <c r="AI96" s="2">
        <v>0.0573</v>
      </c>
      <c r="AJ96" s="2">
        <v>0.0582</v>
      </c>
      <c r="AK96" s="2">
        <v>0.0633</v>
      </c>
      <c r="AL96" s="2">
        <v>0.0696</v>
      </c>
      <c r="AM96" s="2">
        <v>0.0662</v>
      </c>
      <c r="AN96" s="2">
        <v>0.0712</v>
      </c>
      <c r="AO96" s="2">
        <v>0.0812</v>
      </c>
      <c r="AP96" s="2">
        <v>0.0902</v>
      </c>
      <c r="AQ96" s="2">
        <v>0.0986</v>
      </c>
      <c r="AR96" s="2">
        <v>0.1061</v>
      </c>
      <c r="AS96" s="2">
        <v>0.1187</v>
      </c>
      <c r="AT96" s="2">
        <v>0.0919</v>
      </c>
      <c r="AU96" s="2">
        <v>0.095</v>
      </c>
      <c r="AV96" s="2">
        <v>0.1225</v>
      </c>
      <c r="AW96" s="2">
        <v>0.1099</v>
      </c>
      <c r="AX96" s="2">
        <v>0.117</v>
      </c>
      <c r="AY96" s="2">
        <v>0.1274</v>
      </c>
      <c r="AZ96" s="2">
        <v>0.1279</v>
      </c>
      <c r="BA96" s="2">
        <v>0.1308</v>
      </c>
      <c r="BB96" s="2">
        <v>0.1502</v>
      </c>
      <c r="BC96" s="2">
        <v>0.1219</v>
      </c>
      <c r="BD96" s="2">
        <v>0.1348</v>
      </c>
      <c r="BE96" s="2">
        <v>0.1353</v>
      </c>
      <c r="BF96" s="2">
        <v>0.1427</v>
      </c>
      <c r="BG96" s="3"/>
    </row>
    <row r="97">
      <c r="A97" s="1" t="s">
        <v>196</v>
      </c>
      <c r="B97" s="1" t="s">
        <v>197</v>
      </c>
      <c r="C97" s="1" t="s">
        <v>2</v>
      </c>
      <c r="D97" s="1" t="s">
        <v>3</v>
      </c>
      <c r="E97" s="2">
        <v>1.0E-4</v>
      </c>
      <c r="F97" s="2">
        <v>2.0E-4</v>
      </c>
      <c r="G97" s="2">
        <v>2.0E-4</v>
      </c>
      <c r="H97" s="2">
        <v>2.0E-4</v>
      </c>
      <c r="I97" s="2">
        <v>2.0E-4</v>
      </c>
      <c r="J97" s="2">
        <v>2.0E-4</v>
      </c>
      <c r="K97" s="2">
        <v>2.0E-4</v>
      </c>
      <c r="L97" s="2">
        <v>2.0E-4</v>
      </c>
      <c r="M97" s="2">
        <v>2.0E-4</v>
      </c>
      <c r="N97" s="2">
        <v>2.0E-4</v>
      </c>
      <c r="O97" s="2">
        <v>2.0E-4</v>
      </c>
      <c r="P97" s="2">
        <v>2.0E-4</v>
      </c>
      <c r="Q97" s="2">
        <v>2.0E-4</v>
      </c>
      <c r="R97" s="2">
        <v>2.0E-4</v>
      </c>
      <c r="S97" s="2">
        <v>2.0E-4</v>
      </c>
      <c r="T97" s="2">
        <v>2.0E-4</v>
      </c>
      <c r="U97" s="2">
        <v>2.0E-4</v>
      </c>
      <c r="V97" s="2">
        <v>2.0E-4</v>
      </c>
      <c r="W97" s="2">
        <v>2.0E-4</v>
      </c>
      <c r="X97" s="2">
        <v>2.0E-4</v>
      </c>
      <c r="Y97" s="2">
        <v>2.0E-4</v>
      </c>
      <c r="Z97" s="2">
        <v>2.0E-4</v>
      </c>
      <c r="AA97" s="2">
        <v>2.0E-4</v>
      </c>
      <c r="AB97" s="2">
        <v>2.0E-4</v>
      </c>
      <c r="AC97" s="2">
        <v>2.0E-4</v>
      </c>
      <c r="AD97" s="2">
        <v>2.0E-4</v>
      </c>
      <c r="AE97" s="2">
        <v>2.0E-4</v>
      </c>
      <c r="AF97" s="2">
        <v>2.0E-4</v>
      </c>
      <c r="AG97" s="2">
        <v>3.0E-4</v>
      </c>
      <c r="AH97" s="2">
        <v>3.0E-4</v>
      </c>
      <c r="AI97" s="2">
        <v>3.0E-4</v>
      </c>
      <c r="AJ97" s="2">
        <v>3.0E-4</v>
      </c>
      <c r="AK97" s="2">
        <v>3.0E-4</v>
      </c>
      <c r="AL97" s="2">
        <v>3.0E-4</v>
      </c>
      <c r="AM97" s="2">
        <v>3.0E-4</v>
      </c>
      <c r="AN97" s="2">
        <v>3.0E-4</v>
      </c>
      <c r="AO97" s="2">
        <v>2.0E-4</v>
      </c>
      <c r="AP97" s="2">
        <v>3.0E-4</v>
      </c>
      <c r="AQ97" s="2">
        <v>3.0E-4</v>
      </c>
      <c r="AR97" s="2">
        <v>3.0E-4</v>
      </c>
      <c r="AS97" s="2">
        <v>3.0E-4</v>
      </c>
      <c r="AT97" s="2">
        <v>3.0E-4</v>
      </c>
      <c r="AU97" s="2">
        <v>3.0E-4</v>
      </c>
      <c r="AV97" s="2">
        <v>3.0E-4</v>
      </c>
      <c r="AW97" s="2">
        <v>2.0E-4</v>
      </c>
      <c r="AX97" s="2">
        <v>2.0E-4</v>
      </c>
      <c r="AY97" s="2">
        <v>3.0E-4</v>
      </c>
      <c r="AZ97" s="2">
        <v>3.0E-4</v>
      </c>
      <c r="BA97" s="2">
        <v>3.0E-4</v>
      </c>
      <c r="BB97" s="2">
        <v>4.0E-4</v>
      </c>
      <c r="BC97" s="2">
        <v>4.0E-4</v>
      </c>
      <c r="BD97" s="2">
        <v>4.0E-4</v>
      </c>
      <c r="BE97" s="2">
        <v>4.0E-4</v>
      </c>
      <c r="BF97" s="2">
        <v>4.0E-4</v>
      </c>
      <c r="BG97" s="3"/>
    </row>
    <row r="98">
      <c r="A98" s="1" t="s">
        <v>198</v>
      </c>
      <c r="B98" s="1" t="s">
        <v>199</v>
      </c>
      <c r="C98" s="1" t="s">
        <v>2</v>
      </c>
      <c r="D98" s="1" t="s">
        <v>3</v>
      </c>
      <c r="E98" s="2">
        <v>2.5</v>
      </c>
      <c r="F98" s="2">
        <v>2.4989</v>
      </c>
      <c r="G98" s="2">
        <v>2.7412</v>
      </c>
      <c r="H98" s="2">
        <v>2.9108</v>
      </c>
      <c r="I98" s="2">
        <v>3.0195</v>
      </c>
      <c r="J98" s="2">
        <v>3.3205</v>
      </c>
      <c r="K98" s="2">
        <v>3.2914</v>
      </c>
      <c r="L98" s="2">
        <v>3.7733</v>
      </c>
      <c r="M98" s="2">
        <v>4.1723</v>
      </c>
      <c r="N98" s="2">
        <v>4.6515</v>
      </c>
      <c r="O98" s="2">
        <v>4.6664</v>
      </c>
      <c r="P98" s="2">
        <v>4.0327</v>
      </c>
      <c r="Q98" s="2">
        <v>3.6856</v>
      </c>
      <c r="R98" s="2">
        <v>3.13</v>
      </c>
      <c r="S98" s="2">
        <v>3.5132</v>
      </c>
      <c r="T98" s="2">
        <v>3.692</v>
      </c>
      <c r="U98" s="2">
        <v>3.206</v>
      </c>
      <c r="V98" s="2">
        <v>3.586</v>
      </c>
      <c r="W98" s="2">
        <v>3.5234</v>
      </c>
      <c r="X98" s="2">
        <v>3.7556</v>
      </c>
      <c r="Y98" s="2">
        <v>3.9143</v>
      </c>
      <c r="Z98" s="2">
        <v>4.1374</v>
      </c>
      <c r="AA98" s="2">
        <v>4.8503</v>
      </c>
      <c r="AB98" s="2">
        <v>5.3853</v>
      </c>
      <c r="AC98" s="2">
        <v>5.8208</v>
      </c>
      <c r="AD98" s="2">
        <v>6.7928</v>
      </c>
      <c r="AE98" s="2">
        <v>6.6714</v>
      </c>
      <c r="AF98" s="2">
        <v>6.9768</v>
      </c>
      <c r="AG98" s="2">
        <v>8.7029</v>
      </c>
      <c r="AH98" s="2">
        <v>8.6664</v>
      </c>
      <c r="AI98" s="2">
        <v>9.6854</v>
      </c>
      <c r="AJ98" s="2">
        <v>10.1746</v>
      </c>
      <c r="AK98" s="2">
        <v>10.6929</v>
      </c>
      <c r="AL98" s="2">
        <v>10.6463</v>
      </c>
      <c r="AM98" s="2">
        <v>10.8515</v>
      </c>
      <c r="AN98" s="2">
        <v>11.7719</v>
      </c>
      <c r="AO98" s="2">
        <v>11.9154</v>
      </c>
      <c r="AP98" s="2">
        <v>12.7009</v>
      </c>
      <c r="AQ98" s="2">
        <v>11.5689</v>
      </c>
      <c r="AR98" s="2">
        <v>12.1971</v>
      </c>
      <c r="AS98" s="2">
        <v>11.7768</v>
      </c>
      <c r="AT98" s="2">
        <v>12.1462</v>
      </c>
      <c r="AU98" s="2">
        <v>12.5817</v>
      </c>
      <c r="AV98" s="2">
        <v>13.5353</v>
      </c>
      <c r="AW98" s="2">
        <v>14.5332</v>
      </c>
      <c r="AX98" s="2">
        <v>16.9746</v>
      </c>
      <c r="AY98" s="2">
        <v>18.0397</v>
      </c>
      <c r="AZ98" s="2">
        <v>17.1524</v>
      </c>
      <c r="BA98" s="2">
        <v>18.7548</v>
      </c>
      <c r="BB98" s="2">
        <v>19.6794</v>
      </c>
      <c r="BC98" s="2">
        <v>17.6422</v>
      </c>
      <c r="BD98" s="2">
        <v>20.2432</v>
      </c>
      <c r="BE98" s="2">
        <v>19.9773</v>
      </c>
      <c r="BF98" s="2">
        <v>21.3494</v>
      </c>
      <c r="BG98" s="3"/>
    </row>
    <row r="99">
      <c r="A99" s="1" t="s">
        <v>200</v>
      </c>
      <c r="B99" s="1" t="s">
        <v>201</v>
      </c>
      <c r="C99" s="1" t="s">
        <v>2</v>
      </c>
      <c r="D99" s="1" t="s">
        <v>3</v>
      </c>
      <c r="E99" s="2">
        <v>0.4594</v>
      </c>
      <c r="F99" s="2">
        <v>0.4621</v>
      </c>
      <c r="G99" s="2">
        <v>0.4647</v>
      </c>
      <c r="H99" s="2">
        <v>0.4807</v>
      </c>
      <c r="I99" s="2">
        <v>0.5136</v>
      </c>
      <c r="J99" s="2">
        <v>0.5304</v>
      </c>
      <c r="K99" s="2">
        <v>0.55</v>
      </c>
      <c r="L99" s="2">
        <v>0.57</v>
      </c>
      <c r="M99" s="2">
        <v>0.5819</v>
      </c>
      <c r="N99" s="2">
        <v>0.6614</v>
      </c>
      <c r="O99" s="2">
        <v>0.6503</v>
      </c>
      <c r="P99" s="2">
        <v>0.616</v>
      </c>
      <c r="Q99" s="2">
        <v>0.5859</v>
      </c>
      <c r="R99" s="2">
        <v>0.6461</v>
      </c>
      <c r="S99" s="2">
        <v>0.6284</v>
      </c>
      <c r="T99" s="2">
        <v>0.589</v>
      </c>
      <c r="U99" s="2">
        <v>0.737</v>
      </c>
      <c r="V99" s="2">
        <v>1.0721</v>
      </c>
      <c r="W99" s="2">
        <v>1.0062</v>
      </c>
      <c r="X99" s="2">
        <v>0.9064</v>
      </c>
      <c r="Y99" s="2">
        <v>0.9456</v>
      </c>
      <c r="Z99" s="2">
        <v>0.9178</v>
      </c>
      <c r="AA99" s="2">
        <v>0.8228</v>
      </c>
      <c r="AB99" s="2">
        <v>0.8481</v>
      </c>
      <c r="AC99" s="2">
        <v>0.8616</v>
      </c>
      <c r="AD99" s="2">
        <v>0.8776</v>
      </c>
      <c r="AE99" s="2">
        <v>0.9093</v>
      </c>
      <c r="AF99" s="2">
        <v>0.9196</v>
      </c>
      <c r="AG99" s="2">
        <v>0.9521</v>
      </c>
      <c r="AH99" s="2">
        <v>0.985</v>
      </c>
      <c r="AI99" s="2">
        <v>1.471</v>
      </c>
      <c r="AJ99" s="2">
        <v>1.5662</v>
      </c>
      <c r="AK99" s="2">
        <v>1.6889</v>
      </c>
      <c r="AL99" s="2">
        <v>1.7846</v>
      </c>
      <c r="AM99" s="2">
        <v>1.8293</v>
      </c>
      <c r="AN99" s="2">
        <v>1.7539</v>
      </c>
      <c r="AO99" s="2">
        <v>1.8746</v>
      </c>
      <c r="AP99" s="2">
        <v>1.9356</v>
      </c>
      <c r="AQ99" s="2">
        <v>2.0703</v>
      </c>
      <c r="AR99" s="2">
        <v>2.1932</v>
      </c>
      <c r="AS99" s="2">
        <v>2.5214</v>
      </c>
      <c r="AT99" s="2">
        <v>2.6763</v>
      </c>
      <c r="AU99" s="2">
        <v>2.5439</v>
      </c>
      <c r="AV99" s="2">
        <v>2.2972</v>
      </c>
      <c r="AW99" s="2">
        <v>2.3791</v>
      </c>
      <c r="AX99" s="2">
        <v>2.8452</v>
      </c>
      <c r="AY99" s="2">
        <v>3.2029</v>
      </c>
      <c r="AZ99" s="2">
        <v>3.2127</v>
      </c>
      <c r="BA99" s="2">
        <v>3.2467</v>
      </c>
      <c r="BB99" s="2">
        <v>3.4462</v>
      </c>
      <c r="BC99" s="2">
        <v>3.6011</v>
      </c>
      <c r="BD99" s="2">
        <v>3.673</v>
      </c>
      <c r="BE99" s="2">
        <v>3.8088</v>
      </c>
      <c r="BF99" s="2">
        <v>3.7154</v>
      </c>
      <c r="BG99" s="3"/>
    </row>
    <row r="100">
      <c r="A100" s="1" t="s">
        <v>202</v>
      </c>
      <c r="B100" s="1" t="s">
        <v>203</v>
      </c>
      <c r="C100" s="1" t="s">
        <v>2</v>
      </c>
      <c r="D100" s="1" t="s">
        <v>3</v>
      </c>
      <c r="E100" s="2">
        <v>0.0442</v>
      </c>
      <c r="F100" s="2">
        <v>0.0442</v>
      </c>
      <c r="G100" s="2">
        <v>0.044</v>
      </c>
      <c r="H100" s="2">
        <v>0.0455</v>
      </c>
      <c r="I100" s="2">
        <v>0.0491</v>
      </c>
      <c r="J100" s="2">
        <v>0.0509</v>
      </c>
      <c r="K100" s="2">
        <v>0.0528</v>
      </c>
      <c r="L100" s="2">
        <v>0.0546</v>
      </c>
      <c r="M100" s="2">
        <v>0.0555</v>
      </c>
      <c r="N100" s="2">
        <v>0.0639</v>
      </c>
      <c r="O100" s="2">
        <v>0.0628</v>
      </c>
      <c r="P100" s="2">
        <v>0.0602</v>
      </c>
      <c r="Q100" s="2">
        <v>0.056</v>
      </c>
      <c r="R100" s="2">
        <v>0.0612</v>
      </c>
      <c r="S100" s="2">
        <v>0.0783</v>
      </c>
      <c r="T100" s="2">
        <v>0.0875</v>
      </c>
      <c r="U100" s="2">
        <v>0.0785</v>
      </c>
      <c r="V100" s="2">
        <v>0.1828</v>
      </c>
      <c r="W100" s="2">
        <v>0.1935</v>
      </c>
      <c r="X100" s="2">
        <v>0.181</v>
      </c>
      <c r="Y100" s="2">
        <v>0.1687</v>
      </c>
      <c r="Z100" s="2">
        <v>0.2114</v>
      </c>
      <c r="AA100" s="2">
        <v>0.1893</v>
      </c>
      <c r="AB100" s="2">
        <v>0.2035</v>
      </c>
      <c r="AC100" s="2">
        <v>0.2028</v>
      </c>
      <c r="AD100" s="2">
        <v>0.2084</v>
      </c>
      <c r="AE100" s="2">
        <v>0.2062</v>
      </c>
      <c r="AF100" s="2">
        <v>0.2162</v>
      </c>
      <c r="AG100" s="2">
        <v>0.2204</v>
      </c>
      <c r="AH100" s="2">
        <v>0.2269</v>
      </c>
      <c r="AI100" s="2">
        <v>0.2027</v>
      </c>
      <c r="AJ100" s="2">
        <v>0.2101</v>
      </c>
      <c r="AK100" s="2">
        <v>0.222</v>
      </c>
      <c r="AL100" s="2">
        <v>0.2623</v>
      </c>
      <c r="AM100" s="2">
        <v>0.2696</v>
      </c>
      <c r="AN100" s="2">
        <v>0.2756</v>
      </c>
      <c r="AO100" s="2">
        <v>0.2919</v>
      </c>
      <c r="AP100" s="2">
        <v>0.3067</v>
      </c>
      <c r="AQ100" s="2">
        <v>0.2929</v>
      </c>
      <c r="AR100" s="2">
        <v>0.31</v>
      </c>
      <c r="AS100" s="2">
        <v>0.3153</v>
      </c>
      <c r="AT100" s="2">
        <v>0.3213</v>
      </c>
      <c r="AU100" s="2">
        <v>0.3247</v>
      </c>
      <c r="AV100" s="2">
        <v>0.3338</v>
      </c>
      <c r="AW100" s="2">
        <v>0.3422</v>
      </c>
      <c r="AX100" s="2">
        <v>0.3594</v>
      </c>
      <c r="AY100" s="2">
        <v>0.3751</v>
      </c>
      <c r="AZ100" s="2">
        <v>0.3003</v>
      </c>
      <c r="BA100" s="2">
        <v>0.3021</v>
      </c>
      <c r="BB100" s="2">
        <v>0.3202</v>
      </c>
      <c r="BC100" s="2">
        <v>0.3355</v>
      </c>
      <c r="BD100" s="2">
        <v>0.3413</v>
      </c>
      <c r="BE100" s="2">
        <v>0.3565</v>
      </c>
      <c r="BF100" s="2">
        <v>0.346</v>
      </c>
      <c r="BG100" s="3"/>
    </row>
    <row r="101">
      <c r="A101" s="1" t="s">
        <v>204</v>
      </c>
      <c r="B101" s="1" t="s">
        <v>205</v>
      </c>
      <c r="C101" s="1" t="s">
        <v>2</v>
      </c>
      <c r="D101" s="1" t="s">
        <v>3</v>
      </c>
      <c r="E101" s="2">
        <v>1.5025</v>
      </c>
      <c r="F101" s="2">
        <v>1.5025</v>
      </c>
      <c r="G101" s="2">
        <v>1.5246</v>
      </c>
      <c r="H101" s="2">
        <v>1.7661</v>
      </c>
      <c r="I101" s="2">
        <v>1.5581</v>
      </c>
      <c r="J101" s="2">
        <v>1.8403</v>
      </c>
      <c r="K101" s="2">
        <v>1.8655</v>
      </c>
      <c r="L101" s="2">
        <v>1.8685</v>
      </c>
      <c r="M101" s="2">
        <v>1.7606</v>
      </c>
      <c r="N101" s="2">
        <v>1.6812</v>
      </c>
      <c r="O101" s="2">
        <v>1.7731</v>
      </c>
      <c r="P101" s="2">
        <v>1.7728</v>
      </c>
      <c r="Q101" s="2">
        <v>1.4426</v>
      </c>
      <c r="R101" s="2">
        <v>1.2941</v>
      </c>
      <c r="S101" s="2">
        <v>1.4026</v>
      </c>
      <c r="T101" s="2">
        <v>1.4407</v>
      </c>
      <c r="U101" s="2">
        <v>1.3645</v>
      </c>
      <c r="V101" s="2">
        <v>1.3454</v>
      </c>
      <c r="W101" s="2">
        <v>1.3954</v>
      </c>
      <c r="X101" s="2">
        <v>1.234</v>
      </c>
      <c r="Y101" s="2">
        <v>1.1737</v>
      </c>
      <c r="Z101" s="2">
        <v>1.1459</v>
      </c>
      <c r="AA101" s="2">
        <v>1.0825</v>
      </c>
      <c r="AB101" s="2">
        <v>1.0888</v>
      </c>
      <c r="AC101" s="2">
        <v>1.4149</v>
      </c>
      <c r="AD101" s="2">
        <v>1.5324</v>
      </c>
      <c r="AE101" s="2">
        <v>1.5818</v>
      </c>
      <c r="AF101" s="2">
        <v>1.724</v>
      </c>
      <c r="AG101" s="2">
        <v>1.7494</v>
      </c>
      <c r="AH101" s="2">
        <v>1.7376</v>
      </c>
      <c r="AI101" s="2">
        <v>1.6621</v>
      </c>
      <c r="AJ101" s="2">
        <v>1.6456</v>
      </c>
      <c r="AK101" s="2">
        <v>1.6237</v>
      </c>
      <c r="AL101" s="2">
        <v>1.6197</v>
      </c>
      <c r="AM101" s="2">
        <v>1.6735</v>
      </c>
      <c r="AN101" s="2">
        <v>1.4834</v>
      </c>
      <c r="AO101" s="2">
        <v>1.3346</v>
      </c>
      <c r="AP101" s="2">
        <v>1.607</v>
      </c>
      <c r="AQ101" s="2">
        <v>1.6055</v>
      </c>
      <c r="AR101" s="2">
        <v>1.629</v>
      </c>
      <c r="AS101" s="2">
        <v>1.7612</v>
      </c>
      <c r="AT101" s="2">
        <v>1.8334</v>
      </c>
      <c r="AU101" s="2">
        <v>2.0026</v>
      </c>
      <c r="AV101" s="2">
        <v>1.9774</v>
      </c>
      <c r="AW101" s="2">
        <v>2.0651</v>
      </c>
      <c r="AX101" s="2">
        <v>2.0746</v>
      </c>
      <c r="AY101" s="2">
        <v>2.4572</v>
      </c>
      <c r="AZ101" s="2">
        <v>2.4688</v>
      </c>
      <c r="BA101" s="2">
        <v>2.5808</v>
      </c>
      <c r="BB101" s="2">
        <v>2.7934</v>
      </c>
      <c r="BC101" s="2">
        <v>3.3298</v>
      </c>
      <c r="BD101" s="2">
        <v>3.2698</v>
      </c>
      <c r="BE101" s="2">
        <v>3.3222</v>
      </c>
      <c r="BF101" s="2">
        <v>3.3042</v>
      </c>
      <c r="BG101" s="3"/>
    </row>
    <row r="102">
      <c r="A102" s="1" t="s">
        <v>206</v>
      </c>
      <c r="B102" s="1" t="s">
        <v>207</v>
      </c>
      <c r="C102" s="1" t="s">
        <v>2</v>
      </c>
      <c r="D102" s="1" t="s">
        <v>3</v>
      </c>
      <c r="E102" s="2">
        <v>0.5334</v>
      </c>
      <c r="F102" s="2">
        <v>0.5383</v>
      </c>
      <c r="G102" s="2">
        <v>0.5226</v>
      </c>
      <c r="H102" s="2">
        <v>0.5499</v>
      </c>
      <c r="I102" s="2">
        <v>0.599</v>
      </c>
      <c r="J102" s="2">
        <v>0.6058</v>
      </c>
      <c r="K102" s="2">
        <v>0.8109</v>
      </c>
      <c r="L102" s="2">
        <v>0.8467</v>
      </c>
      <c r="M102" s="2">
        <v>0.8862</v>
      </c>
      <c r="N102" s="2">
        <v>0.8684</v>
      </c>
      <c r="O102" s="2">
        <v>0.8589</v>
      </c>
      <c r="P102" s="2">
        <v>0.7531</v>
      </c>
      <c r="Q102" s="2">
        <v>0.8928</v>
      </c>
      <c r="R102" s="2">
        <v>0.983</v>
      </c>
      <c r="S102" s="2">
        <v>1.0126</v>
      </c>
      <c r="T102" s="2">
        <v>1.0468</v>
      </c>
      <c r="U102" s="2">
        <v>0.9789</v>
      </c>
      <c r="V102" s="2">
        <v>1.0566</v>
      </c>
      <c r="W102" s="2">
        <v>1.1319</v>
      </c>
      <c r="X102" s="2">
        <v>1.1614</v>
      </c>
      <c r="Y102" s="2">
        <v>1.1414</v>
      </c>
      <c r="Z102" s="2">
        <v>1.114</v>
      </c>
      <c r="AA102" s="2">
        <v>1.0365</v>
      </c>
      <c r="AB102" s="2">
        <v>0.8774</v>
      </c>
      <c r="AC102" s="2">
        <v>0.414</v>
      </c>
      <c r="AD102" s="2">
        <v>1.1264</v>
      </c>
      <c r="AE102" s="2">
        <v>1.2803</v>
      </c>
      <c r="AF102" s="2">
        <v>1.4954</v>
      </c>
      <c r="AG102" s="2">
        <v>1.5322</v>
      </c>
      <c r="AH102" s="2">
        <v>1.6026</v>
      </c>
      <c r="AI102" s="2">
        <v>1.6946</v>
      </c>
      <c r="AJ102" s="2">
        <v>1.7276</v>
      </c>
      <c r="AK102" s="2">
        <v>1.951</v>
      </c>
      <c r="AL102" s="2">
        <v>1.9369</v>
      </c>
      <c r="AM102" s="2">
        <v>1.7903</v>
      </c>
      <c r="AN102" s="2">
        <v>1.8286</v>
      </c>
      <c r="AO102" s="2">
        <v>1.8509</v>
      </c>
      <c r="AP102" s="2">
        <v>2.1833</v>
      </c>
      <c r="AQ102" s="2">
        <v>2.1625</v>
      </c>
      <c r="AR102" s="2">
        <v>2.1225</v>
      </c>
      <c r="AS102" s="2">
        <v>2.5977</v>
      </c>
      <c r="AT102" s="2">
        <v>2.9434</v>
      </c>
      <c r="AU102" s="2">
        <v>2.7576</v>
      </c>
      <c r="AV102" s="2">
        <v>2.9769</v>
      </c>
      <c r="AW102" s="2">
        <v>3.2278</v>
      </c>
      <c r="AX102" s="2">
        <v>3.4935</v>
      </c>
      <c r="AY102" s="2">
        <v>3.5775</v>
      </c>
      <c r="AZ102" s="2">
        <v>3.586</v>
      </c>
      <c r="BA102" s="2">
        <v>3.557</v>
      </c>
      <c r="BB102" s="2">
        <v>3.5941</v>
      </c>
      <c r="BC102" s="2">
        <v>3.4624</v>
      </c>
      <c r="BD102" s="2">
        <v>3.4098</v>
      </c>
      <c r="BE102" s="2">
        <v>3.3921</v>
      </c>
      <c r="BF102" s="2">
        <v>3.5365</v>
      </c>
      <c r="BG102" s="3"/>
    </row>
    <row r="103">
      <c r="A103" s="1" t="s">
        <v>208</v>
      </c>
      <c r="B103" s="1" t="s">
        <v>209</v>
      </c>
      <c r="C103" s="1" t="s">
        <v>2</v>
      </c>
      <c r="D103" s="1" t="s">
        <v>3</v>
      </c>
      <c r="E103" s="2">
        <v>41.5539</v>
      </c>
      <c r="F103" s="2">
        <v>43.0112</v>
      </c>
      <c r="G103" s="2">
        <v>45.0541</v>
      </c>
      <c r="H103" s="2">
        <v>54.4927</v>
      </c>
      <c r="I103" s="2">
        <v>58.8531</v>
      </c>
      <c r="J103" s="2">
        <v>54.4138</v>
      </c>
      <c r="K103" s="2">
        <v>55.6502</v>
      </c>
      <c r="L103" s="2">
        <v>52.0458</v>
      </c>
      <c r="M103" s="2">
        <v>51.1008</v>
      </c>
      <c r="N103" s="2">
        <v>50.3489</v>
      </c>
      <c r="O103" s="2">
        <v>52.4405</v>
      </c>
      <c r="P103" s="2">
        <v>52.7771</v>
      </c>
      <c r="Q103" s="2">
        <v>50.9299</v>
      </c>
      <c r="R103" s="2">
        <v>55.1795</v>
      </c>
      <c r="S103" s="2">
        <v>54.2165</v>
      </c>
      <c r="T103" s="2">
        <v>55.6663</v>
      </c>
      <c r="U103" s="2">
        <v>56.9833</v>
      </c>
      <c r="V103" s="2">
        <v>58.052</v>
      </c>
      <c r="W103" s="2">
        <v>58.2782</v>
      </c>
      <c r="X103" s="2">
        <v>59.5049</v>
      </c>
      <c r="Y103" s="2">
        <v>59.9422</v>
      </c>
      <c r="Z103" s="2">
        <v>58.553</v>
      </c>
      <c r="AA103" s="2">
        <v>58.758</v>
      </c>
      <c r="AB103" s="2">
        <v>60.0239</v>
      </c>
      <c r="AC103" s="2">
        <v>64.7017</v>
      </c>
      <c r="AD103" s="2">
        <v>67.8727</v>
      </c>
      <c r="AE103" s="2">
        <v>72.6776</v>
      </c>
      <c r="AF103" s="2">
        <v>79.0045</v>
      </c>
      <c r="AG103" s="2">
        <v>82.6826</v>
      </c>
      <c r="AH103" s="2">
        <v>84.7094</v>
      </c>
      <c r="AI103" s="2">
        <v>85.1562</v>
      </c>
      <c r="AJ103" s="2">
        <v>89.6717</v>
      </c>
      <c r="AK103" s="2">
        <v>93.9463</v>
      </c>
      <c r="AL103" s="2">
        <v>97.5969</v>
      </c>
      <c r="AM103" s="2">
        <v>102.879</v>
      </c>
      <c r="AN103" s="2">
        <v>108.2247</v>
      </c>
      <c r="AO103" s="2">
        <v>117.9204</v>
      </c>
      <c r="AP103" s="2">
        <v>126.8969</v>
      </c>
      <c r="AQ103" s="2">
        <v>133.2138</v>
      </c>
      <c r="AR103" s="2">
        <v>140.9928</v>
      </c>
      <c r="AS103" s="2">
        <v>152.2003</v>
      </c>
      <c r="AT103" s="2">
        <v>166.1663</v>
      </c>
      <c r="AU103" s="2">
        <v>177.3597</v>
      </c>
      <c r="AV103" s="2">
        <v>185.1313</v>
      </c>
      <c r="AW103" s="2">
        <v>194.4234</v>
      </c>
      <c r="AX103" s="2">
        <v>208.987</v>
      </c>
      <c r="AY103" s="2">
        <v>223.3426</v>
      </c>
      <c r="AZ103" s="2">
        <v>229.5971</v>
      </c>
      <c r="BA103" s="2">
        <v>240.0383</v>
      </c>
      <c r="BB103" s="2">
        <v>249.8735</v>
      </c>
      <c r="BC103" s="2">
        <v>242.4992</v>
      </c>
      <c r="BD103" s="2">
        <v>261.9283</v>
      </c>
      <c r="BE103" s="2">
        <v>264.4816</v>
      </c>
      <c r="BF103" s="2">
        <v>265.2912</v>
      </c>
      <c r="BG103" s="3"/>
    </row>
    <row r="104">
      <c r="A104" s="1" t="s">
        <v>210</v>
      </c>
      <c r="B104" s="1" t="s">
        <v>211</v>
      </c>
      <c r="C104" s="1" t="s">
        <v>2</v>
      </c>
      <c r="D104" s="1" t="s">
        <v>3</v>
      </c>
      <c r="E104" s="2">
        <v>11859.3209</v>
      </c>
      <c r="F104" s="2">
        <v>11767.2588</v>
      </c>
      <c r="G104" s="2">
        <v>12336.0328</v>
      </c>
      <c r="H104" s="2">
        <v>13036.0895</v>
      </c>
      <c r="I104" s="2">
        <v>12843.9382</v>
      </c>
      <c r="J104" s="2">
        <v>12538.942</v>
      </c>
      <c r="K104" s="2">
        <v>13272.264</v>
      </c>
      <c r="L104" s="2">
        <v>13546.5971</v>
      </c>
      <c r="M104" s="2">
        <v>13830.2498</v>
      </c>
      <c r="N104" s="2">
        <v>14142.0407</v>
      </c>
      <c r="O104" s="2">
        <v>13840.7391</v>
      </c>
      <c r="P104" s="2">
        <v>13502.1421</v>
      </c>
      <c r="Q104" s="2">
        <v>13114.0791</v>
      </c>
      <c r="R104" s="2">
        <v>13114.3293</v>
      </c>
      <c r="S104" s="2">
        <v>13466.7213</v>
      </c>
      <c r="T104" s="2">
        <v>13575.8696</v>
      </c>
      <c r="U104" s="2">
        <v>13640.5729</v>
      </c>
      <c r="V104" s="2">
        <v>13962.8669</v>
      </c>
      <c r="W104" s="2">
        <v>14407.3366</v>
      </c>
      <c r="X104" s="2">
        <v>14570.3928</v>
      </c>
      <c r="Y104" s="2">
        <v>14573.564</v>
      </c>
      <c r="Z104" s="2">
        <v>14505.6726</v>
      </c>
      <c r="AA104" s="2">
        <v>14293.9423</v>
      </c>
      <c r="AB104" s="2">
        <v>14196.9375</v>
      </c>
      <c r="AC104" s="2">
        <v>14204.4252</v>
      </c>
      <c r="AD104" s="2">
        <v>14334.784</v>
      </c>
      <c r="AE104" s="2">
        <v>14664.8891</v>
      </c>
      <c r="AF104" s="2">
        <v>14786.9744</v>
      </c>
      <c r="AG104" s="2">
        <v>14787.0595</v>
      </c>
      <c r="AH104" s="2">
        <v>14907.3434</v>
      </c>
      <c r="AI104" s="2">
        <v>15224.604</v>
      </c>
      <c r="AJ104" s="2">
        <v>15268.1338</v>
      </c>
      <c r="AK104" s="2">
        <v>15176.669</v>
      </c>
      <c r="AL104" s="2">
        <v>15496.9797</v>
      </c>
      <c r="AM104" s="2">
        <v>15645.6812</v>
      </c>
      <c r="AN104" s="2">
        <v>15712.6186</v>
      </c>
      <c r="AO104" s="2">
        <v>15698.3599</v>
      </c>
      <c r="AP104" s="2">
        <v>15867.6792</v>
      </c>
      <c r="AQ104" s="2">
        <v>15565.2286</v>
      </c>
      <c r="AR104" s="2">
        <v>14662.354</v>
      </c>
      <c r="AS104" s="2">
        <v>15336.4328</v>
      </c>
      <c r="AT104" s="2">
        <v>15222.253</v>
      </c>
      <c r="AU104" s="2">
        <v>15044.4827</v>
      </c>
      <c r="AV104" s="2">
        <v>15076.0756</v>
      </c>
      <c r="AW104" s="2">
        <v>14884.624</v>
      </c>
      <c r="AX104" s="2">
        <v>14857.3772</v>
      </c>
      <c r="AY104" s="2">
        <v>14746.116</v>
      </c>
      <c r="AZ104" s="2">
        <v>14718.9265</v>
      </c>
      <c r="BA104" s="2">
        <v>14821.0842</v>
      </c>
      <c r="BB104" s="2">
        <v>14545.0976</v>
      </c>
      <c r="BC104" s="2">
        <v>13426.3511</v>
      </c>
      <c r="BD104" s="2">
        <v>14137.1313</v>
      </c>
      <c r="BE104" s="2">
        <v>14060.6136</v>
      </c>
      <c r="BF104" s="2">
        <v>13682.1238</v>
      </c>
      <c r="BG104" s="3"/>
    </row>
    <row r="105">
      <c r="A105" s="1" t="s">
        <v>212</v>
      </c>
      <c r="B105" s="1" t="s">
        <v>213</v>
      </c>
      <c r="C105" s="1" t="s">
        <v>2</v>
      </c>
      <c r="D105" s="1" t="s">
        <v>3</v>
      </c>
      <c r="E105" s="2">
        <v>1.2179</v>
      </c>
      <c r="F105" s="2">
        <v>1.2186</v>
      </c>
      <c r="G105" s="2">
        <v>1.2703</v>
      </c>
      <c r="H105" s="2">
        <v>1.3981</v>
      </c>
      <c r="I105" s="2">
        <v>1.3713</v>
      </c>
      <c r="J105" s="2">
        <v>1.4771</v>
      </c>
      <c r="K105" s="2">
        <v>1.5528</v>
      </c>
      <c r="L105" s="2">
        <v>1.6863</v>
      </c>
      <c r="M105" s="2">
        <v>1.7033</v>
      </c>
      <c r="N105" s="2">
        <v>1.8037</v>
      </c>
      <c r="O105" s="2">
        <v>1.8645</v>
      </c>
      <c r="P105" s="2">
        <v>1.7787</v>
      </c>
      <c r="Q105" s="2">
        <v>1.7491</v>
      </c>
      <c r="R105" s="2">
        <v>2.0117</v>
      </c>
      <c r="S105" s="2">
        <v>2.0597</v>
      </c>
      <c r="T105" s="2">
        <v>1.8579</v>
      </c>
      <c r="U105" s="2">
        <v>1.8932</v>
      </c>
      <c r="V105" s="2">
        <v>2.0993</v>
      </c>
      <c r="W105" s="2">
        <v>2.2469</v>
      </c>
      <c r="X105" s="2">
        <v>2.4944</v>
      </c>
      <c r="Y105" s="2">
        <v>2.3553</v>
      </c>
      <c r="Z105" s="2">
        <v>2.3737</v>
      </c>
      <c r="AA105" s="2">
        <v>2.6678</v>
      </c>
      <c r="AB105" s="2">
        <v>2.7964</v>
      </c>
      <c r="AC105" s="2">
        <v>3.1956</v>
      </c>
      <c r="AD105" s="2">
        <v>3.7734</v>
      </c>
      <c r="AE105" s="2">
        <v>4.0014</v>
      </c>
      <c r="AF105" s="2">
        <v>4.1101</v>
      </c>
      <c r="AG105" s="2">
        <v>4.7643</v>
      </c>
      <c r="AH105" s="2">
        <v>4.8288</v>
      </c>
      <c r="AI105" s="2">
        <v>4.9954</v>
      </c>
      <c r="AJ105" s="2">
        <v>5.8855</v>
      </c>
      <c r="AK105" s="2">
        <v>6.2157</v>
      </c>
      <c r="AL105" s="2">
        <v>6.8802</v>
      </c>
      <c r="AM105" s="2">
        <v>7.8264</v>
      </c>
      <c r="AN105" s="2">
        <v>7.0914</v>
      </c>
      <c r="AO105" s="2">
        <v>8.1424</v>
      </c>
      <c r="AP105" s="2">
        <v>8.6612</v>
      </c>
      <c r="AQ105" s="2">
        <v>8.6594</v>
      </c>
      <c r="AR105" s="2">
        <v>8.1654</v>
      </c>
      <c r="AS105" s="2">
        <v>7.9769</v>
      </c>
      <c r="AT105" s="2">
        <v>9.4841</v>
      </c>
      <c r="AU105" s="2">
        <v>9.9217</v>
      </c>
      <c r="AV105" s="2">
        <v>9.6972</v>
      </c>
      <c r="AW105" s="2">
        <v>9.9264</v>
      </c>
      <c r="AX105" s="2">
        <v>10.526</v>
      </c>
      <c r="AY105" s="2">
        <v>10.3665</v>
      </c>
      <c r="AZ105" s="2">
        <v>9.3382</v>
      </c>
      <c r="BA105" s="2">
        <v>8.9964</v>
      </c>
      <c r="BB105" s="2">
        <v>10.1608</v>
      </c>
      <c r="BC105" s="2">
        <v>8.8141</v>
      </c>
      <c r="BD105" s="2">
        <v>9.8822</v>
      </c>
      <c r="BE105" s="2">
        <v>10.3284</v>
      </c>
      <c r="BF105" s="2">
        <v>10.9458</v>
      </c>
      <c r="BG105" s="3"/>
    </row>
    <row r="106">
      <c r="A106" s="1" t="s">
        <v>214</v>
      </c>
      <c r="B106" s="1" t="s">
        <v>215</v>
      </c>
      <c r="C106" s="1" t="s">
        <v>2</v>
      </c>
      <c r="D106" s="1" t="s">
        <v>3</v>
      </c>
      <c r="E106" s="2">
        <v>9.5268</v>
      </c>
      <c r="F106" s="2">
        <v>9.5654</v>
      </c>
      <c r="G106" s="2">
        <v>9.8513</v>
      </c>
      <c r="H106" s="2">
        <v>9.9384</v>
      </c>
      <c r="I106" s="2">
        <v>11.3884</v>
      </c>
      <c r="J106" s="2">
        <v>11.2694</v>
      </c>
      <c r="K106" s="2">
        <v>13.083</v>
      </c>
      <c r="L106" s="2">
        <v>15.1686</v>
      </c>
      <c r="M106" s="2">
        <v>16.1713</v>
      </c>
      <c r="N106" s="2">
        <v>15.1209</v>
      </c>
      <c r="O106" s="2">
        <v>15.5571</v>
      </c>
      <c r="P106" s="2">
        <v>16.7407</v>
      </c>
      <c r="Q106" s="2">
        <v>19.0546</v>
      </c>
      <c r="R106" s="2">
        <v>22.5583</v>
      </c>
      <c r="S106" s="2">
        <v>24.9223</v>
      </c>
      <c r="T106" s="2">
        <v>25.9438</v>
      </c>
      <c r="U106" s="2">
        <v>29.7941</v>
      </c>
      <c r="V106" s="2">
        <v>29.8118</v>
      </c>
      <c r="W106" s="2">
        <v>33.3548</v>
      </c>
      <c r="X106" s="2">
        <v>34.2743</v>
      </c>
      <c r="Y106" s="2">
        <v>35.0448</v>
      </c>
      <c r="Z106" s="2">
        <v>38.4968</v>
      </c>
      <c r="AA106" s="2">
        <v>43.4926</v>
      </c>
      <c r="AB106" s="2">
        <v>44.4637</v>
      </c>
      <c r="AC106" s="2">
        <v>38.1387</v>
      </c>
      <c r="AD106" s="2">
        <v>38.6274</v>
      </c>
      <c r="AE106" s="2">
        <v>36.0962</v>
      </c>
      <c r="AF106" s="2">
        <v>34.41</v>
      </c>
      <c r="AG106" s="2">
        <v>42.5728</v>
      </c>
      <c r="AH106" s="2">
        <v>45.5399</v>
      </c>
      <c r="AI106" s="2">
        <v>41.9009</v>
      </c>
      <c r="AJ106" s="2">
        <v>41.8568</v>
      </c>
      <c r="AK106" s="2">
        <v>40.9513</v>
      </c>
      <c r="AL106" s="2">
        <v>44.5173</v>
      </c>
      <c r="AM106" s="2">
        <v>40.7515</v>
      </c>
      <c r="AN106" s="2">
        <v>43.0054</v>
      </c>
      <c r="AO106" s="2">
        <v>42.4322</v>
      </c>
      <c r="AP106" s="2">
        <v>44.4311</v>
      </c>
      <c r="AQ106" s="2">
        <v>43.1304</v>
      </c>
      <c r="AR106" s="2">
        <v>45.1455</v>
      </c>
      <c r="AS106" s="2">
        <v>42.2277</v>
      </c>
      <c r="AT106" s="2">
        <v>45.1822</v>
      </c>
      <c r="AU106" s="2">
        <v>44.6469</v>
      </c>
      <c r="AV106" s="2">
        <v>46.1858</v>
      </c>
      <c r="AW106" s="2">
        <v>47.5543</v>
      </c>
      <c r="AX106" s="2">
        <v>44.2454</v>
      </c>
      <c r="AY106" s="2">
        <v>45.0793</v>
      </c>
      <c r="AZ106" s="2">
        <v>44.1347</v>
      </c>
      <c r="BA106" s="2">
        <v>44.059</v>
      </c>
      <c r="BB106" s="2">
        <v>43.5082</v>
      </c>
      <c r="BC106" s="2">
        <v>35.156</v>
      </c>
      <c r="BD106" s="2">
        <v>35.0751</v>
      </c>
      <c r="BE106" s="2">
        <v>32.6269</v>
      </c>
      <c r="BF106" s="2">
        <v>34.6728</v>
      </c>
      <c r="BG106" s="3"/>
    </row>
    <row r="107">
      <c r="A107" s="1" t="s">
        <v>216</v>
      </c>
      <c r="B107" s="1" t="s">
        <v>217</v>
      </c>
      <c r="C107" s="1" t="s">
        <v>2</v>
      </c>
      <c r="D107" s="1" t="s">
        <v>3</v>
      </c>
      <c r="E107" s="2">
        <v>66.2727</v>
      </c>
      <c r="F107" s="2">
        <v>67.9232</v>
      </c>
      <c r="G107" s="2">
        <v>70.0506</v>
      </c>
      <c r="H107" s="2">
        <v>74.8701</v>
      </c>
      <c r="I107" s="2">
        <v>76.9169</v>
      </c>
      <c r="J107" s="2">
        <v>78.4106</v>
      </c>
      <c r="K107" s="2">
        <v>82.3824</v>
      </c>
      <c r="L107" s="2">
        <v>86.2795</v>
      </c>
      <c r="M107" s="2">
        <v>93.6946</v>
      </c>
      <c r="N107" s="2">
        <v>92.3355</v>
      </c>
      <c r="O107" s="2">
        <v>91.6038</v>
      </c>
      <c r="P107" s="2">
        <v>90.3602</v>
      </c>
      <c r="Q107" s="2">
        <v>90.5546</v>
      </c>
      <c r="R107" s="2">
        <v>86.841</v>
      </c>
      <c r="S107" s="2">
        <v>88.4072</v>
      </c>
      <c r="T107" s="2">
        <v>88.3482</v>
      </c>
      <c r="U107" s="2">
        <v>86.9563</v>
      </c>
      <c r="V107" s="2">
        <v>88.063</v>
      </c>
      <c r="W107" s="2">
        <v>83.3567</v>
      </c>
      <c r="X107" s="2">
        <v>81.1078</v>
      </c>
      <c r="Y107" s="2">
        <v>72.3211</v>
      </c>
      <c r="Z107" s="2">
        <v>68.4274</v>
      </c>
      <c r="AA107" s="2">
        <v>61.7131</v>
      </c>
      <c r="AB107" s="2">
        <v>62.7052</v>
      </c>
      <c r="AC107" s="2">
        <v>62.4506</v>
      </c>
      <c r="AD107" s="2">
        <v>62.3588</v>
      </c>
      <c r="AE107" s="2">
        <v>63.5873</v>
      </c>
      <c r="AF107" s="2">
        <v>62.3169</v>
      </c>
      <c r="AG107" s="2">
        <v>62.2184</v>
      </c>
      <c r="AH107" s="2">
        <v>62.6244</v>
      </c>
      <c r="AI107" s="2">
        <v>59.4777</v>
      </c>
      <c r="AJ107" s="2">
        <v>61.0016</v>
      </c>
      <c r="AK107" s="2">
        <v>59.9734</v>
      </c>
      <c r="AL107" s="2">
        <v>62.6714</v>
      </c>
      <c r="AM107" s="2">
        <v>60.8086</v>
      </c>
      <c r="AN107" s="2">
        <v>61.2047</v>
      </c>
      <c r="AO107" s="2">
        <v>60.667</v>
      </c>
      <c r="AP107" s="2">
        <v>59.1328</v>
      </c>
      <c r="AQ107" s="2">
        <v>57.8251</v>
      </c>
      <c r="AR107" s="2">
        <v>51.6892</v>
      </c>
      <c r="AS107" s="2">
        <v>52.335</v>
      </c>
      <c r="AT107" s="2">
        <v>51.4274</v>
      </c>
      <c r="AU107" s="2">
        <v>47.6437</v>
      </c>
      <c r="AV107" s="2">
        <v>44.788</v>
      </c>
      <c r="AW107" s="2">
        <v>44.8223</v>
      </c>
      <c r="AX107" s="2">
        <v>47.535</v>
      </c>
      <c r="AY107" s="2">
        <v>48.2664</v>
      </c>
      <c r="AZ107" s="2">
        <v>51.1629</v>
      </c>
      <c r="BA107" s="2">
        <v>50.9078</v>
      </c>
      <c r="BB107" s="2">
        <v>50.7755</v>
      </c>
      <c r="BC107" s="2">
        <v>49.0037</v>
      </c>
      <c r="BD107" s="2">
        <v>50.2535</v>
      </c>
      <c r="BE107" s="2">
        <v>47.6012</v>
      </c>
      <c r="BF107" s="2">
        <v>43.8252</v>
      </c>
      <c r="BG107" s="3"/>
    </row>
    <row r="108">
      <c r="A108" s="1" t="s">
        <v>218</v>
      </c>
      <c r="B108" s="1" t="s">
        <v>219</v>
      </c>
      <c r="C108" s="1" t="s">
        <v>2</v>
      </c>
      <c r="D108" s="1" t="s">
        <v>3</v>
      </c>
      <c r="E108" s="2">
        <v>4870.8911</v>
      </c>
      <c r="F108" s="2">
        <v>4890.5127</v>
      </c>
      <c r="G108" s="2">
        <v>5157.2766</v>
      </c>
      <c r="H108" s="2">
        <v>5486.4585</v>
      </c>
      <c r="I108" s="2">
        <v>5701.1144</v>
      </c>
      <c r="J108" s="2">
        <v>6088.2309</v>
      </c>
      <c r="K108" s="2">
        <v>6401.6508</v>
      </c>
      <c r="L108" s="2">
        <v>6719.4279</v>
      </c>
      <c r="M108" s="2">
        <v>7192.7732</v>
      </c>
      <c r="N108" s="2">
        <v>7387.617</v>
      </c>
      <c r="O108" s="2">
        <v>7502.3008</v>
      </c>
      <c r="P108" s="2">
        <v>7455.168</v>
      </c>
      <c r="Q108" s="2">
        <v>7636.6429</v>
      </c>
      <c r="R108" s="2">
        <v>7814.2104</v>
      </c>
      <c r="S108" s="2">
        <v>8111.6765</v>
      </c>
      <c r="T108" s="2">
        <v>8272.6801</v>
      </c>
      <c r="U108" s="2">
        <v>8583.9795</v>
      </c>
      <c r="V108" s="2">
        <v>8974.9822</v>
      </c>
      <c r="W108" s="2">
        <v>9275.372</v>
      </c>
      <c r="X108" s="2">
        <v>9456.4076</v>
      </c>
      <c r="Y108" s="2">
        <v>9804.6616</v>
      </c>
      <c r="Z108" s="2">
        <v>9894.3092</v>
      </c>
      <c r="AA108" s="2">
        <v>9771.8508</v>
      </c>
      <c r="AB108" s="2">
        <v>9780.2551</v>
      </c>
      <c r="AC108" s="2">
        <v>9778.7723</v>
      </c>
      <c r="AD108" s="2">
        <v>10208.555</v>
      </c>
      <c r="AE108" s="2">
        <v>10267.0938</v>
      </c>
      <c r="AF108" s="2">
        <v>10408.0447</v>
      </c>
      <c r="AG108" s="2">
        <v>10492.2768</v>
      </c>
      <c r="AH108" s="2">
        <v>10519.2644</v>
      </c>
      <c r="AI108" s="2">
        <v>10911.387</v>
      </c>
      <c r="AJ108" s="2">
        <v>11186.0271</v>
      </c>
      <c r="AK108" s="2">
        <v>11617.078</v>
      </c>
      <c r="AL108" s="2">
        <v>12574.5395</v>
      </c>
      <c r="AM108" s="2">
        <v>13597.8333</v>
      </c>
      <c r="AN108" s="2">
        <v>14562.439</v>
      </c>
      <c r="AO108" s="2">
        <v>15573.1094</v>
      </c>
      <c r="AP108" s="2">
        <v>16516.1234</v>
      </c>
      <c r="AQ108" s="2">
        <v>16976.6544</v>
      </c>
      <c r="AR108" s="2">
        <v>17405.9728</v>
      </c>
      <c r="AS108" s="2">
        <v>18695.1578</v>
      </c>
      <c r="AT108" s="2">
        <v>19926.6395</v>
      </c>
      <c r="AU108" s="2">
        <v>20600.8492</v>
      </c>
      <c r="AV108" s="2">
        <v>21176.0366</v>
      </c>
      <c r="AW108" s="2">
        <v>21478.5081</v>
      </c>
      <c r="AX108" s="2">
        <v>21324.5298</v>
      </c>
      <c r="AY108" s="2">
        <v>21431.054</v>
      </c>
      <c r="AZ108" s="2">
        <v>21977.953</v>
      </c>
      <c r="BA108" s="2">
        <v>22841.2398</v>
      </c>
      <c r="BB108" s="2">
        <v>23258.5301</v>
      </c>
      <c r="BC108" s="2">
        <v>22739.4328</v>
      </c>
      <c r="BD108" s="2">
        <v>24044.2778</v>
      </c>
      <c r="BE108" s="2">
        <v>24197.2817</v>
      </c>
      <c r="BF108" s="2">
        <v>25278.8521</v>
      </c>
      <c r="BG108" s="3"/>
    </row>
    <row r="109">
      <c r="A109" s="1" t="s">
        <v>220</v>
      </c>
      <c r="B109" s="1" t="s">
        <v>221</v>
      </c>
      <c r="C109" s="1" t="s">
        <v>2</v>
      </c>
      <c r="D109" s="1" t="s">
        <v>3</v>
      </c>
      <c r="E109" s="2">
        <v>1.9349</v>
      </c>
      <c r="F109" s="2">
        <v>2.0334</v>
      </c>
      <c r="G109" s="2">
        <v>2.2467</v>
      </c>
      <c r="H109" s="2">
        <v>2.5834</v>
      </c>
      <c r="I109" s="2">
        <v>2.5286</v>
      </c>
      <c r="J109" s="2">
        <v>2.3736</v>
      </c>
      <c r="K109" s="2">
        <v>2.396</v>
      </c>
      <c r="L109" s="2">
        <v>2.4658</v>
      </c>
      <c r="M109" s="2">
        <v>2.5409</v>
      </c>
      <c r="N109" s="2">
        <v>2.6279</v>
      </c>
      <c r="O109" s="2">
        <v>2.4327</v>
      </c>
      <c r="P109" s="2">
        <v>2.3401</v>
      </c>
      <c r="Q109" s="2">
        <v>1.9798</v>
      </c>
      <c r="R109" s="2">
        <v>2.0211</v>
      </c>
      <c r="S109" s="2">
        <v>2.2459</v>
      </c>
      <c r="T109" s="2">
        <v>2.1351</v>
      </c>
      <c r="U109" s="2">
        <v>2.1422</v>
      </c>
      <c r="V109" s="2">
        <v>2.1802</v>
      </c>
      <c r="W109" s="2">
        <v>2.3011</v>
      </c>
      <c r="X109" s="2">
        <v>2.3013</v>
      </c>
      <c r="Y109" s="2">
        <v>2.3417</v>
      </c>
      <c r="Z109" s="2">
        <v>2.2935</v>
      </c>
      <c r="AA109" s="2">
        <v>2.308</v>
      </c>
      <c r="AB109" s="2">
        <v>2.4089</v>
      </c>
      <c r="AC109" s="2">
        <v>2.5226</v>
      </c>
      <c r="AD109" s="2">
        <v>2.4423</v>
      </c>
      <c r="AE109" s="2">
        <v>2.7104</v>
      </c>
      <c r="AF109" s="2">
        <v>2.6263</v>
      </c>
      <c r="AG109" s="2">
        <v>2.7098</v>
      </c>
      <c r="AH109" s="2">
        <v>2.7424</v>
      </c>
      <c r="AI109" s="2">
        <v>2.8541</v>
      </c>
      <c r="AJ109" s="2">
        <v>2.959</v>
      </c>
      <c r="AK109" s="2">
        <v>3.1302</v>
      </c>
      <c r="AL109" s="2">
        <v>3.1013</v>
      </c>
      <c r="AM109" s="2">
        <v>3.1768</v>
      </c>
      <c r="AN109" s="2">
        <v>3.1284</v>
      </c>
      <c r="AO109" s="2">
        <v>3.2427</v>
      </c>
      <c r="AP109" s="2">
        <v>3.4761</v>
      </c>
      <c r="AQ109" s="2">
        <v>3.7807</v>
      </c>
      <c r="AR109" s="2">
        <v>3.8283</v>
      </c>
      <c r="AS109" s="2">
        <v>3.7372</v>
      </c>
      <c r="AT109" s="2">
        <v>3.6046</v>
      </c>
      <c r="AU109" s="2">
        <v>3.6459</v>
      </c>
      <c r="AV109" s="2">
        <v>3.7114</v>
      </c>
      <c r="AW109" s="2">
        <v>3.4646</v>
      </c>
      <c r="AX109" s="2">
        <v>3.6299</v>
      </c>
      <c r="AY109" s="2">
        <v>3.1796</v>
      </c>
      <c r="AZ109" s="2">
        <v>3.3307</v>
      </c>
      <c r="BA109" s="2">
        <v>3.3139</v>
      </c>
      <c r="BB109" s="2">
        <v>3.1747</v>
      </c>
      <c r="BC109" s="2">
        <v>3.029</v>
      </c>
      <c r="BD109" s="2">
        <v>3.2268</v>
      </c>
      <c r="BE109" s="2">
        <v>3.2501</v>
      </c>
      <c r="BF109" s="2">
        <v>3.0862</v>
      </c>
      <c r="BG109" s="3"/>
    </row>
    <row r="110">
      <c r="A110" s="1" t="s">
        <v>222</v>
      </c>
      <c r="B110" s="1" t="s">
        <v>223</v>
      </c>
      <c r="C110" s="1" t="s">
        <v>2</v>
      </c>
      <c r="D110" s="1" t="s">
        <v>3</v>
      </c>
      <c r="E110" s="2">
        <v>5071.064</v>
      </c>
      <c r="F110" s="2">
        <v>5105.8015</v>
      </c>
      <c r="G110" s="2">
        <v>5392.5057</v>
      </c>
      <c r="H110" s="2">
        <v>5750.7228</v>
      </c>
      <c r="I110" s="2">
        <v>5996.4459</v>
      </c>
      <c r="J110" s="2">
        <v>6369.0241</v>
      </c>
      <c r="K110" s="2">
        <v>6698.9081</v>
      </c>
      <c r="L110" s="2">
        <v>7011.0712</v>
      </c>
      <c r="M110" s="2">
        <v>7494.3561</v>
      </c>
      <c r="N110" s="2">
        <v>7730.0939</v>
      </c>
      <c r="O110" s="2">
        <v>7849.1824</v>
      </c>
      <c r="P110" s="2">
        <v>7791.5703</v>
      </c>
      <c r="Q110" s="2">
        <v>7977.4559</v>
      </c>
      <c r="R110" s="2">
        <v>8167.8537</v>
      </c>
      <c r="S110" s="2">
        <v>8473.3802</v>
      </c>
      <c r="T110" s="2">
        <v>8647.5665</v>
      </c>
      <c r="U110" s="2">
        <v>8971.4081</v>
      </c>
      <c r="V110" s="2">
        <v>9384.4943</v>
      </c>
      <c r="W110" s="2">
        <v>9701.6517</v>
      </c>
      <c r="X110" s="2">
        <v>9893.5943</v>
      </c>
      <c r="Y110" s="2">
        <v>10259.3692</v>
      </c>
      <c r="Z110" s="2">
        <v>10359.708</v>
      </c>
      <c r="AA110" s="2">
        <v>10234.1255</v>
      </c>
      <c r="AB110" s="2">
        <v>10242.1663</v>
      </c>
      <c r="AC110" s="2">
        <v>10236.6806</v>
      </c>
      <c r="AD110" s="2">
        <v>10682.849</v>
      </c>
      <c r="AE110" s="2">
        <v>10776.7441</v>
      </c>
      <c r="AF110" s="2">
        <v>10924.6278</v>
      </c>
      <c r="AG110" s="2">
        <v>11027.2611</v>
      </c>
      <c r="AH110" s="2">
        <v>11071.8726</v>
      </c>
      <c r="AI110" s="2">
        <v>11489.405</v>
      </c>
      <c r="AJ110" s="2">
        <v>11783.7929</v>
      </c>
      <c r="AK110" s="2">
        <v>12213.513</v>
      </c>
      <c r="AL110" s="2">
        <v>13187.7076</v>
      </c>
      <c r="AM110" s="2">
        <v>14235.8541</v>
      </c>
      <c r="AN110" s="2">
        <v>15219.9407</v>
      </c>
      <c r="AO110" s="2">
        <v>16255.0171</v>
      </c>
      <c r="AP110" s="2">
        <v>17221.845</v>
      </c>
      <c r="AQ110" s="2">
        <v>17699.5152</v>
      </c>
      <c r="AR110" s="2">
        <v>18119.3854</v>
      </c>
      <c r="AS110" s="2">
        <v>19451.2309</v>
      </c>
      <c r="AT110" s="2">
        <v>20716.0557</v>
      </c>
      <c r="AU110" s="2">
        <v>21382.4709</v>
      </c>
      <c r="AV110" s="2">
        <v>21975.196</v>
      </c>
      <c r="AW110" s="2">
        <v>22307.5292</v>
      </c>
      <c r="AX110" s="2">
        <v>22170.8752</v>
      </c>
      <c r="AY110" s="2">
        <v>22343.256</v>
      </c>
      <c r="AZ110" s="2">
        <v>22942.8909</v>
      </c>
      <c r="BA110" s="2">
        <v>23828.9681</v>
      </c>
      <c r="BB110" s="2">
        <v>24267.3984</v>
      </c>
      <c r="BC110" s="2">
        <v>23747.9753</v>
      </c>
      <c r="BD110" s="2">
        <v>25124.5192</v>
      </c>
      <c r="BE110" s="2">
        <v>25272.8208</v>
      </c>
      <c r="BF110" s="2">
        <v>26339.8032</v>
      </c>
      <c r="BG110" s="3"/>
    </row>
    <row r="111">
      <c r="A111" s="1" t="s">
        <v>224</v>
      </c>
      <c r="B111" s="1" t="s">
        <v>225</v>
      </c>
      <c r="C111" s="1" t="s">
        <v>2</v>
      </c>
      <c r="D111" s="1" t="s">
        <v>3</v>
      </c>
      <c r="E111" s="2">
        <v>119.7154</v>
      </c>
      <c r="F111" s="2">
        <v>134.2743</v>
      </c>
      <c r="G111" s="2">
        <v>150.6748</v>
      </c>
      <c r="H111" s="2">
        <v>175.4605</v>
      </c>
      <c r="I111" s="2">
        <v>202.1171</v>
      </c>
      <c r="J111" s="2">
        <v>184.8157</v>
      </c>
      <c r="K111" s="2">
        <v>196.7665</v>
      </c>
      <c r="L111" s="2">
        <v>186.949</v>
      </c>
      <c r="M111" s="2">
        <v>194.7355</v>
      </c>
      <c r="N111" s="2">
        <v>229.8403</v>
      </c>
      <c r="O111" s="2">
        <v>229.96</v>
      </c>
      <c r="P111" s="2">
        <v>219.2352</v>
      </c>
      <c r="Q111" s="2">
        <v>222.3964</v>
      </c>
      <c r="R111" s="2">
        <v>229.8238</v>
      </c>
      <c r="S111" s="2">
        <v>237.1893</v>
      </c>
      <c r="T111" s="2">
        <v>250.1249</v>
      </c>
      <c r="U111" s="2">
        <v>258.9875</v>
      </c>
      <c r="V111" s="2">
        <v>270.2173</v>
      </c>
      <c r="W111" s="2">
        <v>283.9732</v>
      </c>
      <c r="X111" s="2">
        <v>294.9255</v>
      </c>
      <c r="Y111" s="2">
        <v>305.3315</v>
      </c>
      <c r="Z111" s="2">
        <v>315.7382</v>
      </c>
      <c r="AA111" s="2">
        <v>319.6352</v>
      </c>
      <c r="AB111" s="2">
        <v>324.383</v>
      </c>
      <c r="AC111" s="2">
        <v>315.4345</v>
      </c>
      <c r="AD111" s="2">
        <v>321.7824</v>
      </c>
      <c r="AE111" s="2">
        <v>344.9101</v>
      </c>
      <c r="AF111" s="2">
        <v>344.343</v>
      </c>
      <c r="AG111" s="2">
        <v>353.9174</v>
      </c>
      <c r="AH111" s="2">
        <v>364.5973</v>
      </c>
      <c r="AI111" s="2">
        <v>384.4583</v>
      </c>
      <c r="AJ111" s="2">
        <v>394.1263</v>
      </c>
      <c r="AK111" s="2">
        <v>384.483</v>
      </c>
      <c r="AL111" s="2">
        <v>390.0493</v>
      </c>
      <c r="AM111" s="2">
        <v>404.8349</v>
      </c>
      <c r="AN111" s="2">
        <v>402.894</v>
      </c>
      <c r="AO111" s="2">
        <v>413.6771</v>
      </c>
      <c r="AP111" s="2">
        <v>418.5456</v>
      </c>
      <c r="AQ111" s="2">
        <v>424.5131</v>
      </c>
      <c r="AR111" s="2">
        <v>407.3831</v>
      </c>
      <c r="AS111" s="2">
        <v>432.9977</v>
      </c>
      <c r="AT111" s="2">
        <v>450.3116</v>
      </c>
      <c r="AU111" s="2">
        <v>430.859</v>
      </c>
      <c r="AV111" s="2">
        <v>450.2155</v>
      </c>
      <c r="AW111" s="2">
        <v>461.2809</v>
      </c>
      <c r="AX111" s="2">
        <v>462.0046</v>
      </c>
      <c r="AY111" s="2">
        <v>491.4971</v>
      </c>
      <c r="AZ111" s="2">
        <v>510.3582</v>
      </c>
      <c r="BA111" s="2">
        <v>511.4666</v>
      </c>
      <c r="BB111" s="2">
        <v>517.3442</v>
      </c>
      <c r="BC111" s="2">
        <v>527.6939</v>
      </c>
      <c r="BD111" s="2">
        <v>564.7057</v>
      </c>
      <c r="BE111" s="2">
        <v>553.0344</v>
      </c>
      <c r="BF111" s="2">
        <v>532.6204</v>
      </c>
      <c r="BG111" s="3"/>
    </row>
    <row r="112">
      <c r="A112" s="1" t="s">
        <v>226</v>
      </c>
      <c r="B112" s="1" t="s">
        <v>227</v>
      </c>
      <c r="C112" s="1" t="s">
        <v>2</v>
      </c>
      <c r="D112" s="1" t="s">
        <v>3</v>
      </c>
      <c r="E112" s="2">
        <v>80.4575</v>
      </c>
      <c r="F112" s="2">
        <v>81.0145</v>
      </c>
      <c r="G112" s="2">
        <v>84.5543</v>
      </c>
      <c r="H112" s="2">
        <v>88.8038</v>
      </c>
      <c r="I112" s="2">
        <v>93.2144</v>
      </c>
      <c r="J112" s="2">
        <v>95.9775</v>
      </c>
      <c r="K112" s="2">
        <v>100.4908</v>
      </c>
      <c r="L112" s="2">
        <v>104.6943</v>
      </c>
      <c r="M112" s="2">
        <v>106.8474</v>
      </c>
      <c r="N112" s="2">
        <v>112.6366</v>
      </c>
      <c r="O112" s="2">
        <v>116.9216</v>
      </c>
      <c r="P112" s="2">
        <v>117.1671</v>
      </c>
      <c r="Q112" s="2">
        <v>118.4166</v>
      </c>
      <c r="R112" s="2">
        <v>123.8195</v>
      </c>
      <c r="S112" s="2">
        <v>124.5144</v>
      </c>
      <c r="T112" s="2">
        <v>124.7615</v>
      </c>
      <c r="U112" s="2">
        <v>128.4411</v>
      </c>
      <c r="V112" s="2">
        <v>139.2948</v>
      </c>
      <c r="W112" s="2">
        <v>142.3065</v>
      </c>
      <c r="X112" s="2">
        <v>142.2612</v>
      </c>
      <c r="Y112" s="2">
        <v>149.3761</v>
      </c>
      <c r="Z112" s="2">
        <v>149.6606</v>
      </c>
      <c r="AA112" s="2">
        <v>142.6395</v>
      </c>
      <c r="AB112" s="2">
        <v>137.5282</v>
      </c>
      <c r="AC112" s="2">
        <v>142.4738</v>
      </c>
      <c r="AD112" s="2">
        <v>152.5117</v>
      </c>
      <c r="AE112" s="2">
        <v>164.7402</v>
      </c>
      <c r="AF112" s="2">
        <v>172.2401</v>
      </c>
      <c r="AG112" s="2">
        <v>181.0669</v>
      </c>
      <c r="AH112" s="2">
        <v>188.0109</v>
      </c>
      <c r="AI112" s="2">
        <v>193.5597</v>
      </c>
      <c r="AJ112" s="2">
        <v>203.6395</v>
      </c>
      <c r="AK112" s="2">
        <v>211.9518</v>
      </c>
      <c r="AL112" s="2">
        <v>223.1188</v>
      </c>
      <c r="AM112" s="2">
        <v>233.1859</v>
      </c>
      <c r="AN112" s="2">
        <v>254.6077</v>
      </c>
      <c r="AO112" s="2">
        <v>268.2306</v>
      </c>
      <c r="AP112" s="2">
        <v>287.176</v>
      </c>
      <c r="AQ112" s="2">
        <v>298.3477</v>
      </c>
      <c r="AR112" s="2">
        <v>306.0295</v>
      </c>
      <c r="AS112" s="2">
        <v>323.0754</v>
      </c>
      <c r="AT112" s="2">
        <v>339.1046</v>
      </c>
      <c r="AU112" s="2">
        <v>350.7627</v>
      </c>
      <c r="AV112" s="2">
        <v>348.9439</v>
      </c>
      <c r="AW112" s="2">
        <v>367.7402</v>
      </c>
      <c r="AX112" s="2">
        <v>384.3408</v>
      </c>
      <c r="AY112" s="2">
        <v>420.7049</v>
      </c>
      <c r="AZ112" s="2">
        <v>454.5797</v>
      </c>
      <c r="BA112" s="2">
        <v>476.2617</v>
      </c>
      <c r="BB112" s="2">
        <v>491.5241</v>
      </c>
      <c r="BC112" s="2">
        <v>480.8486</v>
      </c>
      <c r="BD112" s="2">
        <v>515.5357</v>
      </c>
      <c r="BE112" s="2">
        <v>522.5047</v>
      </c>
      <c r="BF112" s="2">
        <v>528.3307</v>
      </c>
      <c r="BG112" s="3"/>
    </row>
    <row r="113">
      <c r="A113" s="1" t="s">
        <v>228</v>
      </c>
      <c r="B113" s="1" t="s">
        <v>229</v>
      </c>
      <c r="C113" s="1" t="s">
        <v>2</v>
      </c>
      <c r="D113" s="1" t="s">
        <v>3</v>
      </c>
      <c r="E113" s="2">
        <v>200.1729</v>
      </c>
      <c r="F113" s="2">
        <v>215.2888</v>
      </c>
      <c r="G113" s="2">
        <v>235.2291</v>
      </c>
      <c r="H113" s="2">
        <v>264.2643</v>
      </c>
      <c r="I113" s="2">
        <v>295.3315</v>
      </c>
      <c r="J113" s="2">
        <v>280.7932</v>
      </c>
      <c r="K113" s="2">
        <v>297.2573</v>
      </c>
      <c r="L113" s="2">
        <v>291.6433</v>
      </c>
      <c r="M113" s="2">
        <v>301.5829</v>
      </c>
      <c r="N113" s="2">
        <v>342.4769</v>
      </c>
      <c r="O113" s="2">
        <v>346.8816</v>
      </c>
      <c r="P113" s="2">
        <v>336.4023</v>
      </c>
      <c r="Q113" s="2">
        <v>340.813</v>
      </c>
      <c r="R113" s="2">
        <v>353.6433</v>
      </c>
      <c r="S113" s="2">
        <v>361.7037</v>
      </c>
      <c r="T113" s="2">
        <v>374.8864</v>
      </c>
      <c r="U113" s="2">
        <v>387.4286</v>
      </c>
      <c r="V113" s="2">
        <v>409.5121</v>
      </c>
      <c r="W113" s="2">
        <v>426.2797</v>
      </c>
      <c r="X113" s="2">
        <v>437.1867</v>
      </c>
      <c r="Y113" s="2">
        <v>454.7076</v>
      </c>
      <c r="Z113" s="2">
        <v>465.3988</v>
      </c>
      <c r="AA113" s="2">
        <v>462.2747</v>
      </c>
      <c r="AB113" s="2">
        <v>461.9112</v>
      </c>
      <c r="AC113" s="2">
        <v>457.9083</v>
      </c>
      <c r="AD113" s="2">
        <v>474.2941</v>
      </c>
      <c r="AE113" s="2">
        <v>509.6503</v>
      </c>
      <c r="AF113" s="2">
        <v>516.5831</v>
      </c>
      <c r="AG113" s="2">
        <v>534.9843</v>
      </c>
      <c r="AH113" s="2">
        <v>552.6082</v>
      </c>
      <c r="AI113" s="2">
        <v>578.018</v>
      </c>
      <c r="AJ113" s="2">
        <v>597.7658</v>
      </c>
      <c r="AK113" s="2">
        <v>596.4348</v>
      </c>
      <c r="AL113" s="2">
        <v>613.1681</v>
      </c>
      <c r="AM113" s="2">
        <v>638.0208</v>
      </c>
      <c r="AN113" s="2">
        <v>657.5017</v>
      </c>
      <c r="AO113" s="2">
        <v>681.9077</v>
      </c>
      <c r="AP113" s="2">
        <v>705.7216</v>
      </c>
      <c r="AQ113" s="2">
        <v>722.8608</v>
      </c>
      <c r="AR113" s="2">
        <v>713.4126</v>
      </c>
      <c r="AS113" s="2">
        <v>756.0731</v>
      </c>
      <c r="AT113" s="2">
        <v>789.4162</v>
      </c>
      <c r="AU113" s="2">
        <v>781.6217</v>
      </c>
      <c r="AV113" s="2">
        <v>799.1594</v>
      </c>
      <c r="AW113" s="2">
        <v>829.0211</v>
      </c>
      <c r="AX113" s="2">
        <v>846.3454</v>
      </c>
      <c r="AY113" s="2">
        <v>912.202</v>
      </c>
      <c r="AZ113" s="2">
        <v>964.9379</v>
      </c>
      <c r="BA113" s="2">
        <v>987.7283</v>
      </c>
      <c r="BB113" s="2">
        <v>1008.8683</v>
      </c>
      <c r="BC113" s="2">
        <v>1008.5425</v>
      </c>
      <c r="BD113" s="2">
        <v>1080.2414</v>
      </c>
      <c r="BE113" s="2">
        <v>1075.5391</v>
      </c>
      <c r="BF113" s="2">
        <v>1060.9511</v>
      </c>
      <c r="BG113" s="3"/>
    </row>
    <row r="114">
      <c r="A114" s="11" t="s">
        <v>230</v>
      </c>
      <c r="B114" s="11" t="s">
        <v>231</v>
      </c>
      <c r="C114" s="11" t="s">
        <v>2</v>
      </c>
      <c r="D114" s="11" t="s">
        <v>3</v>
      </c>
      <c r="E114" s="12">
        <v>213.9344</v>
      </c>
      <c r="F114" s="12">
        <v>214.4281</v>
      </c>
      <c r="G114" s="12">
        <v>222.9632</v>
      </c>
      <c r="H114" s="12">
        <v>221.9373</v>
      </c>
      <c r="I114" s="12">
        <v>237.6409</v>
      </c>
      <c r="J114" s="12">
        <v>253.2017</v>
      </c>
      <c r="K114" s="12">
        <v>270.6936</v>
      </c>
      <c r="L114" s="12">
        <v>276.0218</v>
      </c>
      <c r="M114" s="12">
        <v>271.347</v>
      </c>
      <c r="N114" s="12">
        <v>291.7332</v>
      </c>
      <c r="O114" s="12">
        <v>303.5765</v>
      </c>
      <c r="P114" s="12">
        <v>333.9885</v>
      </c>
      <c r="Q114" s="12">
        <v>351.9038</v>
      </c>
      <c r="R114" s="12">
        <v>374.5973</v>
      </c>
      <c r="S114" s="12">
        <v>412.8617</v>
      </c>
      <c r="T114" s="12">
        <v>431.4118</v>
      </c>
      <c r="U114" s="12">
        <v>468.5979</v>
      </c>
      <c r="V114" s="12">
        <v>501.4341</v>
      </c>
      <c r="W114" s="12">
        <v>532.2986</v>
      </c>
      <c r="X114" s="12">
        <v>570.1243</v>
      </c>
      <c r="Y114" s="12">
        <v>600.6873</v>
      </c>
      <c r="Z114" s="12">
        <v>646.3888</v>
      </c>
      <c r="AA114" s="12">
        <v>669.6642</v>
      </c>
      <c r="AB114" s="12">
        <v>699.7562</v>
      </c>
      <c r="AC114" s="12">
        <v>743.8583</v>
      </c>
      <c r="AD114" s="12">
        <v>796.4639</v>
      </c>
      <c r="AE114" s="12">
        <v>833.512</v>
      </c>
      <c r="AF114" s="12">
        <v>877.7065</v>
      </c>
      <c r="AG114" s="12">
        <v>900.6255</v>
      </c>
      <c r="AH114" s="12">
        <v>961.6311</v>
      </c>
      <c r="AI114" s="12">
        <v>995.6526</v>
      </c>
      <c r="AJ114" s="12">
        <v>1011.8047</v>
      </c>
      <c r="AK114" s="12">
        <v>1049.8801</v>
      </c>
      <c r="AL114" s="12">
        <v>1081.7852</v>
      </c>
      <c r="AM114" s="12">
        <v>1166.8166</v>
      </c>
      <c r="AN114" s="12">
        <v>1216.5339</v>
      </c>
      <c r="AO114" s="12">
        <v>1298.3951</v>
      </c>
      <c r="AP114" s="12">
        <v>1413.8648</v>
      </c>
      <c r="AQ114" s="12">
        <v>1503.6111</v>
      </c>
      <c r="AR114" s="12">
        <v>1643.0647</v>
      </c>
      <c r="AS114" s="12">
        <v>1743.6929</v>
      </c>
      <c r="AT114" s="12">
        <v>1850.3319</v>
      </c>
      <c r="AU114" s="12">
        <v>2022.7648</v>
      </c>
      <c r="AV114" s="12">
        <v>2083.2109</v>
      </c>
      <c r="AW114" s="12">
        <v>2242.8409</v>
      </c>
      <c r="AX114" s="12">
        <v>2260.1314</v>
      </c>
      <c r="AY114" s="12">
        <v>2303.3619</v>
      </c>
      <c r="AZ114" s="12">
        <v>2433.7831</v>
      </c>
      <c r="BA114" s="12">
        <v>2573.1194</v>
      </c>
      <c r="BB114" s="12">
        <v>2542.0351</v>
      </c>
      <c r="BC114" s="12">
        <v>2318.9477</v>
      </c>
      <c r="BD114" s="12">
        <v>2548.4833</v>
      </c>
      <c r="BE114" s="12">
        <v>2740.8206</v>
      </c>
      <c r="BF114" s="12">
        <v>2955.1817</v>
      </c>
      <c r="BG114" s="13"/>
    </row>
    <row r="115">
      <c r="A115" s="11" t="s">
        <v>232</v>
      </c>
      <c r="B115" s="11" t="s">
        <v>233</v>
      </c>
      <c r="C115" s="11" t="s">
        <v>2</v>
      </c>
      <c r="D115" s="11" t="s">
        <v>3</v>
      </c>
      <c r="E115" s="12">
        <v>31.0991</v>
      </c>
      <c r="F115" s="12">
        <v>31.4727</v>
      </c>
      <c r="G115" s="12">
        <v>37.2401</v>
      </c>
      <c r="H115" s="12">
        <v>42.0102</v>
      </c>
      <c r="I115" s="12">
        <v>46.9389</v>
      </c>
      <c r="J115" s="12">
        <v>48.772</v>
      </c>
      <c r="K115" s="12">
        <v>52.5045</v>
      </c>
      <c r="L115" s="12">
        <v>71.7763</v>
      </c>
      <c r="M115" s="12">
        <v>84.4443</v>
      </c>
      <c r="N115" s="12">
        <v>90.8936</v>
      </c>
      <c r="O115" s="12">
        <v>90.5736</v>
      </c>
      <c r="P115" s="12">
        <v>95.633</v>
      </c>
      <c r="Q115" s="12">
        <v>96.3764</v>
      </c>
      <c r="R115" s="12">
        <v>95.3967</v>
      </c>
      <c r="S115" s="12">
        <v>97.6195</v>
      </c>
      <c r="T115" s="12">
        <v>106.0172</v>
      </c>
      <c r="U115" s="12">
        <v>117.0827</v>
      </c>
      <c r="V115" s="12">
        <v>120.1942</v>
      </c>
      <c r="W115" s="12">
        <v>128.6475</v>
      </c>
      <c r="X115" s="12">
        <v>134.4942</v>
      </c>
      <c r="Y115" s="12">
        <v>161.7782</v>
      </c>
      <c r="Z115" s="12">
        <v>174.6642</v>
      </c>
      <c r="AA115" s="12">
        <v>182.5564</v>
      </c>
      <c r="AB115" s="12">
        <v>199.8533</v>
      </c>
      <c r="AC115" s="12">
        <v>212.7451</v>
      </c>
      <c r="AD115" s="12">
        <v>239.103</v>
      </c>
      <c r="AE115" s="12">
        <v>252.0193</v>
      </c>
      <c r="AF115" s="12">
        <v>275.5373</v>
      </c>
      <c r="AG115" s="12">
        <v>278.2585</v>
      </c>
      <c r="AH115" s="12">
        <v>295.2732</v>
      </c>
      <c r="AI115" s="12">
        <v>299.0923</v>
      </c>
      <c r="AJ115" s="12">
        <v>319.5838</v>
      </c>
      <c r="AK115" s="12">
        <v>324.9648</v>
      </c>
      <c r="AL115" s="12">
        <v>353.6387</v>
      </c>
      <c r="AM115" s="12">
        <v>360.165</v>
      </c>
      <c r="AN115" s="12">
        <v>362.6075</v>
      </c>
      <c r="AO115" s="12">
        <v>383.4339</v>
      </c>
      <c r="AP115" s="12">
        <v>401.8816</v>
      </c>
      <c r="AQ115" s="12">
        <v>397.2766</v>
      </c>
      <c r="AR115" s="12">
        <v>411.3744</v>
      </c>
      <c r="AS115" s="12">
        <v>443.7055</v>
      </c>
      <c r="AT115" s="12">
        <v>499.968</v>
      </c>
      <c r="AU115" s="12">
        <v>504.2718</v>
      </c>
      <c r="AV115" s="12">
        <v>474.9793</v>
      </c>
      <c r="AW115" s="12">
        <v>505.1547</v>
      </c>
      <c r="AX115" s="12">
        <v>512.4074</v>
      </c>
      <c r="AY115" s="12">
        <v>507.0768</v>
      </c>
      <c r="AZ115" s="12">
        <v>535.7172</v>
      </c>
      <c r="BA115" s="12">
        <v>597.4767</v>
      </c>
      <c r="BB115" s="12">
        <v>637.3101</v>
      </c>
      <c r="BC115" s="12">
        <v>594.2634</v>
      </c>
      <c r="BD115" s="12">
        <v>619.3274</v>
      </c>
      <c r="BE115" s="12">
        <v>656.6692</v>
      </c>
      <c r="BF115" s="12">
        <v>674.5359</v>
      </c>
      <c r="BG115" s="13"/>
    </row>
    <row r="116">
      <c r="A116" s="1" t="s">
        <v>234</v>
      </c>
      <c r="B116" s="1" t="s">
        <v>235</v>
      </c>
      <c r="C116" s="1" t="s">
        <v>2</v>
      </c>
      <c r="D116" s="1" t="s">
        <v>3</v>
      </c>
      <c r="E116" s="2">
        <v>80.3498</v>
      </c>
      <c r="F116" s="2">
        <v>86.1358</v>
      </c>
      <c r="G116" s="2">
        <v>96.1816</v>
      </c>
      <c r="H116" s="2">
        <v>114.6714</v>
      </c>
      <c r="I116" s="2">
        <v>121.7702</v>
      </c>
      <c r="J116" s="2">
        <v>124.0502</v>
      </c>
      <c r="K116" s="2">
        <v>143.1403</v>
      </c>
      <c r="L116" s="2">
        <v>150.103</v>
      </c>
      <c r="M116" s="2">
        <v>146.2427</v>
      </c>
      <c r="N116" s="2">
        <v>136.2377</v>
      </c>
      <c r="O116" s="2">
        <v>116.3435</v>
      </c>
      <c r="P116" s="2">
        <v>115.1641</v>
      </c>
      <c r="Q116" s="2">
        <v>141.3108</v>
      </c>
      <c r="R116" s="2">
        <v>159.6115</v>
      </c>
      <c r="S116" s="2">
        <v>157.0218</v>
      </c>
      <c r="T116" s="2">
        <v>167.1826</v>
      </c>
      <c r="U116" s="2">
        <v>155.9709</v>
      </c>
      <c r="V116" s="2">
        <v>164.902</v>
      </c>
      <c r="W116" s="2">
        <v>166.3907</v>
      </c>
      <c r="X116" s="2">
        <v>178.644</v>
      </c>
      <c r="Y116" s="2">
        <v>208.4632</v>
      </c>
      <c r="Z116" s="2">
        <v>230.2087</v>
      </c>
      <c r="AA116" s="2">
        <v>244.5128</v>
      </c>
      <c r="AB116" s="2">
        <v>243.2998</v>
      </c>
      <c r="AC116" s="2">
        <v>277.5402</v>
      </c>
      <c r="AD116" s="2">
        <v>283.3597</v>
      </c>
      <c r="AE116" s="2">
        <v>294.159</v>
      </c>
      <c r="AF116" s="2">
        <v>307.2843</v>
      </c>
      <c r="AG116" s="2">
        <v>307.0436</v>
      </c>
      <c r="AH116" s="2">
        <v>335.847</v>
      </c>
      <c r="AI116" s="2">
        <v>353.9293</v>
      </c>
      <c r="AJ116" s="2">
        <v>368.154</v>
      </c>
      <c r="AK116" s="2">
        <v>384.3145</v>
      </c>
      <c r="AL116" s="2">
        <v>405.5848</v>
      </c>
      <c r="AM116" s="2">
        <v>434.9632</v>
      </c>
      <c r="AN116" s="2">
        <v>468.9813</v>
      </c>
      <c r="AO116" s="2">
        <v>506.0411</v>
      </c>
      <c r="AP116" s="2">
        <v>538.5079</v>
      </c>
      <c r="AQ116" s="2">
        <v>554.9709</v>
      </c>
      <c r="AR116" s="2">
        <v>573.0248</v>
      </c>
      <c r="AS116" s="2">
        <v>576.5596</v>
      </c>
      <c r="AT116" s="2">
        <v>585.7791</v>
      </c>
      <c r="AU116" s="2">
        <v>592.3346</v>
      </c>
      <c r="AV116" s="2">
        <v>612.4888</v>
      </c>
      <c r="AW116" s="2">
        <v>636.3799</v>
      </c>
      <c r="AX116" s="2">
        <v>629.3407</v>
      </c>
      <c r="AY116" s="2">
        <v>642.1632</v>
      </c>
      <c r="AZ116" s="2">
        <v>666.2405</v>
      </c>
      <c r="BA116" s="2">
        <v>661.2495</v>
      </c>
      <c r="BB116" s="2">
        <v>696.7768</v>
      </c>
      <c r="BC116" s="2">
        <v>712.3625</v>
      </c>
      <c r="BD116" s="2">
        <v>738.5829</v>
      </c>
      <c r="BE116" s="2">
        <v>760.5537</v>
      </c>
      <c r="BF116" s="2">
        <v>778.8023</v>
      </c>
      <c r="BG116" s="3"/>
    </row>
    <row r="117">
      <c r="A117" s="1" t="s">
        <v>236</v>
      </c>
      <c r="B117" s="1" t="s">
        <v>237</v>
      </c>
      <c r="C117" s="1" t="s">
        <v>2</v>
      </c>
      <c r="D117" s="1" t="s">
        <v>3</v>
      </c>
      <c r="E117" s="2">
        <v>23.3267</v>
      </c>
      <c r="F117" s="2">
        <v>27.3038</v>
      </c>
      <c r="G117" s="2">
        <v>27.1596</v>
      </c>
      <c r="H117" s="2">
        <v>29.8292</v>
      </c>
      <c r="I117" s="2">
        <v>32.1215</v>
      </c>
      <c r="J117" s="2">
        <v>36.7925</v>
      </c>
      <c r="K117" s="2">
        <v>46.2253</v>
      </c>
      <c r="L117" s="2">
        <v>42.3994</v>
      </c>
      <c r="M117" s="2">
        <v>46.675</v>
      </c>
      <c r="N117" s="2">
        <v>57.8576</v>
      </c>
      <c r="O117" s="2">
        <v>52.0004</v>
      </c>
      <c r="P117" s="2">
        <v>36.0683</v>
      </c>
      <c r="Q117" s="2">
        <v>38.2869</v>
      </c>
      <c r="R117" s="2">
        <v>42.1452</v>
      </c>
      <c r="S117" s="2">
        <v>47.4833</v>
      </c>
      <c r="T117" s="2">
        <v>54.7189</v>
      </c>
      <c r="U117" s="2">
        <v>61.4159</v>
      </c>
      <c r="V117" s="2">
        <v>61.1449</v>
      </c>
      <c r="W117" s="2">
        <v>65.8103</v>
      </c>
      <c r="X117" s="2">
        <v>73.4926</v>
      </c>
      <c r="Y117" s="2">
        <v>69.4438</v>
      </c>
      <c r="Z117" s="2">
        <v>54.4502</v>
      </c>
      <c r="AA117" s="2">
        <v>75.7734</v>
      </c>
      <c r="AB117" s="2">
        <v>100.1704</v>
      </c>
      <c r="AC117" s="2">
        <v>109.9538</v>
      </c>
      <c r="AD117" s="2">
        <v>109.0991</v>
      </c>
      <c r="AE117" s="2">
        <v>100.664</v>
      </c>
      <c r="AF117" s="2">
        <v>121.1202</v>
      </c>
      <c r="AG117" s="2">
        <v>94.2669</v>
      </c>
      <c r="AH117" s="2">
        <v>74.3021</v>
      </c>
      <c r="AI117" s="2">
        <v>88.8104</v>
      </c>
      <c r="AJ117" s="2">
        <v>100.6519</v>
      </c>
      <c r="AK117" s="2">
        <v>95.0515</v>
      </c>
      <c r="AL117" s="2">
        <v>82.8875</v>
      </c>
      <c r="AM117" s="2">
        <v>90.321</v>
      </c>
      <c r="AN117" s="2">
        <v>87.2354</v>
      </c>
      <c r="AO117" s="2">
        <v>84.8631</v>
      </c>
      <c r="AP117" s="2">
        <v>78.4289</v>
      </c>
      <c r="AQ117" s="2">
        <v>90.6703</v>
      </c>
      <c r="AR117" s="2">
        <v>96.8494</v>
      </c>
      <c r="AS117" s="2">
        <v>111.4927</v>
      </c>
      <c r="AT117" s="2">
        <v>115.9058</v>
      </c>
      <c r="AU117" s="2">
        <v>133.0442</v>
      </c>
      <c r="AV117" s="2">
        <v>144.4097</v>
      </c>
      <c r="AW117" s="2">
        <v>138.2875</v>
      </c>
      <c r="AX117" s="2">
        <v>137.9039</v>
      </c>
      <c r="AY117" s="2">
        <v>152.3036</v>
      </c>
      <c r="AZ117" s="2">
        <v>165.6795</v>
      </c>
      <c r="BA117" s="2">
        <v>178.471</v>
      </c>
      <c r="BB117" s="2">
        <v>193.6559</v>
      </c>
      <c r="BC117" s="2">
        <v>170.4465</v>
      </c>
      <c r="BD117" s="2">
        <v>174.8366</v>
      </c>
      <c r="BE117" s="2">
        <v>190.4753</v>
      </c>
      <c r="BF117" s="2">
        <v>192.9082</v>
      </c>
      <c r="BG117" s="3"/>
    </row>
    <row r="118">
      <c r="A118" s="1" t="s">
        <v>238</v>
      </c>
      <c r="B118" s="1" t="s">
        <v>239</v>
      </c>
      <c r="C118" s="1" t="s">
        <v>2</v>
      </c>
      <c r="D118" s="1" t="s">
        <v>3</v>
      </c>
      <c r="E118" s="2">
        <v>20.6595</v>
      </c>
      <c r="F118" s="2">
        <v>23.1398</v>
      </c>
      <c r="G118" s="2">
        <v>22.7683</v>
      </c>
      <c r="H118" s="2">
        <v>22.3365</v>
      </c>
      <c r="I118" s="2">
        <v>24.1694</v>
      </c>
      <c r="J118" s="2">
        <v>22.7066</v>
      </c>
      <c r="K118" s="2">
        <v>23.2753</v>
      </c>
      <c r="L118" s="2">
        <v>24.8663</v>
      </c>
      <c r="M118" s="2">
        <v>24.666</v>
      </c>
      <c r="N118" s="2">
        <v>29.0126</v>
      </c>
      <c r="O118" s="2">
        <v>27.8915</v>
      </c>
      <c r="P118" s="2">
        <v>27.6639</v>
      </c>
      <c r="Q118" s="2">
        <v>27.3744</v>
      </c>
      <c r="R118" s="2">
        <v>26.9688</v>
      </c>
      <c r="S118" s="2">
        <v>26.9845</v>
      </c>
      <c r="T118" s="2">
        <v>28.5882</v>
      </c>
      <c r="U118" s="2">
        <v>29.5499</v>
      </c>
      <c r="V118" s="2">
        <v>31.1109</v>
      </c>
      <c r="W118" s="2">
        <v>30.2282</v>
      </c>
      <c r="X118" s="2">
        <v>31.2711</v>
      </c>
      <c r="Y118" s="2">
        <v>32.3364</v>
      </c>
      <c r="Z118" s="2">
        <v>32.8716</v>
      </c>
      <c r="AA118" s="2">
        <v>32.764</v>
      </c>
      <c r="AB118" s="2">
        <v>32.9984</v>
      </c>
      <c r="AC118" s="2">
        <v>34.2165</v>
      </c>
      <c r="AD118" s="2">
        <v>34.7852</v>
      </c>
      <c r="AE118" s="2">
        <v>36.1045</v>
      </c>
      <c r="AF118" s="2">
        <v>37.365</v>
      </c>
      <c r="AG118" s="2">
        <v>39.7856</v>
      </c>
      <c r="AH118" s="2">
        <v>41.2165</v>
      </c>
      <c r="AI118" s="2">
        <v>43.8227</v>
      </c>
      <c r="AJ118" s="2">
        <v>46.0454</v>
      </c>
      <c r="AK118" s="2">
        <v>44.9788</v>
      </c>
      <c r="AL118" s="2">
        <v>44.4526</v>
      </c>
      <c r="AM118" s="2">
        <v>44.982</v>
      </c>
      <c r="AN118" s="2">
        <v>47.0709</v>
      </c>
      <c r="AO118" s="2">
        <v>47.685</v>
      </c>
      <c r="AP118" s="2">
        <v>46.9478</v>
      </c>
      <c r="AQ118" s="2">
        <v>46.2837</v>
      </c>
      <c r="AR118" s="2">
        <v>41.1687</v>
      </c>
      <c r="AS118" s="2">
        <v>40.9228</v>
      </c>
      <c r="AT118" s="2">
        <v>37.1434</v>
      </c>
      <c r="AU118" s="2">
        <v>37.5963</v>
      </c>
      <c r="AV118" s="2">
        <v>36.331</v>
      </c>
      <c r="AW118" s="2">
        <v>36.1403</v>
      </c>
      <c r="AX118" s="2">
        <v>37.645</v>
      </c>
      <c r="AY118" s="2">
        <v>39.5221</v>
      </c>
      <c r="AZ118" s="2">
        <v>38.2914</v>
      </c>
      <c r="BA118" s="2">
        <v>37.1697</v>
      </c>
      <c r="BB118" s="2">
        <v>35.4192</v>
      </c>
      <c r="BC118" s="2">
        <v>33.5017</v>
      </c>
      <c r="BD118" s="2">
        <v>35.3817</v>
      </c>
      <c r="BE118" s="2">
        <v>34.7336</v>
      </c>
      <c r="BF118" s="2">
        <v>32.4826</v>
      </c>
      <c r="BG118" s="3"/>
    </row>
    <row r="119">
      <c r="A119" s="1" t="s">
        <v>240</v>
      </c>
      <c r="B119" s="1" t="s">
        <v>241</v>
      </c>
      <c r="C119" s="1" t="s">
        <v>2</v>
      </c>
      <c r="D119" s="1" t="s">
        <v>3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>
      <c r="A120" s="1" t="s">
        <v>242</v>
      </c>
      <c r="B120" s="1" t="s">
        <v>243</v>
      </c>
      <c r="C120" s="1" t="s">
        <v>2</v>
      </c>
      <c r="D120" s="1" t="s">
        <v>3</v>
      </c>
      <c r="E120" s="2">
        <v>14.9149</v>
      </c>
      <c r="F120" s="2">
        <v>14.9321</v>
      </c>
      <c r="G120" s="2">
        <v>15.7363</v>
      </c>
      <c r="H120" s="2">
        <v>16.8469</v>
      </c>
      <c r="I120" s="2">
        <v>17.3025</v>
      </c>
      <c r="J120" s="2">
        <v>18.1961</v>
      </c>
      <c r="K120" s="2">
        <v>18.173</v>
      </c>
      <c r="L120" s="2">
        <v>18.9642</v>
      </c>
      <c r="M120" s="2">
        <v>20.192</v>
      </c>
      <c r="N120" s="2">
        <v>20.5651</v>
      </c>
      <c r="O120" s="2">
        <v>20.4246</v>
      </c>
      <c r="P120" s="2">
        <v>21.27</v>
      </c>
      <c r="Q120" s="2">
        <v>22.4678</v>
      </c>
      <c r="R120" s="2">
        <v>23.2935</v>
      </c>
      <c r="S120" s="2">
        <v>24.1395</v>
      </c>
      <c r="T120" s="2">
        <v>25.8105</v>
      </c>
      <c r="U120" s="2">
        <v>28.1208</v>
      </c>
      <c r="V120" s="2">
        <v>30.6844</v>
      </c>
      <c r="W120" s="2">
        <v>32.5611</v>
      </c>
      <c r="X120" s="2">
        <v>33.7922</v>
      </c>
      <c r="Y120" s="2">
        <v>35.2234</v>
      </c>
      <c r="Z120" s="2">
        <v>35.8734</v>
      </c>
      <c r="AA120" s="2">
        <v>38.4097</v>
      </c>
      <c r="AB120" s="2">
        <v>42.1181</v>
      </c>
      <c r="AC120" s="2">
        <v>45.0848</v>
      </c>
      <c r="AD120" s="2">
        <v>48.2047</v>
      </c>
      <c r="AE120" s="2">
        <v>51.2749</v>
      </c>
      <c r="AF120" s="2">
        <v>52.9469</v>
      </c>
      <c r="AG120" s="2">
        <v>53.5138</v>
      </c>
      <c r="AH120" s="2">
        <v>54.9568</v>
      </c>
      <c r="AI120" s="2">
        <v>59.3011</v>
      </c>
      <c r="AJ120" s="2">
        <v>59.2661</v>
      </c>
      <c r="AK120" s="2">
        <v>62.5269</v>
      </c>
      <c r="AL120" s="2">
        <v>64.2848</v>
      </c>
      <c r="AM120" s="2">
        <v>64.1055</v>
      </c>
      <c r="AN120" s="2">
        <v>61.9746</v>
      </c>
      <c r="AO120" s="2">
        <v>65.1447</v>
      </c>
      <c r="AP120" s="2">
        <v>67.5304</v>
      </c>
      <c r="AQ120" s="2">
        <v>67.8896</v>
      </c>
      <c r="AR120" s="2">
        <v>67.1193</v>
      </c>
      <c r="AS120" s="2">
        <v>72.0337</v>
      </c>
      <c r="AT120" s="2">
        <v>71.2183</v>
      </c>
      <c r="AU120" s="2">
        <v>77.6619</v>
      </c>
      <c r="AV120" s="2">
        <v>68.3564</v>
      </c>
      <c r="AW120" s="2">
        <v>66.0168</v>
      </c>
      <c r="AX120" s="2">
        <v>68.0735</v>
      </c>
      <c r="AY120" s="2">
        <v>67.6618</v>
      </c>
      <c r="AZ120" s="2">
        <v>67.9277</v>
      </c>
      <c r="BA120" s="2">
        <v>63.5777</v>
      </c>
      <c r="BB120" s="2">
        <v>65.4575</v>
      </c>
      <c r="BC120" s="2">
        <v>61.5277</v>
      </c>
      <c r="BD120" s="2">
        <v>61.0907</v>
      </c>
      <c r="BE120" s="2">
        <v>62.8541</v>
      </c>
      <c r="BF120" s="2">
        <v>61.255</v>
      </c>
      <c r="BG120" s="3"/>
    </row>
    <row r="121">
      <c r="A121" s="1" t="s">
        <v>244</v>
      </c>
      <c r="B121" s="1" t="s">
        <v>245</v>
      </c>
      <c r="C121" s="1" t="s">
        <v>2</v>
      </c>
      <c r="D121" s="1" t="s">
        <v>3</v>
      </c>
      <c r="E121" s="2">
        <v>314.9307</v>
      </c>
      <c r="F121" s="2">
        <v>329.6018</v>
      </c>
      <c r="G121" s="2">
        <v>347.7053</v>
      </c>
      <c r="H121" s="2">
        <v>369.8678</v>
      </c>
      <c r="I121" s="2">
        <v>372.3978</v>
      </c>
      <c r="J121" s="2">
        <v>356.2236</v>
      </c>
      <c r="K121" s="2">
        <v>382.8951</v>
      </c>
      <c r="L121" s="2">
        <v>371.9079</v>
      </c>
      <c r="M121" s="2">
        <v>379.301</v>
      </c>
      <c r="N121" s="2">
        <v>395.2521</v>
      </c>
      <c r="O121" s="2">
        <v>398.0159</v>
      </c>
      <c r="P121" s="2">
        <v>386.2296</v>
      </c>
      <c r="Q121" s="2">
        <v>378.0528</v>
      </c>
      <c r="R121" s="2">
        <v>373.7159</v>
      </c>
      <c r="S121" s="2">
        <v>379.1908</v>
      </c>
      <c r="T121" s="2">
        <v>378.9265</v>
      </c>
      <c r="U121" s="2">
        <v>380.7772</v>
      </c>
      <c r="V121" s="2">
        <v>400.3349</v>
      </c>
      <c r="W121" s="2">
        <v>405.0967</v>
      </c>
      <c r="X121" s="2">
        <v>423.2297</v>
      </c>
      <c r="Y121" s="2">
        <v>426.4169</v>
      </c>
      <c r="Z121" s="2">
        <v>425.3421</v>
      </c>
      <c r="AA121" s="2">
        <v>423.4566</v>
      </c>
      <c r="AB121" s="2">
        <v>416.6943</v>
      </c>
      <c r="AC121" s="2">
        <v>411.156</v>
      </c>
      <c r="AD121" s="2">
        <v>435.3016</v>
      </c>
      <c r="AE121" s="2">
        <v>430.2621</v>
      </c>
      <c r="AF121" s="2">
        <v>433.6944</v>
      </c>
      <c r="AG121" s="2">
        <v>442.9227</v>
      </c>
      <c r="AH121" s="2">
        <v>449.7457</v>
      </c>
      <c r="AI121" s="2">
        <v>454.7177</v>
      </c>
      <c r="AJ121" s="2">
        <v>454.0742</v>
      </c>
      <c r="AK121" s="2">
        <v>461.3675</v>
      </c>
      <c r="AL121" s="2">
        <v>481.1553</v>
      </c>
      <c r="AM121" s="2">
        <v>492.651</v>
      </c>
      <c r="AN121" s="2">
        <v>493.493</v>
      </c>
      <c r="AO121" s="2">
        <v>487.9314</v>
      </c>
      <c r="AP121" s="2">
        <v>480.7201</v>
      </c>
      <c r="AQ121" s="2">
        <v>465.3969</v>
      </c>
      <c r="AR121" s="2">
        <v>414.2127</v>
      </c>
      <c r="AS121" s="2">
        <v>424.0403</v>
      </c>
      <c r="AT121" s="2">
        <v>414.907</v>
      </c>
      <c r="AU121" s="2">
        <v>394.8573</v>
      </c>
      <c r="AV121" s="2">
        <v>362.0994</v>
      </c>
      <c r="AW121" s="2">
        <v>343.3523</v>
      </c>
      <c r="AX121" s="2">
        <v>354.0205</v>
      </c>
      <c r="AY121" s="2">
        <v>349.4471</v>
      </c>
      <c r="AZ121" s="2">
        <v>345.934</v>
      </c>
      <c r="BA121" s="2">
        <v>340.6089</v>
      </c>
      <c r="BB121" s="2">
        <v>332.4877</v>
      </c>
      <c r="BC121" s="2">
        <v>295.8747</v>
      </c>
      <c r="BD121" s="2">
        <v>334.2766</v>
      </c>
      <c r="BE121" s="2">
        <v>332.7658</v>
      </c>
      <c r="BF121" s="2">
        <v>305.4902</v>
      </c>
      <c r="BG121" s="3"/>
    </row>
    <row r="122">
      <c r="A122" s="1" t="s">
        <v>246</v>
      </c>
      <c r="B122" s="1" t="s">
        <v>247</v>
      </c>
      <c r="C122" s="1" t="s">
        <v>2</v>
      </c>
      <c r="D122" s="1" t="s">
        <v>3</v>
      </c>
      <c r="E122" s="2">
        <v>8.0499</v>
      </c>
      <c r="F122" s="2">
        <v>8.0375</v>
      </c>
      <c r="G122" s="2">
        <v>8.006</v>
      </c>
      <c r="H122" s="2">
        <v>8.5476</v>
      </c>
      <c r="I122" s="2">
        <v>8.8503</v>
      </c>
      <c r="J122" s="2">
        <v>7.4407</v>
      </c>
      <c r="K122" s="2">
        <v>6.6124</v>
      </c>
      <c r="L122" s="2">
        <v>7.2367</v>
      </c>
      <c r="M122" s="2">
        <v>7.4058</v>
      </c>
      <c r="N122" s="2">
        <v>7.1319</v>
      </c>
      <c r="O122" s="2">
        <v>6.8773</v>
      </c>
      <c r="P122" s="2">
        <v>6.8028</v>
      </c>
      <c r="Q122" s="2">
        <v>5.7991</v>
      </c>
      <c r="R122" s="2">
        <v>5.8689</v>
      </c>
      <c r="S122" s="2">
        <v>5.4718</v>
      </c>
      <c r="T122" s="2">
        <v>4.8729</v>
      </c>
      <c r="U122" s="2">
        <v>4.6556</v>
      </c>
      <c r="V122" s="2">
        <v>4.8164</v>
      </c>
      <c r="W122" s="2">
        <v>5.0564</v>
      </c>
      <c r="X122" s="2">
        <v>6.4701</v>
      </c>
      <c r="Y122" s="2">
        <v>7.6667</v>
      </c>
      <c r="Z122" s="2">
        <v>7.5776</v>
      </c>
      <c r="AA122" s="2">
        <v>8.2679</v>
      </c>
      <c r="AB122" s="2">
        <v>8.4168</v>
      </c>
      <c r="AC122" s="2">
        <v>8.4999</v>
      </c>
      <c r="AD122" s="2">
        <v>8.7896</v>
      </c>
      <c r="AE122" s="2">
        <v>9.1687</v>
      </c>
      <c r="AF122" s="2">
        <v>9.3834</v>
      </c>
      <c r="AG122" s="2">
        <v>9.882</v>
      </c>
      <c r="AH122" s="2">
        <v>10.1447</v>
      </c>
      <c r="AI122" s="2">
        <v>10.2124</v>
      </c>
      <c r="AJ122" s="2">
        <v>10.2766</v>
      </c>
      <c r="AK122" s="2">
        <v>10.2249</v>
      </c>
      <c r="AL122" s="2">
        <v>10.5305</v>
      </c>
      <c r="AM122" s="2">
        <v>10.5771</v>
      </c>
      <c r="AN122" s="2">
        <v>10.6135</v>
      </c>
      <c r="AO122" s="2">
        <v>12.2819</v>
      </c>
      <c r="AP122" s="2">
        <v>12.204</v>
      </c>
      <c r="AQ122" s="2">
        <v>9.8386</v>
      </c>
      <c r="AR122" s="2">
        <v>8.0147</v>
      </c>
      <c r="AS122" s="2">
        <v>7.6606</v>
      </c>
      <c r="AT122" s="2">
        <v>7.5688</v>
      </c>
      <c r="AU122" s="2">
        <v>6.9794</v>
      </c>
      <c r="AV122" s="2">
        <v>7.4491</v>
      </c>
      <c r="AW122" s="2">
        <v>7.1857</v>
      </c>
      <c r="AX122" s="2">
        <v>7.0723</v>
      </c>
      <c r="AY122" s="2">
        <v>7.5906</v>
      </c>
      <c r="AZ122" s="2">
        <v>7.2777</v>
      </c>
      <c r="BA122" s="2">
        <v>8.6608</v>
      </c>
      <c r="BB122" s="2">
        <v>8.4373</v>
      </c>
      <c r="BC122" s="2">
        <v>5.8902</v>
      </c>
      <c r="BD122" s="2">
        <v>6.4391</v>
      </c>
      <c r="BE122" s="2">
        <v>6.369</v>
      </c>
      <c r="BF122" s="2">
        <v>6.8647</v>
      </c>
      <c r="BG122" s="3"/>
    </row>
    <row r="123">
      <c r="A123" s="14" t="s">
        <v>248</v>
      </c>
      <c r="B123" s="14" t="s">
        <v>249</v>
      </c>
      <c r="C123" s="14" t="s">
        <v>2</v>
      </c>
      <c r="D123" s="14" t="s">
        <v>3</v>
      </c>
      <c r="E123" s="15">
        <v>848.7516</v>
      </c>
      <c r="F123" s="15">
        <v>846.4521</v>
      </c>
      <c r="G123" s="15">
        <v>893.0016</v>
      </c>
      <c r="H123" s="15">
        <v>1006.6245</v>
      </c>
      <c r="I123" s="15">
        <v>1003.1882</v>
      </c>
      <c r="J123" s="15">
        <v>948.6801</v>
      </c>
      <c r="K123" s="15">
        <v>980.7332</v>
      </c>
      <c r="L123" s="15">
        <v>1005.7789</v>
      </c>
      <c r="M123" s="15">
        <v>1006.3741</v>
      </c>
      <c r="N123" s="15">
        <v>1030.144</v>
      </c>
      <c r="O123" s="15">
        <v>1003.1434</v>
      </c>
      <c r="P123" s="15">
        <v>981.5855</v>
      </c>
      <c r="Q123" s="15">
        <v>939.7607</v>
      </c>
      <c r="R123" s="15">
        <v>943.2447</v>
      </c>
      <c r="S123" s="15">
        <v>1011.0488</v>
      </c>
      <c r="T123" s="15">
        <v>983.4576</v>
      </c>
      <c r="U123" s="15">
        <v>980.48</v>
      </c>
      <c r="V123" s="15">
        <v>987.784</v>
      </c>
      <c r="W123" s="15">
        <v>1060.6681</v>
      </c>
      <c r="X123" s="15">
        <v>1090.4943</v>
      </c>
      <c r="Y123" s="15">
        <v>1166.8237</v>
      </c>
      <c r="Z123" s="15">
        <v>1176.8604</v>
      </c>
      <c r="AA123" s="15">
        <v>1181.8812</v>
      </c>
      <c r="AB123" s="15">
        <v>1174.7455</v>
      </c>
      <c r="AC123" s="15">
        <v>1227.961</v>
      </c>
      <c r="AD123" s="15">
        <v>1238.6398</v>
      </c>
      <c r="AE123" s="15">
        <v>1251.4624</v>
      </c>
      <c r="AF123" s="15">
        <v>1236.9539</v>
      </c>
      <c r="AG123" s="15">
        <v>1189.7637</v>
      </c>
      <c r="AH123" s="15">
        <v>1230.7275</v>
      </c>
      <c r="AI123" s="15">
        <v>1248.8068</v>
      </c>
      <c r="AJ123" s="15">
        <v>1235.2221</v>
      </c>
      <c r="AK123" s="15">
        <v>1269.4295</v>
      </c>
      <c r="AL123" s="15">
        <v>1276.7113</v>
      </c>
      <c r="AM123" s="15">
        <v>1271.3841</v>
      </c>
      <c r="AN123" s="15">
        <v>1283.0176</v>
      </c>
      <c r="AO123" s="15">
        <v>1260.2992</v>
      </c>
      <c r="AP123" s="15">
        <v>1296.2507</v>
      </c>
      <c r="AQ123" s="15">
        <v>1224.9593</v>
      </c>
      <c r="AR123" s="15">
        <v>1161.4121</v>
      </c>
      <c r="AS123" s="15">
        <v>1220.4535</v>
      </c>
      <c r="AT123" s="15">
        <v>1273.3455</v>
      </c>
      <c r="AU123" s="15">
        <v>1311.2998</v>
      </c>
      <c r="AV123" s="15">
        <v>1326.7101</v>
      </c>
      <c r="AW123" s="15">
        <v>1276.2555</v>
      </c>
      <c r="AX123" s="15">
        <v>1235.4187</v>
      </c>
      <c r="AY123" s="15">
        <v>1232.8769</v>
      </c>
      <c r="AZ123" s="15">
        <v>1217.8484</v>
      </c>
      <c r="BA123" s="15">
        <v>1179.2176</v>
      </c>
      <c r="BB123" s="15">
        <v>1139.4974</v>
      </c>
      <c r="BC123" s="15">
        <v>1072.1695</v>
      </c>
      <c r="BD123" s="15">
        <v>1084.9216</v>
      </c>
      <c r="BE123" s="15">
        <v>1009.9787</v>
      </c>
      <c r="BF123" s="15">
        <v>944.7586</v>
      </c>
      <c r="BG123" s="16"/>
    </row>
    <row r="124">
      <c r="A124" s="1" t="s">
        <v>250</v>
      </c>
      <c r="B124" s="1" t="s">
        <v>251</v>
      </c>
      <c r="C124" s="1" t="s">
        <v>2</v>
      </c>
      <c r="D124" s="1" t="s">
        <v>3</v>
      </c>
      <c r="E124" s="2">
        <v>2.7405</v>
      </c>
      <c r="F124" s="2">
        <v>2.7611</v>
      </c>
      <c r="G124" s="2">
        <v>2.3154</v>
      </c>
      <c r="H124" s="2">
        <v>2.6136</v>
      </c>
      <c r="I124" s="2">
        <v>2.8411</v>
      </c>
      <c r="J124" s="2">
        <v>3.151</v>
      </c>
      <c r="K124" s="2">
        <v>3.7711</v>
      </c>
      <c r="L124" s="2">
        <v>3.9042</v>
      </c>
      <c r="M124" s="2">
        <v>4.7335</v>
      </c>
      <c r="N124" s="2">
        <v>5.048</v>
      </c>
      <c r="O124" s="2">
        <v>6.4194</v>
      </c>
      <c r="P124" s="2">
        <v>7.4091</v>
      </c>
      <c r="Q124" s="2">
        <v>7.8398</v>
      </c>
      <c r="R124" s="2">
        <v>9.0554</v>
      </c>
      <c r="S124" s="2">
        <v>9.9183</v>
      </c>
      <c r="T124" s="2">
        <v>10.1418</v>
      </c>
      <c r="U124" s="2">
        <v>10.7753</v>
      </c>
      <c r="V124" s="2">
        <v>12.025</v>
      </c>
      <c r="W124" s="2">
        <v>11.5873</v>
      </c>
      <c r="X124" s="2">
        <v>9.5105</v>
      </c>
      <c r="Y124" s="2">
        <v>10.0712</v>
      </c>
      <c r="Z124" s="2">
        <v>10.0883</v>
      </c>
      <c r="AA124" s="2">
        <v>11.9683</v>
      </c>
      <c r="AB124" s="2">
        <v>12.4342</v>
      </c>
      <c r="AC124" s="2">
        <v>12.9944</v>
      </c>
      <c r="AD124" s="2">
        <v>13.8057</v>
      </c>
      <c r="AE124" s="2">
        <v>14.1278</v>
      </c>
      <c r="AF124" s="2">
        <v>14.6203</v>
      </c>
      <c r="AG124" s="2">
        <v>14.8357</v>
      </c>
      <c r="AH124" s="2">
        <v>14.8631</v>
      </c>
      <c r="AI124" s="2">
        <v>16.4653</v>
      </c>
      <c r="AJ124" s="2">
        <v>16.5076</v>
      </c>
      <c r="AK124" s="2">
        <v>17.2065</v>
      </c>
      <c r="AL124" s="2">
        <v>17.6487</v>
      </c>
      <c r="AM124" s="2">
        <v>19.0204</v>
      </c>
      <c r="AN124" s="2">
        <v>20.3165</v>
      </c>
      <c r="AO124" s="2">
        <v>20.545</v>
      </c>
      <c r="AP124" s="2">
        <v>21.3435</v>
      </c>
      <c r="AQ124" s="2">
        <v>20.4932</v>
      </c>
      <c r="AR124" s="2">
        <v>21.0629</v>
      </c>
      <c r="AS124" s="2">
        <v>20.5873</v>
      </c>
      <c r="AT124" s="2">
        <v>21.0136</v>
      </c>
      <c r="AU124" s="2">
        <v>24.5334</v>
      </c>
      <c r="AV124" s="2">
        <v>24.1011</v>
      </c>
      <c r="AW124" s="2">
        <v>25.8414</v>
      </c>
      <c r="AX124" s="2">
        <v>25.6327</v>
      </c>
      <c r="AY124" s="2">
        <v>25.2344</v>
      </c>
      <c r="AZ124" s="2">
        <v>26.5498</v>
      </c>
      <c r="BA124" s="2">
        <v>25.2569</v>
      </c>
      <c r="BB124" s="2">
        <v>23.6722</v>
      </c>
      <c r="BC124" s="2">
        <v>21.5177</v>
      </c>
      <c r="BD124" s="2">
        <v>22.309</v>
      </c>
      <c r="BE124" s="2">
        <v>22.3358</v>
      </c>
      <c r="BF124" s="2">
        <v>23.579</v>
      </c>
      <c r="BG124" s="3"/>
    </row>
    <row r="125">
      <c r="A125" s="1" t="s">
        <v>252</v>
      </c>
      <c r="B125" s="1" t="s">
        <v>253</v>
      </c>
      <c r="C125" s="1" t="s">
        <v>2</v>
      </c>
      <c r="D125" s="1" t="s">
        <v>3</v>
      </c>
      <c r="E125" s="2">
        <v>185.0484</v>
      </c>
      <c r="F125" s="2">
        <v>184.7902</v>
      </c>
      <c r="G125" s="2">
        <v>196.7203</v>
      </c>
      <c r="H125" s="2">
        <v>210.1774</v>
      </c>
      <c r="I125" s="2">
        <v>218.3223</v>
      </c>
      <c r="J125" s="2">
        <v>227.9043</v>
      </c>
      <c r="K125" s="2">
        <v>233.9974</v>
      </c>
      <c r="L125" s="2">
        <v>237.553</v>
      </c>
      <c r="M125" s="2">
        <v>250.3337</v>
      </c>
      <c r="N125" s="2">
        <v>255.0041</v>
      </c>
      <c r="O125" s="2">
        <v>263.8378</v>
      </c>
      <c r="P125" s="2">
        <v>249.8345</v>
      </c>
      <c r="Q125" s="2">
        <v>239.5357</v>
      </c>
      <c r="R125" s="2">
        <v>235.0245</v>
      </c>
      <c r="S125" s="2">
        <v>227.5386</v>
      </c>
      <c r="T125" s="2">
        <v>220.7292</v>
      </c>
      <c r="U125" s="2">
        <v>221.3696</v>
      </c>
      <c r="V125" s="2">
        <v>236.0522</v>
      </c>
      <c r="W125" s="2">
        <v>244.1274</v>
      </c>
      <c r="X125" s="2">
        <v>241.1787</v>
      </c>
      <c r="Y125" s="2">
        <v>248.6267</v>
      </c>
      <c r="Z125" s="2">
        <v>259.9273</v>
      </c>
      <c r="AA125" s="2">
        <v>265.3082</v>
      </c>
      <c r="AB125" s="2">
        <v>226.1225</v>
      </c>
      <c r="AC125" s="2">
        <v>203.8206</v>
      </c>
      <c r="AD125" s="2">
        <v>180.3208</v>
      </c>
      <c r="AE125" s="2">
        <v>158.0191</v>
      </c>
      <c r="AF125" s="2">
        <v>137.3052</v>
      </c>
      <c r="AG125" s="2">
        <v>141.5811</v>
      </c>
      <c r="AH125" s="2">
        <v>129.6482</v>
      </c>
      <c r="AI125" s="2">
        <v>132.219</v>
      </c>
      <c r="AJ125" s="2">
        <v>130.4714</v>
      </c>
      <c r="AK125" s="2">
        <v>145.5284</v>
      </c>
      <c r="AL125" s="2">
        <v>162.1487</v>
      </c>
      <c r="AM125" s="2">
        <v>174.5506</v>
      </c>
      <c r="AN125" s="2">
        <v>187.591</v>
      </c>
      <c r="AO125" s="2">
        <v>210.1865</v>
      </c>
      <c r="AP125" s="2">
        <v>219.5978</v>
      </c>
      <c r="AQ125" s="2">
        <v>259.6126</v>
      </c>
      <c r="AR125" s="2">
        <v>231.3649</v>
      </c>
      <c r="AS125" s="2">
        <v>249.8918</v>
      </c>
      <c r="AT125" s="2">
        <v>268.3284</v>
      </c>
      <c r="AU125" s="2">
        <v>267.2796</v>
      </c>
      <c r="AV125" s="2">
        <v>286.1996</v>
      </c>
      <c r="AW125" s="2">
        <v>232.2971</v>
      </c>
      <c r="AX125" s="2">
        <v>205.3863</v>
      </c>
      <c r="AY125" s="2">
        <v>215.7308</v>
      </c>
      <c r="AZ125" s="2">
        <v>227.6838</v>
      </c>
      <c r="BA125" s="2">
        <v>228.893</v>
      </c>
      <c r="BB125" s="2">
        <v>216.9354</v>
      </c>
      <c r="BC125" s="2">
        <v>224.7304</v>
      </c>
      <c r="BD125" s="2">
        <v>244.8643</v>
      </c>
      <c r="BE125" s="2">
        <v>240.2204</v>
      </c>
      <c r="BF125" s="2">
        <v>239.8671</v>
      </c>
      <c r="BG125" s="3"/>
    </row>
    <row r="126">
      <c r="A126" s="1" t="s">
        <v>254</v>
      </c>
      <c r="B126" s="1" t="s">
        <v>255</v>
      </c>
      <c r="C126" s="1" t="s">
        <v>2</v>
      </c>
      <c r="D126" s="1" t="s">
        <v>3</v>
      </c>
      <c r="E126" s="2">
        <v>3.748</v>
      </c>
      <c r="F126" s="2">
        <v>3.7478</v>
      </c>
      <c r="G126" s="2">
        <v>3.9132</v>
      </c>
      <c r="H126" s="2">
        <v>4.0535</v>
      </c>
      <c r="I126" s="2">
        <v>4.0926</v>
      </c>
      <c r="J126" s="2">
        <v>4.0291</v>
      </c>
      <c r="K126" s="2">
        <v>4.5861</v>
      </c>
      <c r="L126" s="2">
        <v>4.9049</v>
      </c>
      <c r="M126" s="2">
        <v>4.9071</v>
      </c>
      <c r="N126" s="2">
        <v>4.8461</v>
      </c>
      <c r="O126" s="2">
        <v>5.1974</v>
      </c>
      <c r="P126" s="2">
        <v>5.1661</v>
      </c>
      <c r="Q126" s="2">
        <v>4.8394</v>
      </c>
      <c r="R126" s="2">
        <v>4.5202</v>
      </c>
      <c r="S126" s="2">
        <v>5.2358</v>
      </c>
      <c r="T126" s="2">
        <v>5.3826</v>
      </c>
      <c r="U126" s="2">
        <v>6.0119</v>
      </c>
      <c r="V126" s="2">
        <v>6.254</v>
      </c>
      <c r="W126" s="2">
        <v>6.2208</v>
      </c>
      <c r="X126" s="2">
        <v>6.5657</v>
      </c>
      <c r="Y126" s="2">
        <v>6.4657</v>
      </c>
      <c r="Z126" s="2">
        <v>6.2161</v>
      </c>
      <c r="AA126" s="2">
        <v>6.2952</v>
      </c>
      <c r="AB126" s="2">
        <v>6.1898</v>
      </c>
      <c r="AC126" s="2">
        <v>6.2837</v>
      </c>
      <c r="AD126" s="2">
        <v>6.7174</v>
      </c>
      <c r="AE126" s="2">
        <v>7.3966</v>
      </c>
      <c r="AF126" s="2">
        <v>7.1128</v>
      </c>
      <c r="AG126" s="2">
        <v>7.7807</v>
      </c>
      <c r="AH126" s="2">
        <v>7.986</v>
      </c>
      <c r="AI126" s="2">
        <v>8.9051</v>
      </c>
      <c r="AJ126" s="2">
        <v>8.2508</v>
      </c>
      <c r="AK126" s="2">
        <v>8.0077</v>
      </c>
      <c r="AL126" s="2">
        <v>7.2293</v>
      </c>
      <c r="AM126" s="2">
        <v>8.0503</v>
      </c>
      <c r="AN126" s="2">
        <v>9.0238</v>
      </c>
      <c r="AO126" s="2">
        <v>10.0525</v>
      </c>
      <c r="AP126" s="2">
        <v>10.0522</v>
      </c>
      <c r="AQ126" s="2">
        <v>10.6119</v>
      </c>
      <c r="AR126" s="2">
        <v>12.5109</v>
      </c>
      <c r="AS126" s="2">
        <v>13.5505</v>
      </c>
      <c r="AT126" s="2">
        <v>13.9848</v>
      </c>
      <c r="AU126" s="2">
        <v>12.9883</v>
      </c>
      <c r="AV126" s="2">
        <v>14.3379</v>
      </c>
      <c r="AW126" s="2">
        <v>16.3981</v>
      </c>
      <c r="AX126" s="2">
        <v>17.7396</v>
      </c>
      <c r="AY126" s="2">
        <v>19.2303</v>
      </c>
      <c r="AZ126" s="2">
        <v>19.9388</v>
      </c>
      <c r="BA126" s="2">
        <v>19.1136</v>
      </c>
      <c r="BB126" s="2">
        <v>19.4135</v>
      </c>
      <c r="BC126" s="2">
        <v>19.2085</v>
      </c>
      <c r="BD126" s="2">
        <v>21.4878</v>
      </c>
      <c r="BE126" s="2">
        <v>21.3896</v>
      </c>
      <c r="BF126" s="2">
        <v>21.7337</v>
      </c>
      <c r="BG126" s="3"/>
    </row>
    <row r="127">
      <c r="A127" s="1" t="s">
        <v>256</v>
      </c>
      <c r="B127" s="1" t="s">
        <v>257</v>
      </c>
      <c r="C127" s="1" t="s">
        <v>2</v>
      </c>
      <c r="D127" s="1" t="s">
        <v>3</v>
      </c>
      <c r="E127" s="2">
        <v>0.0188</v>
      </c>
      <c r="F127" s="2">
        <v>0.0188</v>
      </c>
      <c r="G127" s="2">
        <v>0.0201</v>
      </c>
      <c r="H127" s="2">
        <v>0.0242</v>
      </c>
      <c r="I127" s="2">
        <v>0.0296</v>
      </c>
      <c r="J127" s="2">
        <v>0.0245</v>
      </c>
      <c r="K127" s="2">
        <v>0.0241</v>
      </c>
      <c r="L127" s="2">
        <v>0.0255</v>
      </c>
      <c r="M127" s="2">
        <v>0.0253</v>
      </c>
      <c r="N127" s="2">
        <v>0.0272</v>
      </c>
      <c r="O127" s="2">
        <v>0.0293</v>
      </c>
      <c r="P127" s="2">
        <v>0.029</v>
      </c>
      <c r="Q127" s="2">
        <v>0.0285</v>
      </c>
      <c r="R127" s="2">
        <v>0.0282</v>
      </c>
      <c r="S127" s="2">
        <v>0.0127</v>
      </c>
      <c r="T127" s="2">
        <v>0.014</v>
      </c>
      <c r="U127" s="2">
        <v>0.0125</v>
      </c>
      <c r="V127" s="2">
        <v>0.0167</v>
      </c>
      <c r="W127" s="2">
        <v>0.0169</v>
      </c>
      <c r="X127" s="2">
        <v>0.0163</v>
      </c>
      <c r="Y127" s="2">
        <v>0.0168</v>
      </c>
      <c r="Z127" s="2">
        <v>0.0176</v>
      </c>
      <c r="AA127" s="2">
        <v>0.0192</v>
      </c>
      <c r="AB127" s="2">
        <v>0.0194</v>
      </c>
      <c r="AC127" s="2">
        <v>0.02</v>
      </c>
      <c r="AD127" s="2">
        <v>0.0181</v>
      </c>
      <c r="AE127" s="2">
        <v>0.0183</v>
      </c>
      <c r="AF127" s="2">
        <v>0.0189</v>
      </c>
      <c r="AG127" s="2">
        <v>0.0194</v>
      </c>
      <c r="AH127" s="2">
        <v>0.0194</v>
      </c>
      <c r="AI127" s="2">
        <v>0.0329</v>
      </c>
      <c r="AJ127" s="2">
        <v>0.0295</v>
      </c>
      <c r="AK127" s="2">
        <v>0.0437</v>
      </c>
      <c r="AL127" s="2">
        <v>0.0447</v>
      </c>
      <c r="AM127" s="2">
        <v>0.0464</v>
      </c>
      <c r="AN127" s="2">
        <v>0.0616</v>
      </c>
      <c r="AO127" s="2">
        <v>0.0662</v>
      </c>
      <c r="AP127" s="2">
        <v>0.0616</v>
      </c>
      <c r="AQ127" s="2">
        <v>0.0686</v>
      </c>
      <c r="AR127" s="2">
        <v>0.058</v>
      </c>
      <c r="AS127" s="2">
        <v>0.0611</v>
      </c>
      <c r="AT127" s="2">
        <v>0.057</v>
      </c>
      <c r="AU127" s="2">
        <v>0.0558</v>
      </c>
      <c r="AV127" s="2">
        <v>0.0601</v>
      </c>
      <c r="AW127" s="2">
        <v>0.0607</v>
      </c>
      <c r="AX127" s="2">
        <v>0.0623</v>
      </c>
      <c r="AY127" s="2">
        <v>0.0678</v>
      </c>
      <c r="AZ127" s="2">
        <v>0.0789</v>
      </c>
      <c r="BA127" s="2">
        <v>0.0806</v>
      </c>
      <c r="BB127" s="2">
        <v>0.0838</v>
      </c>
      <c r="BC127" s="2">
        <v>0.0851</v>
      </c>
      <c r="BD127" s="2">
        <v>0.0893</v>
      </c>
      <c r="BE127" s="2">
        <v>0.0942</v>
      </c>
      <c r="BF127" s="2">
        <v>0.0974</v>
      </c>
      <c r="BG127" s="3"/>
    </row>
    <row r="128">
      <c r="A128" s="1" t="s">
        <v>258</v>
      </c>
      <c r="B128" s="1" t="s">
        <v>259</v>
      </c>
      <c r="C128" s="1" t="s">
        <v>2</v>
      </c>
      <c r="D128" s="1" t="s">
        <v>3</v>
      </c>
      <c r="E128" s="2">
        <v>75.9806</v>
      </c>
      <c r="F128" s="2">
        <v>76.3244</v>
      </c>
      <c r="G128" s="2">
        <v>79.299</v>
      </c>
      <c r="H128" s="2">
        <v>81.0322</v>
      </c>
      <c r="I128" s="2">
        <v>84.1345</v>
      </c>
      <c r="J128" s="2">
        <v>87.8532</v>
      </c>
      <c r="K128" s="2">
        <v>93.1335</v>
      </c>
      <c r="L128" s="2">
        <v>98.3361</v>
      </c>
      <c r="M128" s="2">
        <v>103.6662</v>
      </c>
      <c r="N128" s="2">
        <v>111.9706</v>
      </c>
      <c r="O128" s="2">
        <v>117.8676</v>
      </c>
      <c r="P128" s="2">
        <v>120.9785</v>
      </c>
      <c r="Q128" s="2">
        <v>126.5211</v>
      </c>
      <c r="R128" s="2">
        <v>131.0535</v>
      </c>
      <c r="S128" s="2">
        <v>135.6404</v>
      </c>
      <c r="T128" s="2">
        <v>140.0488</v>
      </c>
      <c r="U128" s="2">
        <v>138.3676</v>
      </c>
      <c r="V128" s="2">
        <v>133.2464</v>
      </c>
      <c r="W128" s="2">
        <v>136.6391</v>
      </c>
      <c r="X128" s="2">
        <v>137.6864</v>
      </c>
      <c r="Y128" s="2">
        <v>131.9645</v>
      </c>
      <c r="Z128" s="2">
        <v>126.9156</v>
      </c>
      <c r="AA128" s="2">
        <v>112.2443</v>
      </c>
      <c r="AB128" s="2">
        <v>104.007</v>
      </c>
      <c r="AC128" s="2">
        <v>95.1901</v>
      </c>
      <c r="AD128" s="2">
        <v>89.1009</v>
      </c>
      <c r="AE128" s="2">
        <v>79.058</v>
      </c>
      <c r="AF128" s="2">
        <v>76.672</v>
      </c>
      <c r="AG128" s="2">
        <v>62.8686</v>
      </c>
      <c r="AH128" s="2">
        <v>68.5664</v>
      </c>
      <c r="AI128" s="2">
        <v>73.8063</v>
      </c>
      <c r="AJ128" s="2">
        <v>76.673</v>
      </c>
      <c r="AK128" s="2">
        <v>73.4431</v>
      </c>
      <c r="AL128" s="2">
        <v>74.9821</v>
      </c>
      <c r="AM128" s="2">
        <v>76.5246</v>
      </c>
      <c r="AN128" s="2">
        <v>79.7374</v>
      </c>
      <c r="AO128" s="2">
        <v>81.2485</v>
      </c>
      <c r="AP128" s="2">
        <v>67.9856</v>
      </c>
      <c r="AQ128" s="2">
        <v>74.4576</v>
      </c>
      <c r="AR128" s="2">
        <v>71.6502</v>
      </c>
      <c r="AS128" s="2">
        <v>69.0216</v>
      </c>
      <c r="AT128" s="2">
        <v>50.9077</v>
      </c>
      <c r="AU128" s="2">
        <v>49.1097</v>
      </c>
      <c r="AV128" s="2">
        <v>37.9831</v>
      </c>
      <c r="AW128" s="2">
        <v>41.6831</v>
      </c>
      <c r="AX128" s="2">
        <v>32.7393</v>
      </c>
      <c r="AY128" s="2">
        <v>36.0975</v>
      </c>
      <c r="AZ128" s="2">
        <v>73.5985</v>
      </c>
      <c r="BA128" s="2">
        <v>66.427</v>
      </c>
      <c r="BB128" s="2">
        <v>73.3791</v>
      </c>
      <c r="BC128" s="2">
        <v>69.0808</v>
      </c>
      <c r="BD128" s="2">
        <v>57.2745</v>
      </c>
      <c r="BE128" s="2">
        <v>59.4652</v>
      </c>
      <c r="BF128" s="2">
        <v>64.2745</v>
      </c>
      <c r="BG128" s="3"/>
    </row>
    <row r="129">
      <c r="A129" s="1" t="s">
        <v>260</v>
      </c>
      <c r="B129" s="1" t="s">
        <v>261</v>
      </c>
      <c r="C129" s="1" t="s">
        <v>2</v>
      </c>
      <c r="D129" s="1" t="s">
        <v>3</v>
      </c>
      <c r="E129" s="2">
        <v>62.022</v>
      </c>
      <c r="F129" s="2">
        <v>62.681</v>
      </c>
      <c r="G129" s="2">
        <v>64.5679</v>
      </c>
      <c r="H129" s="2">
        <v>79.5799</v>
      </c>
      <c r="I129" s="2">
        <v>83.6998</v>
      </c>
      <c r="J129" s="2">
        <v>90.7721</v>
      </c>
      <c r="K129" s="2">
        <v>101.4655</v>
      </c>
      <c r="L129" s="2">
        <v>115.5535</v>
      </c>
      <c r="M129" s="2">
        <v>122.1943</v>
      </c>
      <c r="N129" s="2">
        <v>138.9696</v>
      </c>
      <c r="O129" s="2">
        <v>141.4261</v>
      </c>
      <c r="P129" s="2">
        <v>147.3654</v>
      </c>
      <c r="Q129" s="2">
        <v>147.2232</v>
      </c>
      <c r="R129" s="2">
        <v>160.325</v>
      </c>
      <c r="S129" s="2">
        <v>180.4628</v>
      </c>
      <c r="T129" s="2">
        <v>188.9029</v>
      </c>
      <c r="U129" s="2">
        <v>196.7499</v>
      </c>
      <c r="V129" s="2">
        <v>202.534</v>
      </c>
      <c r="W129" s="2">
        <v>228.6543</v>
      </c>
      <c r="X129" s="2">
        <v>240.7456</v>
      </c>
      <c r="Y129" s="2">
        <v>272.1237</v>
      </c>
      <c r="Z129" s="2">
        <v>299.1142</v>
      </c>
      <c r="AA129" s="2">
        <v>318.9315</v>
      </c>
      <c r="AB129" s="2">
        <v>346.4259</v>
      </c>
      <c r="AC129" s="2">
        <v>373.3352</v>
      </c>
      <c r="AD129" s="2">
        <v>404.7418</v>
      </c>
      <c r="AE129" s="2">
        <v>431.6152</v>
      </c>
      <c r="AF129" s="2">
        <v>455.5125</v>
      </c>
      <c r="AG129" s="2">
        <v>389.4261</v>
      </c>
      <c r="AH129" s="2">
        <v>424.3853</v>
      </c>
      <c r="AI129" s="2">
        <v>474.1579</v>
      </c>
      <c r="AJ129" s="2">
        <v>482.4925</v>
      </c>
      <c r="AK129" s="2">
        <v>491.271</v>
      </c>
      <c r="AL129" s="2">
        <v>495.4968</v>
      </c>
      <c r="AM129" s="2">
        <v>515.7025</v>
      </c>
      <c r="AN129" s="2">
        <v>515.3954</v>
      </c>
      <c r="AO129" s="2">
        <v>521.9083</v>
      </c>
      <c r="AP129" s="2">
        <v>532.9918</v>
      </c>
      <c r="AQ129" s="2">
        <v>543.3167</v>
      </c>
      <c r="AR129" s="2">
        <v>551.3672</v>
      </c>
      <c r="AS129" s="2">
        <v>598.1277</v>
      </c>
      <c r="AT129" s="2">
        <v>628.9049</v>
      </c>
      <c r="AU129" s="2">
        <v>632.1471</v>
      </c>
      <c r="AV129" s="2">
        <v>628.8749</v>
      </c>
      <c r="AW129" s="2">
        <v>623.5232</v>
      </c>
      <c r="AX129" s="2">
        <v>642.6906</v>
      </c>
      <c r="AY129" s="2">
        <v>659.8856</v>
      </c>
      <c r="AZ129" s="2">
        <v>667.8613</v>
      </c>
      <c r="BA129" s="2">
        <v>670.5627</v>
      </c>
      <c r="BB129" s="2">
        <v>651.1218</v>
      </c>
      <c r="BC129" s="2">
        <v>614.2017</v>
      </c>
      <c r="BD129" s="2">
        <v>631.0712</v>
      </c>
      <c r="BE129" s="2">
        <v>587.8176</v>
      </c>
      <c r="BF129" s="2">
        <v>573.5357</v>
      </c>
      <c r="BG129" s="3"/>
    </row>
    <row r="130">
      <c r="A130" s="1" t="s">
        <v>262</v>
      </c>
      <c r="B130" s="1" t="s">
        <v>263</v>
      </c>
      <c r="C130" s="1" t="s">
        <v>2</v>
      </c>
      <c r="D130" s="1" t="s">
        <v>3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>
      <c r="A131" s="1" t="s">
        <v>264</v>
      </c>
      <c r="B131" s="1" t="s">
        <v>265</v>
      </c>
      <c r="C131" s="1" t="s">
        <v>2</v>
      </c>
      <c r="D131" s="1" t="s">
        <v>3</v>
      </c>
      <c r="E131" s="2">
        <v>38.6333</v>
      </c>
      <c r="F131" s="2">
        <v>40.9954</v>
      </c>
      <c r="G131" s="2">
        <v>41.6429</v>
      </c>
      <c r="H131" s="2">
        <v>37.2742</v>
      </c>
      <c r="I131" s="2">
        <v>30.3499</v>
      </c>
      <c r="J131" s="2">
        <v>25.9648</v>
      </c>
      <c r="K131" s="2">
        <v>26.5915</v>
      </c>
      <c r="L131" s="2">
        <v>26.2018</v>
      </c>
      <c r="M131" s="2">
        <v>30.2115</v>
      </c>
      <c r="N131" s="2">
        <v>34.6955</v>
      </c>
      <c r="O131" s="2">
        <v>32.4714</v>
      </c>
      <c r="P131" s="2">
        <v>30.7399</v>
      </c>
      <c r="Q131" s="2">
        <v>32.8354</v>
      </c>
      <c r="R131" s="2">
        <v>35.4449</v>
      </c>
      <c r="S131" s="2">
        <v>36.1189</v>
      </c>
      <c r="T131" s="2">
        <v>40.8373</v>
      </c>
      <c r="U131" s="2">
        <v>43.9423</v>
      </c>
      <c r="V131" s="2">
        <v>47.2081</v>
      </c>
      <c r="W131" s="2">
        <v>56.7306</v>
      </c>
      <c r="X131" s="2">
        <v>66.2703</v>
      </c>
      <c r="Y131" s="2">
        <v>32.4076</v>
      </c>
      <c r="Z131" s="2">
        <v>38.4974</v>
      </c>
      <c r="AA131" s="2">
        <v>26.9628</v>
      </c>
      <c r="AB131" s="2">
        <v>34.2768</v>
      </c>
      <c r="AC131" s="2">
        <v>40.7331</v>
      </c>
      <c r="AD131" s="2">
        <v>40.3119</v>
      </c>
      <c r="AE131" s="2">
        <v>39.6459</v>
      </c>
      <c r="AF131" s="2">
        <v>41.7482</v>
      </c>
      <c r="AG131" s="2">
        <v>46.3266</v>
      </c>
      <c r="AH131" s="2">
        <v>49.8891</v>
      </c>
      <c r="AI131" s="2">
        <v>54.4773</v>
      </c>
      <c r="AJ131" s="2">
        <v>57.5053</v>
      </c>
      <c r="AK131" s="2">
        <v>60.0819</v>
      </c>
      <c r="AL131" s="2">
        <v>63.1747</v>
      </c>
      <c r="AM131" s="2">
        <v>67.2293</v>
      </c>
      <c r="AN131" s="2">
        <v>75.4288</v>
      </c>
      <c r="AO131" s="2">
        <v>78.07</v>
      </c>
      <c r="AP131" s="2">
        <v>76.3114</v>
      </c>
      <c r="AQ131" s="2">
        <v>81.7277</v>
      </c>
      <c r="AR131" s="2">
        <v>83.5193</v>
      </c>
      <c r="AS131" s="2">
        <v>86.4983</v>
      </c>
      <c r="AT131" s="2">
        <v>89.8742</v>
      </c>
      <c r="AU131" s="2">
        <v>90.772</v>
      </c>
      <c r="AV131" s="2">
        <v>93.1737</v>
      </c>
      <c r="AW131" s="2">
        <v>91.2731</v>
      </c>
      <c r="AX131" s="2">
        <v>94.6859</v>
      </c>
      <c r="AY131" s="2">
        <v>97.2353</v>
      </c>
      <c r="AZ131" s="2">
        <v>96.2003</v>
      </c>
      <c r="BA131" s="2">
        <v>97.9986</v>
      </c>
      <c r="BB131" s="2">
        <v>98.822</v>
      </c>
      <c r="BC131" s="2">
        <v>98.6103</v>
      </c>
      <c r="BD131" s="2">
        <v>106.1441</v>
      </c>
      <c r="BE131" s="2">
        <v>109.3973</v>
      </c>
      <c r="BF131" s="2">
        <v>111.6335</v>
      </c>
      <c r="BG131" s="3"/>
    </row>
    <row r="132">
      <c r="A132" s="1" t="s">
        <v>266</v>
      </c>
      <c r="B132" s="1" t="s">
        <v>267</v>
      </c>
      <c r="C132" s="1" t="s">
        <v>2</v>
      </c>
      <c r="D132" s="1" t="s">
        <v>3</v>
      </c>
      <c r="E132" s="2">
        <v>15.4526</v>
      </c>
      <c r="F132" s="2">
        <v>15.4734</v>
      </c>
      <c r="G132" s="2">
        <v>16.4312</v>
      </c>
      <c r="H132" s="2">
        <v>17.3033</v>
      </c>
      <c r="I132" s="2">
        <v>18.073</v>
      </c>
      <c r="J132" s="2">
        <v>19.1384</v>
      </c>
      <c r="K132" s="2">
        <v>19.82</v>
      </c>
      <c r="L132" s="2">
        <v>20.3469</v>
      </c>
      <c r="M132" s="2">
        <v>21.3136</v>
      </c>
      <c r="N132" s="2">
        <v>21.8449</v>
      </c>
      <c r="O132" s="2">
        <v>22.9647</v>
      </c>
      <c r="P132" s="2">
        <v>22.0345</v>
      </c>
      <c r="Q132" s="2">
        <v>20.8849</v>
      </c>
      <c r="R132" s="2">
        <v>19.7801</v>
      </c>
      <c r="S132" s="2">
        <v>18.8191</v>
      </c>
      <c r="T132" s="2">
        <v>18.2703</v>
      </c>
      <c r="U132" s="2">
        <v>18.1767</v>
      </c>
      <c r="V132" s="2">
        <v>19.8665</v>
      </c>
      <c r="W132" s="2">
        <v>20.5665</v>
      </c>
      <c r="X132" s="2">
        <v>20.6261</v>
      </c>
      <c r="Y132" s="2">
        <v>23.6569</v>
      </c>
      <c r="Z132" s="2">
        <v>21.2616</v>
      </c>
      <c r="AA132" s="2">
        <v>13.9989</v>
      </c>
      <c r="AB132" s="2">
        <v>10.2871</v>
      </c>
      <c r="AC132" s="2">
        <v>6.7303</v>
      </c>
      <c r="AD132" s="2">
        <v>4.758</v>
      </c>
      <c r="AE132" s="2">
        <v>5.9156</v>
      </c>
      <c r="AF132" s="2">
        <v>5.8368</v>
      </c>
      <c r="AG132" s="2">
        <v>6.1568</v>
      </c>
      <c r="AH132" s="2">
        <v>4.9139</v>
      </c>
      <c r="AI132" s="2">
        <v>4.7978</v>
      </c>
      <c r="AJ132" s="2">
        <v>4.0307</v>
      </c>
      <c r="AK132" s="2">
        <v>5.0383</v>
      </c>
      <c r="AL132" s="2">
        <v>5.6598</v>
      </c>
      <c r="AM132" s="2">
        <v>5.6105</v>
      </c>
      <c r="AN132" s="2">
        <v>5.613</v>
      </c>
      <c r="AO132" s="2">
        <v>5.5901</v>
      </c>
      <c r="AP132" s="2">
        <v>6.7409</v>
      </c>
      <c r="AQ132" s="2">
        <v>7.8232</v>
      </c>
      <c r="AR132" s="2">
        <v>7.0412</v>
      </c>
      <c r="AS132" s="2">
        <v>6.6053</v>
      </c>
      <c r="AT132" s="2">
        <v>7.9036</v>
      </c>
      <c r="AU132" s="2">
        <v>10.4407</v>
      </c>
      <c r="AV132" s="2">
        <v>9.6862</v>
      </c>
      <c r="AW132" s="2">
        <v>9.9411</v>
      </c>
      <c r="AX132" s="2">
        <v>10.3157</v>
      </c>
      <c r="AY132" s="2">
        <v>9.7409</v>
      </c>
      <c r="AZ132" s="2">
        <v>9.6366</v>
      </c>
      <c r="BA132" s="2">
        <v>11.4711</v>
      </c>
      <c r="BB132" s="2">
        <v>10.226</v>
      </c>
      <c r="BC132" s="2">
        <v>9.3077</v>
      </c>
      <c r="BD132" s="2">
        <v>10.505</v>
      </c>
      <c r="BE132" s="2">
        <v>10.311</v>
      </c>
      <c r="BF132" s="2">
        <v>10.464</v>
      </c>
      <c r="BG132" s="3"/>
    </row>
    <row r="133">
      <c r="A133" s="1" t="s">
        <v>268</v>
      </c>
      <c r="B133" s="1" t="s">
        <v>269</v>
      </c>
      <c r="C133" s="1" t="s">
        <v>2</v>
      </c>
      <c r="D133" s="1" t="s">
        <v>3</v>
      </c>
      <c r="E133" s="2">
        <v>0.2883</v>
      </c>
      <c r="F133" s="2">
        <v>0.2886</v>
      </c>
      <c r="G133" s="2">
        <v>0.3075</v>
      </c>
      <c r="H133" s="2">
        <v>0.3688</v>
      </c>
      <c r="I133" s="2">
        <v>0.4512</v>
      </c>
      <c r="J133" s="2">
        <v>0.3741</v>
      </c>
      <c r="K133" s="2">
        <v>0.3688</v>
      </c>
      <c r="L133" s="2">
        <v>0.3892</v>
      </c>
      <c r="M133" s="2">
        <v>0.3863</v>
      </c>
      <c r="N133" s="2">
        <v>0.4147</v>
      </c>
      <c r="O133" s="2">
        <v>0.4462</v>
      </c>
      <c r="P133" s="2">
        <v>0.1825</v>
      </c>
      <c r="Q133" s="2">
        <v>0.166</v>
      </c>
      <c r="R133" s="2">
        <v>0.1786</v>
      </c>
      <c r="S133" s="2">
        <v>0.1483</v>
      </c>
      <c r="T133" s="2">
        <v>0.1771</v>
      </c>
      <c r="U133" s="2">
        <v>0.1907</v>
      </c>
      <c r="V133" s="2">
        <v>0.216</v>
      </c>
      <c r="W133" s="2">
        <v>0.2181</v>
      </c>
      <c r="X133" s="2">
        <v>0.2373</v>
      </c>
      <c r="Y133" s="2">
        <v>0.2576</v>
      </c>
      <c r="Z133" s="2">
        <v>0.315</v>
      </c>
      <c r="AA133" s="2">
        <v>0.3474</v>
      </c>
      <c r="AB133" s="2">
        <v>0.3661</v>
      </c>
      <c r="AC133" s="2">
        <v>0.4038</v>
      </c>
      <c r="AD133" s="2">
        <v>0.3965</v>
      </c>
      <c r="AE133" s="2">
        <v>0.4652</v>
      </c>
      <c r="AF133" s="2">
        <v>0.5142</v>
      </c>
      <c r="AG133" s="2">
        <v>0.5513</v>
      </c>
      <c r="AH133" s="2">
        <v>0.5347</v>
      </c>
      <c r="AI133" s="2">
        <v>0.9345</v>
      </c>
      <c r="AJ133" s="2">
        <v>1.0291</v>
      </c>
      <c r="AK133" s="2">
        <v>1.1544</v>
      </c>
      <c r="AL133" s="2">
        <v>1.2</v>
      </c>
      <c r="AM133" s="2">
        <v>1.258</v>
      </c>
      <c r="AN133" s="2">
        <v>1.3026</v>
      </c>
      <c r="AO133" s="2">
        <v>1.7086</v>
      </c>
      <c r="AP133" s="2">
        <v>1.806</v>
      </c>
      <c r="AQ133" s="2">
        <v>2.1095</v>
      </c>
      <c r="AR133" s="2">
        <v>2.6407</v>
      </c>
      <c r="AS133" s="2">
        <v>2.9614</v>
      </c>
      <c r="AT133" s="2">
        <v>3.1262</v>
      </c>
      <c r="AU133" s="2">
        <v>3.3357</v>
      </c>
      <c r="AV133" s="2">
        <v>3.9442</v>
      </c>
      <c r="AW133" s="2">
        <v>4.3873</v>
      </c>
      <c r="AX133" s="2">
        <v>8.9274</v>
      </c>
      <c r="AY133" s="2">
        <v>15.8709</v>
      </c>
      <c r="AZ133" s="2">
        <v>19.2441</v>
      </c>
      <c r="BA133" s="2">
        <v>19.8621</v>
      </c>
      <c r="BB133" s="2">
        <v>19.3699</v>
      </c>
      <c r="BC133" s="2">
        <v>19.4378</v>
      </c>
      <c r="BD133" s="2">
        <v>23.8166</v>
      </c>
      <c r="BE133" s="2">
        <v>24.5509</v>
      </c>
      <c r="BF133" s="2">
        <v>26.0208</v>
      </c>
      <c r="BG133" s="3"/>
    </row>
    <row r="134">
      <c r="A134" s="1" t="s">
        <v>270</v>
      </c>
      <c r="B134" s="17">
        <v>45762.0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>
      <c r="A135" s="1" t="s">
        <v>271</v>
      </c>
      <c r="B135" s="1" t="s">
        <v>272</v>
      </c>
      <c r="C135" s="1" t="s">
        <v>2</v>
      </c>
      <c r="D135" s="1" t="s">
        <v>3</v>
      </c>
      <c r="E135" s="2">
        <v>3513.9504</v>
      </c>
      <c r="F135" s="2">
        <v>3546.3905</v>
      </c>
      <c r="G135" s="2">
        <v>3736.552</v>
      </c>
      <c r="H135" s="2">
        <v>3959.1084</v>
      </c>
      <c r="I135" s="2">
        <v>4090.8252</v>
      </c>
      <c r="J135" s="2">
        <v>4400.6599</v>
      </c>
      <c r="K135" s="2">
        <v>4605.6771</v>
      </c>
      <c r="L135" s="2">
        <v>4855.5938</v>
      </c>
      <c r="M135" s="2">
        <v>5270.6352</v>
      </c>
      <c r="N135" s="2">
        <v>5372.6356</v>
      </c>
      <c r="O135" s="2">
        <v>5423.5019</v>
      </c>
      <c r="P135" s="2">
        <v>5327.1275</v>
      </c>
      <c r="Q135" s="2">
        <v>5412.9523</v>
      </c>
      <c r="R135" s="2">
        <v>5546.6373</v>
      </c>
      <c r="S135" s="2">
        <v>5777.5555</v>
      </c>
      <c r="T135" s="2">
        <v>5865.3604</v>
      </c>
      <c r="U135" s="2">
        <v>6095.536</v>
      </c>
      <c r="V135" s="2">
        <v>6362.4243</v>
      </c>
      <c r="W135" s="2">
        <v>6616.4898</v>
      </c>
      <c r="X135" s="2">
        <v>6726.5696</v>
      </c>
      <c r="Y135" s="2">
        <v>6869.181</v>
      </c>
      <c r="Z135" s="2">
        <v>6952.0192</v>
      </c>
      <c r="AA135" s="2">
        <v>6803.8913</v>
      </c>
      <c r="AB135" s="2">
        <v>6799.0502</v>
      </c>
      <c r="AC135" s="2">
        <v>6754.2877</v>
      </c>
      <c r="AD135" s="2">
        <v>7060.4491</v>
      </c>
      <c r="AE135" s="2">
        <v>7050.0685</v>
      </c>
      <c r="AF135" s="2">
        <v>7045.2095</v>
      </c>
      <c r="AG135" s="2">
        <v>7090.8963</v>
      </c>
      <c r="AH135" s="2">
        <v>7069.918</v>
      </c>
      <c r="AI135" s="2">
        <v>7347.5456</v>
      </c>
      <c r="AJ135" s="2">
        <v>7581.9549</v>
      </c>
      <c r="AK135" s="2">
        <v>7918.9551</v>
      </c>
      <c r="AL135" s="2">
        <v>8707.5178</v>
      </c>
      <c r="AM135" s="2">
        <v>9545.34</v>
      </c>
      <c r="AN135" s="2">
        <v>10375.9705</v>
      </c>
      <c r="AO135" s="2">
        <v>11185.57</v>
      </c>
      <c r="AP135" s="2">
        <v>11872.1272</v>
      </c>
      <c r="AQ135" s="2">
        <v>12212.2423</v>
      </c>
      <c r="AR135" s="2">
        <v>12560.03</v>
      </c>
      <c r="AS135" s="2">
        <v>13606.6461</v>
      </c>
      <c r="AT135" s="2">
        <v>14620.7064</v>
      </c>
      <c r="AU135" s="2">
        <v>15000.1327</v>
      </c>
      <c r="AV135" s="2">
        <v>15531.3976</v>
      </c>
      <c r="AW135" s="2">
        <v>15645.6416</v>
      </c>
      <c r="AX135" s="2">
        <v>15514.563</v>
      </c>
      <c r="AY135" s="2">
        <v>15545.106</v>
      </c>
      <c r="AZ135" s="2">
        <v>15875.1539</v>
      </c>
      <c r="BA135" s="2">
        <v>16527.9796</v>
      </c>
      <c r="BB135" s="2">
        <v>16936.1545</v>
      </c>
      <c r="BC135" s="2">
        <v>16938.5219</v>
      </c>
      <c r="BD135" s="2">
        <v>17804.0571</v>
      </c>
      <c r="BE135" s="2">
        <v>17754.5933</v>
      </c>
      <c r="BF135" s="2">
        <v>18580.4575</v>
      </c>
      <c r="BG135" s="3"/>
    </row>
    <row r="136">
      <c r="A136" s="1" t="s">
        <v>273</v>
      </c>
      <c r="B136" s="1" t="s">
        <v>274</v>
      </c>
      <c r="C136" s="1" t="s">
        <v>2</v>
      </c>
      <c r="D136" s="1" t="s">
        <v>3</v>
      </c>
      <c r="E136" s="2">
        <v>548.9599</v>
      </c>
      <c r="F136" s="2">
        <v>553.3938</v>
      </c>
      <c r="G136" s="2">
        <v>590.6393</v>
      </c>
      <c r="H136" s="2">
        <v>641.2244</v>
      </c>
      <c r="I136" s="2">
        <v>668.2314</v>
      </c>
      <c r="J136" s="2">
        <v>679.9736</v>
      </c>
      <c r="K136" s="2">
        <v>725.7324</v>
      </c>
      <c r="L136" s="2">
        <v>756.9307</v>
      </c>
      <c r="M136" s="2">
        <v>807.4604</v>
      </c>
      <c r="N136" s="2">
        <v>844.3358</v>
      </c>
      <c r="O136" s="2">
        <v>868.3493</v>
      </c>
      <c r="P136" s="2">
        <v>862.0923</v>
      </c>
      <c r="Q136" s="2">
        <v>867.7701</v>
      </c>
      <c r="R136" s="2">
        <v>847.0462</v>
      </c>
      <c r="S136" s="2">
        <v>859.428</v>
      </c>
      <c r="T136" s="2">
        <v>868.228</v>
      </c>
      <c r="U136" s="2">
        <v>898.8137</v>
      </c>
      <c r="V136" s="2">
        <v>934.1092</v>
      </c>
      <c r="W136" s="2">
        <v>952.3656</v>
      </c>
      <c r="X136" s="2">
        <v>982.4675</v>
      </c>
      <c r="Y136" s="2">
        <v>965.4108</v>
      </c>
      <c r="Z136" s="2">
        <v>994.5488</v>
      </c>
      <c r="AA136" s="2">
        <v>1010.8308</v>
      </c>
      <c r="AB136" s="2">
        <v>1044.9282</v>
      </c>
      <c r="AC136" s="2">
        <v>1108.2313</v>
      </c>
      <c r="AD136" s="2">
        <v>1125.7139</v>
      </c>
      <c r="AE136" s="2">
        <v>1201.5375</v>
      </c>
      <c r="AF136" s="2">
        <v>1266.2699</v>
      </c>
      <c r="AG136" s="2">
        <v>1318.7799</v>
      </c>
      <c r="AH136" s="2">
        <v>1310.453</v>
      </c>
      <c r="AI136" s="2">
        <v>1350.0012</v>
      </c>
      <c r="AJ136" s="2">
        <v>1351.6488</v>
      </c>
      <c r="AK136" s="2">
        <v>1352.9311</v>
      </c>
      <c r="AL136" s="2">
        <v>1384.8593</v>
      </c>
      <c r="AM136" s="2">
        <v>1447.9531</v>
      </c>
      <c r="AN136" s="2">
        <v>1494.1598</v>
      </c>
      <c r="AO136" s="2">
        <v>1530.387</v>
      </c>
      <c r="AP136" s="2">
        <v>1584.2651</v>
      </c>
      <c r="AQ136" s="2">
        <v>1623.2503</v>
      </c>
      <c r="AR136" s="2">
        <v>1574.9573</v>
      </c>
      <c r="AS136" s="2">
        <v>1687.601</v>
      </c>
      <c r="AT136" s="2">
        <v>1744.1806</v>
      </c>
      <c r="AU136" s="2">
        <v>1827.3299</v>
      </c>
      <c r="AV136" s="2">
        <v>1861.5138</v>
      </c>
      <c r="AW136" s="2">
        <v>1868.7137</v>
      </c>
      <c r="AX136" s="2">
        <v>1858.5189</v>
      </c>
      <c r="AY136" s="2">
        <v>1822.9859</v>
      </c>
      <c r="AZ136" s="2">
        <v>1809.506</v>
      </c>
      <c r="BA136" s="2">
        <v>1761.88</v>
      </c>
      <c r="BB136" s="2">
        <v>1756.7543</v>
      </c>
      <c r="BC136" s="2">
        <v>1567.4379</v>
      </c>
      <c r="BD136" s="2">
        <v>1704.3707</v>
      </c>
      <c r="BE136" s="2">
        <v>1710.7105</v>
      </c>
      <c r="BF136" s="2">
        <v>1749.803</v>
      </c>
      <c r="BG136" s="3"/>
    </row>
    <row r="137">
      <c r="A137" s="1" t="s">
        <v>275</v>
      </c>
      <c r="B137" s="1" t="s">
        <v>276</v>
      </c>
      <c r="C137" s="1" t="s">
        <v>2</v>
      </c>
      <c r="D137" s="1" t="s">
        <v>3</v>
      </c>
      <c r="E137" s="2">
        <v>413.8443</v>
      </c>
      <c r="F137" s="2">
        <v>414.9559</v>
      </c>
      <c r="G137" s="2">
        <v>441.5959</v>
      </c>
      <c r="H137" s="2">
        <v>479.8526</v>
      </c>
      <c r="I137" s="2">
        <v>512.4314</v>
      </c>
      <c r="J137" s="2">
        <v>533.2664</v>
      </c>
      <c r="K137" s="2">
        <v>570.3927</v>
      </c>
      <c r="L137" s="2">
        <v>595.717</v>
      </c>
      <c r="M137" s="2">
        <v>639.4703</v>
      </c>
      <c r="N137" s="2">
        <v>671.607</v>
      </c>
      <c r="O137" s="2">
        <v>694.9642</v>
      </c>
      <c r="P137" s="2">
        <v>695.9036</v>
      </c>
      <c r="Q137" s="2">
        <v>709.969</v>
      </c>
      <c r="R137" s="2">
        <v>690.8236</v>
      </c>
      <c r="S137" s="2">
        <v>701.0909</v>
      </c>
      <c r="T137" s="2">
        <v>715.0868</v>
      </c>
      <c r="U137" s="2">
        <v>740.8989</v>
      </c>
      <c r="V137" s="2">
        <v>772.4082</v>
      </c>
      <c r="W137" s="2">
        <v>784.9653</v>
      </c>
      <c r="X137" s="2">
        <v>801.6219</v>
      </c>
      <c r="Y137" s="2">
        <v>787.8715</v>
      </c>
      <c r="Z137" s="2">
        <v>814.0487</v>
      </c>
      <c r="AA137" s="2">
        <v>826.4779</v>
      </c>
      <c r="AB137" s="2">
        <v>854.5777</v>
      </c>
      <c r="AC137" s="2">
        <v>899.8372</v>
      </c>
      <c r="AD137" s="2">
        <v>915.3032</v>
      </c>
      <c r="AE137" s="2">
        <v>969.2105</v>
      </c>
      <c r="AF137" s="2">
        <v>1025.7883</v>
      </c>
      <c r="AG137" s="2">
        <v>1070.959</v>
      </c>
      <c r="AH137" s="2">
        <v>1061.1152</v>
      </c>
      <c r="AI137" s="2">
        <v>1099.4529</v>
      </c>
      <c r="AJ137" s="2">
        <v>1095.0692</v>
      </c>
      <c r="AK137" s="2">
        <v>1094.9737</v>
      </c>
      <c r="AL137" s="2">
        <v>1120.5536</v>
      </c>
      <c r="AM137" s="2">
        <v>1169.551</v>
      </c>
      <c r="AN137" s="2">
        <v>1201.2747</v>
      </c>
      <c r="AO137" s="2">
        <v>1237.4962</v>
      </c>
      <c r="AP137" s="2">
        <v>1284.9491</v>
      </c>
      <c r="AQ137" s="2">
        <v>1313.8914</v>
      </c>
      <c r="AR137" s="2">
        <v>1268.8319</v>
      </c>
      <c r="AS137" s="2">
        <v>1363.3055</v>
      </c>
      <c r="AT137" s="2">
        <v>1417.2118</v>
      </c>
      <c r="AU137" s="2">
        <v>1478.8559</v>
      </c>
      <c r="AV137" s="2">
        <v>1512.1079</v>
      </c>
      <c r="AW137" s="2">
        <v>1526.9076</v>
      </c>
      <c r="AX137" s="2">
        <v>1526.7596</v>
      </c>
      <c r="AY137" s="2">
        <v>1502.9012</v>
      </c>
      <c r="AZ137" s="2">
        <v>1501.345</v>
      </c>
      <c r="BA137" s="2">
        <v>1462.0884</v>
      </c>
      <c r="BB137" s="2">
        <v>1469.0227</v>
      </c>
      <c r="BC137" s="2">
        <v>1342.1595</v>
      </c>
      <c r="BD137" s="2">
        <v>1476.3583</v>
      </c>
      <c r="BE137" s="2">
        <v>1475.6436</v>
      </c>
      <c r="BF137" s="2">
        <v>1509.3466</v>
      </c>
      <c r="BG137" s="3"/>
    </row>
    <row r="138">
      <c r="A138" s="1" t="s">
        <v>277</v>
      </c>
      <c r="B138" s="1" t="s">
        <v>278</v>
      </c>
      <c r="C138" s="1" t="s">
        <v>2</v>
      </c>
      <c r="D138" s="1" t="s">
        <v>3</v>
      </c>
      <c r="E138" s="2">
        <v>496.1173</v>
      </c>
      <c r="F138" s="2">
        <v>498.0432</v>
      </c>
      <c r="G138" s="2">
        <v>528.2659</v>
      </c>
      <c r="H138" s="2">
        <v>572.9234</v>
      </c>
      <c r="I138" s="2">
        <v>600.4042</v>
      </c>
      <c r="J138" s="2">
        <v>614.211</v>
      </c>
      <c r="K138" s="2">
        <v>655.0567</v>
      </c>
      <c r="L138" s="2">
        <v>678.4412</v>
      </c>
      <c r="M138" s="2">
        <v>726.1903</v>
      </c>
      <c r="N138" s="2">
        <v>769.6237</v>
      </c>
      <c r="O138" s="2">
        <v>800.0678</v>
      </c>
      <c r="P138" s="2">
        <v>798.4733</v>
      </c>
      <c r="Q138" s="2">
        <v>811.4247</v>
      </c>
      <c r="R138" s="2">
        <v>788.03</v>
      </c>
      <c r="S138" s="2">
        <v>800.6737</v>
      </c>
      <c r="T138" s="2">
        <v>814.6678</v>
      </c>
      <c r="U138" s="2">
        <v>840.4177</v>
      </c>
      <c r="V138" s="2">
        <v>874.5961</v>
      </c>
      <c r="W138" s="2">
        <v>887.9237</v>
      </c>
      <c r="X138" s="2">
        <v>915.9499</v>
      </c>
      <c r="Y138" s="2">
        <v>906.306</v>
      </c>
      <c r="Z138" s="2">
        <v>943.5511</v>
      </c>
      <c r="AA138" s="2">
        <v>965.4258</v>
      </c>
      <c r="AB138" s="2">
        <v>1001.0374</v>
      </c>
      <c r="AC138" s="2">
        <v>1062.9232</v>
      </c>
      <c r="AD138" s="2">
        <v>1078.322</v>
      </c>
      <c r="AE138" s="2">
        <v>1151.8167</v>
      </c>
      <c r="AF138" s="2">
        <v>1213.3307</v>
      </c>
      <c r="AG138" s="2">
        <v>1265.7726</v>
      </c>
      <c r="AH138" s="2">
        <v>1254.8438</v>
      </c>
      <c r="AI138" s="2">
        <v>1294.3829</v>
      </c>
      <c r="AJ138" s="2">
        <v>1297.5262</v>
      </c>
      <c r="AK138" s="2">
        <v>1304.6431</v>
      </c>
      <c r="AL138" s="2">
        <v>1331.5671</v>
      </c>
      <c r="AM138" s="2">
        <v>1395.0316</v>
      </c>
      <c r="AN138" s="2">
        <v>1440.1437</v>
      </c>
      <c r="AO138" s="2">
        <v>1484.8391</v>
      </c>
      <c r="AP138" s="2">
        <v>1536.5376</v>
      </c>
      <c r="AQ138" s="2">
        <v>1578.9553</v>
      </c>
      <c r="AR138" s="2">
        <v>1532.0422</v>
      </c>
      <c r="AS138" s="2">
        <v>1643.8047</v>
      </c>
      <c r="AT138" s="2">
        <v>1703.292</v>
      </c>
      <c r="AU138" s="2">
        <v>1785.3612</v>
      </c>
      <c r="AV138" s="2">
        <v>1819.6297</v>
      </c>
      <c r="AW138" s="2">
        <v>1828.3232</v>
      </c>
      <c r="AX138" s="2">
        <v>1814.967</v>
      </c>
      <c r="AY138" s="2">
        <v>1782.1071</v>
      </c>
      <c r="AZ138" s="2">
        <v>1769.1069</v>
      </c>
      <c r="BA138" s="2">
        <v>1718.8787</v>
      </c>
      <c r="BB138" s="2">
        <v>1716.6786</v>
      </c>
      <c r="BC138" s="2">
        <v>1531.0006</v>
      </c>
      <c r="BD138" s="2">
        <v>1667.971</v>
      </c>
      <c r="BE138" s="2">
        <v>1674.6211</v>
      </c>
      <c r="BF138" s="2">
        <v>1711.1704</v>
      </c>
      <c r="BG138" s="3"/>
    </row>
    <row r="139">
      <c r="A139" s="1" t="s">
        <v>279</v>
      </c>
      <c r="B139" s="1" t="s">
        <v>280</v>
      </c>
      <c r="C139" s="1" t="s">
        <v>2</v>
      </c>
      <c r="D139" s="1" t="s">
        <v>3</v>
      </c>
      <c r="E139" s="2">
        <v>11.3397</v>
      </c>
      <c r="F139" s="2">
        <v>11.3544</v>
      </c>
      <c r="G139" s="2">
        <v>12.0786</v>
      </c>
      <c r="H139" s="2">
        <v>13.0311</v>
      </c>
      <c r="I139" s="2">
        <v>13.9435</v>
      </c>
      <c r="J139" s="2">
        <v>14.9232</v>
      </c>
      <c r="K139" s="2">
        <v>15.5468</v>
      </c>
      <c r="L139" s="2">
        <v>16.0298</v>
      </c>
      <c r="M139" s="2">
        <v>16.6771</v>
      </c>
      <c r="N139" s="2">
        <v>17.188</v>
      </c>
      <c r="O139" s="2">
        <v>17.8533</v>
      </c>
      <c r="P139" s="2">
        <v>18.0588</v>
      </c>
      <c r="Q139" s="2">
        <v>18.4383</v>
      </c>
      <c r="R139" s="2">
        <v>18.6588</v>
      </c>
      <c r="S139" s="2">
        <v>18.7294</v>
      </c>
      <c r="T139" s="2">
        <v>18.771</v>
      </c>
      <c r="U139" s="2">
        <v>19.124</v>
      </c>
      <c r="V139" s="2">
        <v>19.3759</v>
      </c>
      <c r="W139" s="2">
        <v>19.3339</v>
      </c>
      <c r="X139" s="2">
        <v>18.9849</v>
      </c>
      <c r="Y139" s="2">
        <v>19.6183</v>
      </c>
      <c r="Z139" s="2">
        <v>17.9904</v>
      </c>
      <c r="AA139" s="2">
        <v>14.3043</v>
      </c>
      <c r="AB139" s="2">
        <v>12.0501</v>
      </c>
      <c r="AC139" s="2">
        <v>10.4864</v>
      </c>
      <c r="AD139" s="2">
        <v>9.2346</v>
      </c>
      <c r="AE139" s="2">
        <v>9.2498</v>
      </c>
      <c r="AF139" s="2">
        <v>8.8138</v>
      </c>
      <c r="AG139" s="2">
        <v>8.4168</v>
      </c>
      <c r="AH139" s="2">
        <v>7.8655</v>
      </c>
      <c r="AI139" s="2">
        <v>7.2298</v>
      </c>
      <c r="AJ139" s="2">
        <v>7.6672</v>
      </c>
      <c r="AK139" s="2">
        <v>7.6644</v>
      </c>
      <c r="AL139" s="2">
        <v>7.9143</v>
      </c>
      <c r="AM139" s="2">
        <v>7.9568</v>
      </c>
      <c r="AN139" s="2">
        <v>8.0289</v>
      </c>
      <c r="AO139" s="2">
        <v>8.5381</v>
      </c>
      <c r="AP139" s="2">
        <v>8.9121</v>
      </c>
      <c r="AQ139" s="2">
        <v>8.4772</v>
      </c>
      <c r="AR139" s="2">
        <v>7.7507</v>
      </c>
      <c r="AS139" s="2">
        <v>8.8786</v>
      </c>
      <c r="AT139" s="2">
        <v>8.2318</v>
      </c>
      <c r="AU139" s="2">
        <v>8.0256</v>
      </c>
      <c r="AV139" s="2">
        <v>7.7775</v>
      </c>
      <c r="AW139" s="2">
        <v>7.5718</v>
      </c>
      <c r="AX139" s="2">
        <v>7.6461</v>
      </c>
      <c r="AY139" s="2">
        <v>7.4785</v>
      </c>
      <c r="AZ139" s="2">
        <v>7.4303</v>
      </c>
      <c r="BA139" s="2">
        <v>8.1059</v>
      </c>
      <c r="BB139" s="2">
        <v>7.8544</v>
      </c>
      <c r="BC139" s="2">
        <v>7.2228</v>
      </c>
      <c r="BD139" s="2">
        <v>7.4271</v>
      </c>
      <c r="BE139" s="2">
        <v>6.6579</v>
      </c>
      <c r="BF139" s="2">
        <v>6.5511</v>
      </c>
      <c r="BG139" s="3"/>
    </row>
    <row r="140">
      <c r="A140" s="1" t="s">
        <v>281</v>
      </c>
      <c r="B140" s="1" t="s">
        <v>282</v>
      </c>
      <c r="C140" s="1" t="s">
        <v>2</v>
      </c>
      <c r="D140" s="1" t="s">
        <v>3</v>
      </c>
      <c r="E140" s="2">
        <v>46.7869</v>
      </c>
      <c r="F140" s="2">
        <v>46.7114</v>
      </c>
      <c r="G140" s="2">
        <v>49.796</v>
      </c>
      <c r="H140" s="2">
        <v>53.1918</v>
      </c>
      <c r="I140" s="2">
        <v>55.149</v>
      </c>
      <c r="J140" s="2">
        <v>53.5763</v>
      </c>
      <c r="K140" s="2">
        <v>51.1543</v>
      </c>
      <c r="L140" s="2">
        <v>57.2534</v>
      </c>
      <c r="M140" s="2">
        <v>59.2814</v>
      </c>
      <c r="N140" s="2">
        <v>62.0887</v>
      </c>
      <c r="O140" s="2">
        <v>65.5615</v>
      </c>
      <c r="P140" s="2">
        <v>63.4505</v>
      </c>
      <c r="Q140" s="2">
        <v>62.7785</v>
      </c>
      <c r="R140" s="2">
        <v>66.0924</v>
      </c>
      <c r="S140" s="2">
        <v>66.008</v>
      </c>
      <c r="T140" s="2">
        <v>70.0038</v>
      </c>
      <c r="U140" s="2">
        <v>71.9214</v>
      </c>
      <c r="V140" s="2">
        <v>73.6963</v>
      </c>
      <c r="W140" s="2">
        <v>76.8009</v>
      </c>
      <c r="X140" s="2">
        <v>78.1737</v>
      </c>
      <c r="Y140" s="2">
        <v>75.1617</v>
      </c>
      <c r="Z140" s="2">
        <v>75.8955</v>
      </c>
      <c r="AA140" s="2">
        <v>77.6765</v>
      </c>
      <c r="AB140" s="2">
        <v>77.7445</v>
      </c>
      <c r="AC140" s="2">
        <v>83.2973</v>
      </c>
      <c r="AD140" s="2">
        <v>94.1254</v>
      </c>
      <c r="AE140" s="2">
        <v>100.905</v>
      </c>
      <c r="AF140" s="2">
        <v>107.4601</v>
      </c>
      <c r="AG140" s="2">
        <v>110.7263</v>
      </c>
      <c r="AH140" s="2">
        <v>117.5846</v>
      </c>
      <c r="AI140" s="2">
        <v>120.4033</v>
      </c>
      <c r="AJ140" s="2">
        <v>129.2678</v>
      </c>
      <c r="AK140" s="2">
        <v>133.7217</v>
      </c>
      <c r="AL140" s="2">
        <v>145.7029</v>
      </c>
      <c r="AM140" s="2">
        <v>152.4767</v>
      </c>
      <c r="AN140" s="2">
        <v>160.2776</v>
      </c>
      <c r="AO140" s="2">
        <v>170.0075</v>
      </c>
      <c r="AP140" s="2">
        <v>182.0515</v>
      </c>
      <c r="AQ140" s="2">
        <v>193.4955</v>
      </c>
      <c r="AR140" s="2">
        <v>208.9824</v>
      </c>
      <c r="AS140" s="2">
        <v>224.6898</v>
      </c>
      <c r="AT140" s="2">
        <v>239.226</v>
      </c>
      <c r="AU140" s="2">
        <v>254.5592</v>
      </c>
      <c r="AV140" s="2">
        <v>273.853</v>
      </c>
      <c r="AW140" s="2">
        <v>293.4072</v>
      </c>
      <c r="AX140" s="2">
        <v>308.6105</v>
      </c>
      <c r="AY140" s="2">
        <v>338.9603</v>
      </c>
      <c r="AZ140" s="2">
        <v>365.3926</v>
      </c>
      <c r="BA140" s="2">
        <v>379.8402</v>
      </c>
      <c r="BB140" s="2">
        <v>392.3427</v>
      </c>
      <c r="BC140" s="2">
        <v>378.4107</v>
      </c>
      <c r="BD140" s="2">
        <v>410.0622</v>
      </c>
      <c r="BE140" s="2">
        <v>421.3394</v>
      </c>
      <c r="BF140" s="2">
        <v>426.774</v>
      </c>
      <c r="BG140" s="3"/>
    </row>
    <row r="141">
      <c r="A141" s="1" t="s">
        <v>283</v>
      </c>
      <c r="B141" s="1" t="s">
        <v>284</v>
      </c>
      <c r="C141" s="1" t="s">
        <v>2</v>
      </c>
      <c r="D141" s="1" t="s">
        <v>3</v>
      </c>
      <c r="E141" s="2">
        <v>5.4303</v>
      </c>
      <c r="F141" s="2">
        <v>5.5028</v>
      </c>
      <c r="G141" s="2">
        <v>6.0116</v>
      </c>
      <c r="H141" s="2">
        <v>7.4117</v>
      </c>
      <c r="I141" s="2">
        <v>7.5309</v>
      </c>
      <c r="J141" s="2">
        <v>6.7096</v>
      </c>
      <c r="K141" s="2">
        <v>6.3002</v>
      </c>
      <c r="L141" s="2">
        <v>5.4757</v>
      </c>
      <c r="M141" s="2">
        <v>6.6264</v>
      </c>
      <c r="N141" s="2">
        <v>7.4492</v>
      </c>
      <c r="O141" s="2">
        <v>7.5333</v>
      </c>
      <c r="P141" s="2">
        <v>7.6231</v>
      </c>
      <c r="Q141" s="2">
        <v>5.6141</v>
      </c>
      <c r="R141" s="2">
        <v>5.989</v>
      </c>
      <c r="S141" s="2">
        <v>6.1196</v>
      </c>
      <c r="T141" s="2">
        <v>7.1224</v>
      </c>
      <c r="U141" s="2">
        <v>7.5206</v>
      </c>
      <c r="V141" s="2">
        <v>7.6905</v>
      </c>
      <c r="W141" s="2">
        <v>5.9321</v>
      </c>
      <c r="X141" s="2">
        <v>5.9732</v>
      </c>
      <c r="Y141" s="2">
        <v>5.9732</v>
      </c>
      <c r="Z141" s="2">
        <v>7.4093</v>
      </c>
      <c r="AA141" s="2">
        <v>7.9591</v>
      </c>
      <c r="AB141" s="2">
        <v>11.4023</v>
      </c>
      <c r="AC141" s="2">
        <v>12.5262</v>
      </c>
      <c r="AD141" s="2">
        <v>14.522</v>
      </c>
      <c r="AE141" s="2">
        <v>15.08</v>
      </c>
      <c r="AF141" s="2">
        <v>16.5598</v>
      </c>
      <c r="AG141" s="2">
        <v>16.4436</v>
      </c>
      <c r="AH141" s="2">
        <v>16.9446</v>
      </c>
      <c r="AI141" s="2">
        <v>15.3065</v>
      </c>
      <c r="AJ141" s="2">
        <v>16.5164</v>
      </c>
      <c r="AK141" s="2">
        <v>16.4638</v>
      </c>
      <c r="AL141" s="2">
        <v>16.4687</v>
      </c>
      <c r="AM141" s="2">
        <v>16.6883</v>
      </c>
      <c r="AN141" s="2">
        <v>16.5738</v>
      </c>
      <c r="AO141" s="2">
        <v>16.1321</v>
      </c>
      <c r="AP141" s="2">
        <v>14.9461</v>
      </c>
      <c r="AQ141" s="2">
        <v>18.3102</v>
      </c>
      <c r="AR141" s="2">
        <v>21.5577</v>
      </c>
      <c r="AS141" s="2">
        <v>20.6572</v>
      </c>
      <c r="AT141" s="2">
        <v>20.9802</v>
      </c>
      <c r="AU141" s="2">
        <v>23.4349</v>
      </c>
      <c r="AV141" s="2">
        <v>23.1026</v>
      </c>
      <c r="AW141" s="2">
        <v>24.9675</v>
      </c>
      <c r="AX141" s="2">
        <v>26.9034</v>
      </c>
      <c r="AY141" s="2">
        <v>27.8638</v>
      </c>
      <c r="AZ141" s="2">
        <v>29.2947</v>
      </c>
      <c r="BA141" s="2">
        <v>27.4918</v>
      </c>
      <c r="BB141" s="2">
        <v>27.0023</v>
      </c>
      <c r="BC141" s="2">
        <v>21.8187</v>
      </c>
      <c r="BD141" s="2">
        <v>16.8591</v>
      </c>
      <c r="BE141" s="2">
        <v>16.8712</v>
      </c>
      <c r="BF141" s="2">
        <v>17.3321</v>
      </c>
      <c r="BG141" s="3"/>
    </row>
    <row r="142">
      <c r="A142" s="1" t="s">
        <v>285</v>
      </c>
      <c r="B142" s="1" t="s">
        <v>286</v>
      </c>
      <c r="C142" s="1" t="s">
        <v>2</v>
      </c>
      <c r="D142" s="1" t="s">
        <v>3</v>
      </c>
      <c r="E142" s="2">
        <v>0.0736</v>
      </c>
      <c r="F142" s="2">
        <v>0.0737</v>
      </c>
      <c r="G142" s="2">
        <v>0.0734</v>
      </c>
      <c r="H142" s="2">
        <v>0.0759</v>
      </c>
      <c r="I142" s="2">
        <v>0.0818</v>
      </c>
      <c r="J142" s="2">
        <v>0.085</v>
      </c>
      <c r="K142" s="2">
        <v>0.088</v>
      </c>
      <c r="L142" s="2">
        <v>0.0911</v>
      </c>
      <c r="M142" s="2">
        <v>0.0926</v>
      </c>
      <c r="N142" s="2">
        <v>0.1067</v>
      </c>
      <c r="O142" s="2">
        <v>0.1048</v>
      </c>
      <c r="P142" s="2">
        <v>0.1005</v>
      </c>
      <c r="Q142" s="2">
        <v>0.0935</v>
      </c>
      <c r="R142" s="2">
        <v>0.1022</v>
      </c>
      <c r="S142" s="2">
        <v>0.0988</v>
      </c>
      <c r="T142" s="2">
        <v>0.1081</v>
      </c>
      <c r="U142" s="2">
        <v>0.1175</v>
      </c>
      <c r="V142" s="2">
        <v>0.1647</v>
      </c>
      <c r="W142" s="2">
        <v>0.1049</v>
      </c>
      <c r="X142" s="2">
        <v>0.1398</v>
      </c>
      <c r="Y142" s="2">
        <v>0.1087</v>
      </c>
      <c r="Z142" s="2">
        <v>0.1354</v>
      </c>
      <c r="AA142" s="2">
        <v>0.1152</v>
      </c>
      <c r="AB142" s="2">
        <v>0.1114</v>
      </c>
      <c r="AC142" s="2">
        <v>0.1214</v>
      </c>
      <c r="AD142" s="2">
        <v>0.1246</v>
      </c>
      <c r="AE142" s="2">
        <v>0.1292</v>
      </c>
      <c r="AF142" s="2">
        <v>0.1293</v>
      </c>
      <c r="AG142" s="2">
        <v>0.1266</v>
      </c>
      <c r="AH142" s="2">
        <v>0.1303</v>
      </c>
      <c r="AI142" s="2">
        <v>0.3537</v>
      </c>
      <c r="AJ142" s="2">
        <v>0.3628</v>
      </c>
      <c r="AK142" s="2">
        <v>0.3832</v>
      </c>
      <c r="AL142" s="2">
        <v>0.3888</v>
      </c>
      <c r="AM142" s="2">
        <v>0.4068</v>
      </c>
      <c r="AN142" s="2">
        <v>0.4084</v>
      </c>
      <c r="AO142" s="2">
        <v>0.4185</v>
      </c>
      <c r="AP142" s="2">
        <v>0.5347</v>
      </c>
      <c r="AQ142" s="2">
        <v>0.4385</v>
      </c>
      <c r="AR142" s="2">
        <v>0.5137</v>
      </c>
      <c r="AS142" s="2">
        <v>0.5248</v>
      </c>
      <c r="AT142" s="2">
        <v>0.5493</v>
      </c>
      <c r="AU142" s="2">
        <v>0.5845</v>
      </c>
      <c r="AV142" s="2">
        <v>0.5888</v>
      </c>
      <c r="AW142" s="2">
        <v>0.6008</v>
      </c>
      <c r="AX142" s="2">
        <v>0.5916</v>
      </c>
      <c r="AY142" s="2">
        <v>0.6512</v>
      </c>
      <c r="AZ142" s="2">
        <v>0.7043</v>
      </c>
      <c r="BA142" s="2">
        <v>0.6899</v>
      </c>
      <c r="BB142" s="2">
        <v>0.7388</v>
      </c>
      <c r="BC142" s="2">
        <v>0.7759</v>
      </c>
      <c r="BD142" s="2">
        <v>0.7894</v>
      </c>
      <c r="BE142" s="2">
        <v>0.8518</v>
      </c>
      <c r="BF142" s="2">
        <v>0.8783</v>
      </c>
      <c r="BG142" s="3"/>
    </row>
    <row r="143">
      <c r="A143" s="1" t="s">
        <v>287</v>
      </c>
      <c r="B143" s="1" t="s">
        <v>288</v>
      </c>
      <c r="C143" s="1" t="s">
        <v>2</v>
      </c>
      <c r="D143" s="1" t="s">
        <v>3</v>
      </c>
      <c r="E143" s="2">
        <v>0.9716</v>
      </c>
      <c r="F143" s="2">
        <v>0.966</v>
      </c>
      <c r="G143" s="2">
        <v>0.968</v>
      </c>
      <c r="H143" s="2">
        <v>0.999</v>
      </c>
      <c r="I143" s="2">
        <v>1.0734</v>
      </c>
      <c r="J143" s="2">
        <v>1.1156</v>
      </c>
      <c r="K143" s="2">
        <v>1.1616</v>
      </c>
      <c r="L143" s="2">
        <v>1.2003</v>
      </c>
      <c r="M143" s="2">
        <v>1.2316</v>
      </c>
      <c r="N143" s="2">
        <v>1.4371</v>
      </c>
      <c r="O143" s="2">
        <v>1.3758</v>
      </c>
      <c r="P143" s="2">
        <v>1.2175</v>
      </c>
      <c r="Q143" s="2">
        <v>1.117</v>
      </c>
      <c r="R143" s="2">
        <v>1.2305</v>
      </c>
      <c r="S143" s="2">
        <v>1.0926</v>
      </c>
      <c r="T143" s="2">
        <v>1.0966</v>
      </c>
      <c r="U143" s="2">
        <v>0.8531</v>
      </c>
      <c r="V143" s="2">
        <v>0.8929</v>
      </c>
      <c r="W143" s="2">
        <v>1.0728</v>
      </c>
      <c r="X143" s="2">
        <v>0.8</v>
      </c>
      <c r="Y143" s="2">
        <v>0.3747</v>
      </c>
      <c r="Z143" s="2">
        <v>0.2566</v>
      </c>
      <c r="AA143" s="2">
        <v>0.2306</v>
      </c>
      <c r="AB143" s="2">
        <v>0.2471</v>
      </c>
      <c r="AC143" s="2">
        <v>0.2464</v>
      </c>
      <c r="AD143" s="2">
        <v>0.2533</v>
      </c>
      <c r="AE143" s="2">
        <v>0.2753</v>
      </c>
      <c r="AF143" s="2">
        <v>0.2724</v>
      </c>
      <c r="AG143" s="2">
        <v>0.2893</v>
      </c>
      <c r="AH143" s="2">
        <v>0.3001</v>
      </c>
      <c r="AI143" s="2">
        <v>0.4024</v>
      </c>
      <c r="AJ143" s="2">
        <v>0.4575</v>
      </c>
      <c r="AK143" s="2">
        <v>0.4631</v>
      </c>
      <c r="AL143" s="2">
        <v>0.5002</v>
      </c>
      <c r="AM143" s="2">
        <v>0.5449</v>
      </c>
      <c r="AN143" s="2">
        <v>0.6819</v>
      </c>
      <c r="AO143" s="2">
        <v>0.7235</v>
      </c>
      <c r="AP143" s="2">
        <v>0.6681</v>
      </c>
      <c r="AQ143" s="2">
        <v>0.563</v>
      </c>
      <c r="AR143" s="2">
        <v>0.524</v>
      </c>
      <c r="AS143" s="2">
        <v>0.798</v>
      </c>
      <c r="AT143" s="2">
        <v>0.8934</v>
      </c>
      <c r="AU143" s="2">
        <v>0.9903</v>
      </c>
      <c r="AV143" s="2">
        <v>0.9185</v>
      </c>
      <c r="AW143" s="2">
        <v>1.1853</v>
      </c>
      <c r="AX143" s="2">
        <v>1.2234</v>
      </c>
      <c r="AY143" s="2">
        <v>1.3729</v>
      </c>
      <c r="AZ143" s="2">
        <v>1.2074</v>
      </c>
      <c r="BA143" s="2">
        <v>1.3757</v>
      </c>
      <c r="BB143" s="2">
        <v>1.4525</v>
      </c>
      <c r="BC143" s="2">
        <v>1.5466</v>
      </c>
      <c r="BD143" s="2">
        <v>1.6173</v>
      </c>
      <c r="BE143" s="2">
        <v>1.68</v>
      </c>
      <c r="BF143" s="2">
        <v>1.6369</v>
      </c>
      <c r="BG143" s="3"/>
    </row>
    <row r="144">
      <c r="A144" s="1" t="s">
        <v>289</v>
      </c>
      <c r="B144" s="1" t="s">
        <v>290</v>
      </c>
      <c r="C144" s="1" t="s">
        <v>2</v>
      </c>
      <c r="D144" s="1" t="s">
        <v>3</v>
      </c>
      <c r="E144" s="2">
        <v>39.5618</v>
      </c>
      <c r="F144" s="2">
        <v>27.6505</v>
      </c>
      <c r="G144" s="2">
        <v>20.71</v>
      </c>
      <c r="H144" s="2">
        <v>19.3766</v>
      </c>
      <c r="I144" s="2">
        <v>12.9942</v>
      </c>
      <c r="J144" s="2">
        <v>16.2394</v>
      </c>
      <c r="K144" s="2">
        <v>20.9196</v>
      </c>
      <c r="L144" s="2">
        <v>22.608</v>
      </c>
      <c r="M144" s="2">
        <v>24.2867</v>
      </c>
      <c r="N144" s="2">
        <v>27.13</v>
      </c>
      <c r="O144" s="2">
        <v>28.061</v>
      </c>
      <c r="P144" s="2">
        <v>25.075</v>
      </c>
      <c r="Q144" s="2">
        <v>28.1315</v>
      </c>
      <c r="R144" s="2">
        <v>26.5472</v>
      </c>
      <c r="S144" s="2">
        <v>27.0203</v>
      </c>
      <c r="T144" s="2">
        <v>25.1967</v>
      </c>
      <c r="U144" s="2">
        <v>28.6223</v>
      </c>
      <c r="V144" s="2">
        <v>28.046</v>
      </c>
      <c r="W144" s="2">
        <v>29.499</v>
      </c>
      <c r="X144" s="2">
        <v>28.7825</v>
      </c>
      <c r="Y144" s="2">
        <v>32.6392</v>
      </c>
      <c r="Z144" s="2">
        <v>32.8595</v>
      </c>
      <c r="AA144" s="2">
        <v>34.2631</v>
      </c>
      <c r="AB144" s="2">
        <v>36.4898</v>
      </c>
      <c r="AC144" s="2">
        <v>42.4761</v>
      </c>
      <c r="AD144" s="2">
        <v>48.1408</v>
      </c>
      <c r="AE144" s="2">
        <v>50.6192</v>
      </c>
      <c r="AF144" s="2">
        <v>46.8733</v>
      </c>
      <c r="AG144" s="2">
        <v>46.4153</v>
      </c>
      <c r="AH144" s="2">
        <v>47.7531</v>
      </c>
      <c r="AI144" s="2">
        <v>49.2839</v>
      </c>
      <c r="AJ144" s="2">
        <v>48.748</v>
      </c>
      <c r="AK144" s="2">
        <v>49.8955</v>
      </c>
      <c r="AL144" s="2">
        <v>53.7871</v>
      </c>
      <c r="AM144" s="2">
        <v>53.2268</v>
      </c>
      <c r="AN144" s="2">
        <v>57.7224</v>
      </c>
      <c r="AO144" s="2">
        <v>57.4743</v>
      </c>
      <c r="AP144" s="2">
        <v>53.7437</v>
      </c>
      <c r="AQ144" s="2">
        <v>57.1411</v>
      </c>
      <c r="AR144" s="2">
        <v>60.2641</v>
      </c>
      <c r="AS144" s="2">
        <v>63.6676</v>
      </c>
      <c r="AT144" s="2">
        <v>44.2352</v>
      </c>
      <c r="AU144" s="2">
        <v>62.8542</v>
      </c>
      <c r="AV144" s="2">
        <v>62.6076</v>
      </c>
      <c r="AW144" s="2">
        <v>61.7988</v>
      </c>
      <c r="AX144" s="2">
        <v>54.6907</v>
      </c>
      <c r="AY144" s="2">
        <v>51.3267</v>
      </c>
      <c r="AZ144" s="2">
        <v>55.5158</v>
      </c>
      <c r="BA144" s="2">
        <v>57.3993</v>
      </c>
      <c r="BB144" s="2">
        <v>57.8185</v>
      </c>
      <c r="BC144" s="2">
        <v>45.8167</v>
      </c>
      <c r="BD144" s="2">
        <v>56.004</v>
      </c>
      <c r="BE144" s="2">
        <v>57.0466</v>
      </c>
      <c r="BF144" s="2">
        <v>61.2586</v>
      </c>
      <c r="BG144" s="3"/>
    </row>
    <row r="145">
      <c r="A145" s="1" t="s">
        <v>291</v>
      </c>
      <c r="B145" s="1" t="s">
        <v>292</v>
      </c>
      <c r="C145" s="1" t="s">
        <v>2</v>
      </c>
      <c r="D145" s="1" t="s">
        <v>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>
      <c r="A146" s="1" t="s">
        <v>293</v>
      </c>
      <c r="B146" s="1" t="s">
        <v>294</v>
      </c>
      <c r="C146" s="1" t="s">
        <v>2</v>
      </c>
      <c r="D146" s="1" t="s">
        <v>3</v>
      </c>
      <c r="E146" s="2">
        <v>19.9277</v>
      </c>
      <c r="F146" s="2">
        <v>19.993</v>
      </c>
      <c r="G146" s="2">
        <v>21.3061</v>
      </c>
      <c r="H146" s="2">
        <v>22.8947</v>
      </c>
      <c r="I146" s="2">
        <v>24.4889</v>
      </c>
      <c r="J146" s="2">
        <v>26.1064</v>
      </c>
      <c r="K146" s="2">
        <v>27.2614</v>
      </c>
      <c r="L146" s="2">
        <v>28.2274</v>
      </c>
      <c r="M146" s="2">
        <v>29.3339</v>
      </c>
      <c r="N146" s="2">
        <v>30.3214</v>
      </c>
      <c r="O146" s="2">
        <v>31.5841</v>
      </c>
      <c r="P146" s="2">
        <v>31.9105</v>
      </c>
      <c r="Q146" s="2">
        <v>32.023</v>
      </c>
      <c r="R146" s="2">
        <v>32.1854</v>
      </c>
      <c r="S146" s="2">
        <v>32.7745</v>
      </c>
      <c r="T146" s="2">
        <v>32.7411</v>
      </c>
      <c r="U146" s="2">
        <v>33.2694</v>
      </c>
      <c r="V146" s="2">
        <v>33.6154</v>
      </c>
      <c r="W146" s="2">
        <v>33.5966</v>
      </c>
      <c r="X146" s="2">
        <v>33.1176</v>
      </c>
      <c r="Y146" s="2">
        <v>35.1218</v>
      </c>
      <c r="Z146" s="2">
        <v>36.9759</v>
      </c>
      <c r="AA146" s="2">
        <v>20.8875</v>
      </c>
      <c r="AB146" s="2">
        <v>16.2173</v>
      </c>
      <c r="AC146" s="2">
        <v>15.7337</v>
      </c>
      <c r="AD146" s="2">
        <v>15.1162</v>
      </c>
      <c r="AE146" s="2">
        <v>15.5964</v>
      </c>
      <c r="AF146" s="2">
        <v>15.0657</v>
      </c>
      <c r="AG146" s="2">
        <v>15.9239</v>
      </c>
      <c r="AH146" s="2">
        <v>13.3309</v>
      </c>
      <c r="AI146" s="2">
        <v>11.6559</v>
      </c>
      <c r="AJ146" s="2">
        <v>12.3905</v>
      </c>
      <c r="AK146" s="2">
        <v>12.4698</v>
      </c>
      <c r="AL146" s="2">
        <v>12.4915</v>
      </c>
      <c r="AM146" s="2">
        <v>13.0647</v>
      </c>
      <c r="AN146" s="2">
        <v>13.9568</v>
      </c>
      <c r="AO146" s="2">
        <v>14.1928</v>
      </c>
      <c r="AP146" s="2">
        <v>15.5654</v>
      </c>
      <c r="AQ146" s="2">
        <v>15.8283</v>
      </c>
      <c r="AR146" s="2">
        <v>13.2074</v>
      </c>
      <c r="AS146" s="2">
        <v>14.039</v>
      </c>
      <c r="AT146" s="2">
        <v>14.318</v>
      </c>
      <c r="AU146" s="2">
        <v>14.4883</v>
      </c>
      <c r="AV146" s="2">
        <v>13.3614</v>
      </c>
      <c r="AW146" s="2">
        <v>13.2087</v>
      </c>
      <c r="AX146" s="2">
        <v>13.6576</v>
      </c>
      <c r="AY146" s="2">
        <v>13.5165</v>
      </c>
      <c r="AZ146" s="2">
        <v>13.9609</v>
      </c>
      <c r="BA146" s="2">
        <v>14.0159</v>
      </c>
      <c r="BB146" s="2">
        <v>14.2939</v>
      </c>
      <c r="BC146" s="2">
        <v>14.2512</v>
      </c>
      <c r="BD146" s="2">
        <v>14.329</v>
      </c>
      <c r="BE146" s="2">
        <v>13.1501</v>
      </c>
      <c r="BF146" s="2">
        <v>13.1146</v>
      </c>
      <c r="BG146" s="3"/>
    </row>
    <row r="147">
      <c r="A147" s="1" t="s">
        <v>295</v>
      </c>
      <c r="B147" s="1" t="s">
        <v>296</v>
      </c>
      <c r="C147" s="1" t="s">
        <v>2</v>
      </c>
      <c r="D147" s="1" t="s">
        <v>3</v>
      </c>
      <c r="E147" s="2">
        <v>3227.8124</v>
      </c>
      <c r="F147" s="2">
        <v>3252.4782</v>
      </c>
      <c r="G147" s="2">
        <v>3449.3429</v>
      </c>
      <c r="H147" s="2">
        <v>3687.0733</v>
      </c>
      <c r="I147" s="2">
        <v>3848.9722</v>
      </c>
      <c r="J147" s="2">
        <v>4115.0219</v>
      </c>
      <c r="K147" s="2">
        <v>4344.8082</v>
      </c>
      <c r="L147" s="2">
        <v>4601.0602</v>
      </c>
      <c r="M147" s="2">
        <v>4913.1626</v>
      </c>
      <c r="N147" s="2">
        <v>5109.4423</v>
      </c>
      <c r="O147" s="2">
        <v>5156.0415</v>
      </c>
      <c r="P147" s="2">
        <v>5148.3927</v>
      </c>
      <c r="Q147" s="2">
        <v>5305.8143</v>
      </c>
      <c r="R147" s="2">
        <v>5463.0443</v>
      </c>
      <c r="S147" s="2">
        <v>5723.0642</v>
      </c>
      <c r="T147" s="2">
        <v>5850.9387</v>
      </c>
      <c r="U147" s="2">
        <v>6088.887</v>
      </c>
      <c r="V147" s="2">
        <v>6408.6713</v>
      </c>
      <c r="W147" s="2">
        <v>6680.3189</v>
      </c>
      <c r="X147" s="2">
        <v>6874.8577</v>
      </c>
      <c r="Y147" s="2">
        <v>7169.9506</v>
      </c>
      <c r="Z147" s="2">
        <v>7356.7535</v>
      </c>
      <c r="AA147" s="2">
        <v>7427.2339</v>
      </c>
      <c r="AB147" s="2">
        <v>7617.2512</v>
      </c>
      <c r="AC147" s="2">
        <v>7795.5272</v>
      </c>
      <c r="AD147" s="2">
        <v>8273.2985</v>
      </c>
      <c r="AE147" s="2">
        <v>8358.4915</v>
      </c>
      <c r="AF147" s="2">
        <v>8641.3532</v>
      </c>
      <c r="AG147" s="2">
        <v>8762.6286</v>
      </c>
      <c r="AH147" s="2">
        <v>8795.1176</v>
      </c>
      <c r="AI147" s="2">
        <v>9206.27</v>
      </c>
      <c r="AJ147" s="2">
        <v>9485.435</v>
      </c>
      <c r="AK147" s="2">
        <v>9924.955</v>
      </c>
      <c r="AL147" s="2">
        <v>10812.7027</v>
      </c>
      <c r="AM147" s="2">
        <v>11848.2303</v>
      </c>
      <c r="AN147" s="2">
        <v>12821.9326</v>
      </c>
      <c r="AO147" s="2">
        <v>13791.36</v>
      </c>
      <c r="AP147" s="2">
        <v>14737.4873</v>
      </c>
      <c r="AQ147" s="2">
        <v>15234.4778</v>
      </c>
      <c r="AR147" s="2">
        <v>15797.3398</v>
      </c>
      <c r="AS147" s="2">
        <v>17006.7269</v>
      </c>
      <c r="AT147" s="2">
        <v>18153.2033</v>
      </c>
      <c r="AU147" s="2">
        <v>18824.7936</v>
      </c>
      <c r="AV147" s="2">
        <v>19481.4077</v>
      </c>
      <c r="AW147" s="2">
        <v>19848.9415</v>
      </c>
      <c r="AX147" s="2">
        <v>19702.2614</v>
      </c>
      <c r="AY147" s="2">
        <v>19902.559</v>
      </c>
      <c r="AZ147" s="2">
        <v>20503.19</v>
      </c>
      <c r="BA147" s="2">
        <v>21318.3763</v>
      </c>
      <c r="BB147" s="2">
        <v>21725.1949</v>
      </c>
      <c r="BC147" s="2">
        <v>21367.6938</v>
      </c>
      <c r="BD147" s="2">
        <v>22562.0173</v>
      </c>
      <c r="BE147" s="2">
        <v>22644.78</v>
      </c>
      <c r="BF147" s="2">
        <v>23715.1458</v>
      </c>
      <c r="BG147" s="3"/>
    </row>
    <row r="148">
      <c r="A148" s="1" t="s">
        <v>297</v>
      </c>
      <c r="B148" s="1" t="s">
        <v>298</v>
      </c>
      <c r="C148" s="1" t="s">
        <v>2</v>
      </c>
      <c r="D148" s="1" t="s">
        <v>3</v>
      </c>
      <c r="E148" s="2">
        <v>102.1776</v>
      </c>
      <c r="F148" s="2">
        <v>102.6413</v>
      </c>
      <c r="G148" s="2">
        <v>105.654</v>
      </c>
      <c r="H148" s="2">
        <v>108.9765</v>
      </c>
      <c r="I148" s="2">
        <v>114.5656</v>
      </c>
      <c r="J148" s="2">
        <v>118.0879</v>
      </c>
      <c r="K148" s="2">
        <v>125.2217</v>
      </c>
      <c r="L148" s="2">
        <v>132.3472</v>
      </c>
      <c r="M148" s="2">
        <v>137.3454</v>
      </c>
      <c r="N148" s="2">
        <v>150.3955</v>
      </c>
      <c r="O148" s="2">
        <v>157.4006</v>
      </c>
      <c r="P148" s="2">
        <v>162.354</v>
      </c>
      <c r="Q148" s="2">
        <v>170.0569</v>
      </c>
      <c r="R148" s="2">
        <v>180.2442</v>
      </c>
      <c r="S148" s="2">
        <v>186.8677</v>
      </c>
      <c r="T148" s="2">
        <v>190.5783</v>
      </c>
      <c r="U148" s="2">
        <v>190.366</v>
      </c>
      <c r="V148" s="2">
        <v>192.5634</v>
      </c>
      <c r="W148" s="2">
        <v>197.196</v>
      </c>
      <c r="X148" s="2">
        <v>196.3781</v>
      </c>
      <c r="Y148" s="2">
        <v>195.9566</v>
      </c>
      <c r="Z148" s="2">
        <v>194.0652</v>
      </c>
      <c r="AA148" s="2">
        <v>177.3966</v>
      </c>
      <c r="AB148" s="2">
        <v>168.686</v>
      </c>
      <c r="AC148" s="2">
        <v>166.372</v>
      </c>
      <c r="AD148" s="2">
        <v>163.3239</v>
      </c>
      <c r="AE148" s="2">
        <v>157.9973</v>
      </c>
      <c r="AF148" s="2">
        <v>157.9342</v>
      </c>
      <c r="AG148" s="2">
        <v>147.866</v>
      </c>
      <c r="AH148" s="2">
        <v>155.2559</v>
      </c>
      <c r="AI148" s="2">
        <v>163.7178</v>
      </c>
      <c r="AJ148" s="2">
        <v>169.7848</v>
      </c>
      <c r="AK148" s="2">
        <v>168.2618</v>
      </c>
      <c r="AL148" s="2">
        <v>175.2552</v>
      </c>
      <c r="AM148" s="2">
        <v>181.434</v>
      </c>
      <c r="AN148" s="2">
        <v>199.9655</v>
      </c>
      <c r="AO148" s="2">
        <v>209.2102</v>
      </c>
      <c r="AP148" s="2">
        <v>205.4328</v>
      </c>
      <c r="AQ148" s="2">
        <v>218.6927</v>
      </c>
      <c r="AR148" s="2">
        <v>218.9547</v>
      </c>
      <c r="AS148" s="2">
        <v>219.5769</v>
      </c>
      <c r="AT148" s="2">
        <v>202.193</v>
      </c>
      <c r="AU148" s="2">
        <v>189.9807</v>
      </c>
      <c r="AV148" s="2">
        <v>172.8197</v>
      </c>
      <c r="AW148" s="2">
        <v>176.8201</v>
      </c>
      <c r="AX148" s="2">
        <v>158.6461</v>
      </c>
      <c r="AY148" s="2">
        <v>164.8533</v>
      </c>
      <c r="AZ148" s="2">
        <v>206.8293</v>
      </c>
      <c r="BA148" s="2">
        <v>207.0665</v>
      </c>
      <c r="BB148" s="2">
        <v>216.7768</v>
      </c>
      <c r="BC148" s="2">
        <v>204.5082</v>
      </c>
      <c r="BD148" s="2">
        <v>201.2712</v>
      </c>
      <c r="BE148" s="2">
        <v>202.2724</v>
      </c>
      <c r="BF148" s="2">
        <v>207.3662</v>
      </c>
      <c r="BG148" s="3"/>
    </row>
    <row r="149">
      <c r="A149" s="1" t="s">
        <v>299</v>
      </c>
      <c r="B149" s="1" t="s">
        <v>300</v>
      </c>
      <c r="C149" s="1" t="s">
        <v>2</v>
      </c>
      <c r="D149" s="1" t="s">
        <v>3</v>
      </c>
      <c r="E149" s="2">
        <v>485.7527</v>
      </c>
      <c r="F149" s="2">
        <v>501.6753</v>
      </c>
      <c r="G149" s="2">
        <v>536.4953</v>
      </c>
      <c r="H149" s="2">
        <v>570.0203</v>
      </c>
      <c r="I149" s="2">
        <v>615.7767</v>
      </c>
      <c r="J149" s="2">
        <v>624.8107</v>
      </c>
      <c r="K149" s="2">
        <v>655.3979</v>
      </c>
      <c r="L149" s="2">
        <v>664.1641</v>
      </c>
      <c r="M149" s="2">
        <v>678.0604</v>
      </c>
      <c r="N149" s="2">
        <v>744.3039</v>
      </c>
      <c r="O149" s="2">
        <v>763.0682</v>
      </c>
      <c r="P149" s="2">
        <v>786.6613</v>
      </c>
      <c r="Q149" s="2">
        <v>811.6455</v>
      </c>
      <c r="R149" s="2">
        <v>856.8166</v>
      </c>
      <c r="S149" s="2">
        <v>904.4897</v>
      </c>
      <c r="T149" s="2">
        <v>942.9737</v>
      </c>
      <c r="U149" s="2">
        <v>996.1306</v>
      </c>
      <c r="V149" s="2">
        <v>1061.7077</v>
      </c>
      <c r="W149" s="2">
        <v>1111.7318</v>
      </c>
      <c r="X149" s="2">
        <v>1167.0164</v>
      </c>
      <c r="Y149" s="2">
        <v>1213.3671</v>
      </c>
      <c r="Z149" s="2">
        <v>1273.0226</v>
      </c>
      <c r="AA149" s="2">
        <v>1309.6336</v>
      </c>
      <c r="AB149" s="2">
        <v>1354.1548</v>
      </c>
      <c r="AC149" s="2">
        <v>1394.9683</v>
      </c>
      <c r="AD149" s="2">
        <v>1487.7451</v>
      </c>
      <c r="AE149" s="2">
        <v>1573.5565</v>
      </c>
      <c r="AF149" s="2">
        <v>1649.6737</v>
      </c>
      <c r="AG149" s="2">
        <v>1699.824</v>
      </c>
      <c r="AH149" s="2">
        <v>1788.4366</v>
      </c>
      <c r="AI149" s="2">
        <v>1847.8745</v>
      </c>
      <c r="AJ149" s="2">
        <v>1901.7285</v>
      </c>
      <c r="AK149" s="2">
        <v>1955.2739</v>
      </c>
      <c r="AL149" s="2">
        <v>2009.4897</v>
      </c>
      <c r="AM149" s="2">
        <v>2150.0379</v>
      </c>
      <c r="AN149" s="2">
        <v>2235.9416</v>
      </c>
      <c r="AO149" s="2">
        <v>2342.4382</v>
      </c>
      <c r="AP149" s="2">
        <v>2505.3239</v>
      </c>
      <c r="AQ149" s="2">
        <v>2627.3651</v>
      </c>
      <c r="AR149" s="2">
        <v>2784.6353</v>
      </c>
      <c r="AS149" s="2">
        <v>2954.0473</v>
      </c>
      <c r="AT149" s="2">
        <v>3106.4907</v>
      </c>
      <c r="AU149" s="2">
        <v>3310.8032</v>
      </c>
      <c r="AV149" s="2">
        <v>3409.306</v>
      </c>
      <c r="AW149" s="2">
        <v>3634.208</v>
      </c>
      <c r="AX149" s="2">
        <v>3722.3956</v>
      </c>
      <c r="AY149" s="2">
        <v>3869.5671</v>
      </c>
      <c r="AZ149" s="2">
        <v>4083.8131</v>
      </c>
      <c r="BA149" s="2">
        <v>4288.6658</v>
      </c>
      <c r="BB149" s="2">
        <v>4322.7858</v>
      </c>
      <c r="BC149" s="2">
        <v>4073.6708</v>
      </c>
      <c r="BD149" s="2">
        <v>4399.9702</v>
      </c>
      <c r="BE149" s="2">
        <v>4574.466</v>
      </c>
      <c r="BF149" s="2">
        <v>4838.7796</v>
      </c>
      <c r="BG149" s="3"/>
    </row>
    <row r="150">
      <c r="A150" s="1" t="s">
        <v>301</v>
      </c>
      <c r="B150" s="1" t="s">
        <v>302</v>
      </c>
      <c r="C150" s="1" t="s">
        <v>2</v>
      </c>
      <c r="D150" s="1" t="s">
        <v>3</v>
      </c>
      <c r="E150" s="2">
        <v>19.6801</v>
      </c>
      <c r="F150" s="2">
        <v>18.2822</v>
      </c>
      <c r="G150" s="2">
        <v>17.9119</v>
      </c>
      <c r="H150" s="2">
        <v>19.3448</v>
      </c>
      <c r="I150" s="2">
        <v>17.8087</v>
      </c>
      <c r="J150" s="2">
        <v>14.0898</v>
      </c>
      <c r="K150" s="2">
        <v>15.0229</v>
      </c>
      <c r="L150" s="2">
        <v>14.288</v>
      </c>
      <c r="M150" s="2">
        <v>15.4727</v>
      </c>
      <c r="N150" s="2">
        <v>14.6539</v>
      </c>
      <c r="O150" s="2">
        <v>13.6721</v>
      </c>
      <c r="P150" s="2">
        <v>11.6826</v>
      </c>
      <c r="Q150" s="2">
        <v>10.9243</v>
      </c>
      <c r="R150" s="2">
        <v>10.1506</v>
      </c>
      <c r="S150" s="2">
        <v>11.1934</v>
      </c>
      <c r="T150" s="2">
        <v>11.3161</v>
      </c>
      <c r="U150" s="2">
        <v>11.0476</v>
      </c>
      <c r="V150" s="2">
        <v>10.4452</v>
      </c>
      <c r="W150" s="2">
        <v>10.9159</v>
      </c>
      <c r="X150" s="2">
        <v>11.7158</v>
      </c>
      <c r="Y150" s="2">
        <v>11.9784</v>
      </c>
      <c r="Z150" s="2">
        <v>12.4589</v>
      </c>
      <c r="AA150" s="2">
        <v>12.1727</v>
      </c>
      <c r="AB150" s="2">
        <v>12.3952</v>
      </c>
      <c r="AC150" s="2">
        <v>11.4721</v>
      </c>
      <c r="AD150" s="2">
        <v>9.0783</v>
      </c>
      <c r="AE150" s="2">
        <v>9.1478</v>
      </c>
      <c r="AF150" s="2">
        <v>8.5484</v>
      </c>
      <c r="AG150" s="2">
        <v>7.8062</v>
      </c>
      <c r="AH150" s="2">
        <v>8.1661</v>
      </c>
      <c r="AI150" s="2">
        <v>8.8007</v>
      </c>
      <c r="AJ150" s="2">
        <v>9.3341</v>
      </c>
      <c r="AK150" s="2">
        <v>10.0321</v>
      </c>
      <c r="AL150" s="2">
        <v>10.4541</v>
      </c>
      <c r="AM150" s="2">
        <v>11.8802</v>
      </c>
      <c r="AN150" s="2">
        <v>12.1141</v>
      </c>
      <c r="AO150" s="2">
        <v>11.942</v>
      </c>
      <c r="AP150" s="2">
        <v>11.3415</v>
      </c>
      <c r="AQ150" s="2">
        <v>11.2125</v>
      </c>
      <c r="AR150" s="2">
        <v>10.6097</v>
      </c>
      <c r="AS150" s="2">
        <v>11.2133</v>
      </c>
      <c r="AT150" s="2">
        <v>11.0899</v>
      </c>
      <c r="AU150" s="2">
        <v>10.8676</v>
      </c>
      <c r="AV150" s="2">
        <v>10.3234</v>
      </c>
      <c r="AW150" s="2">
        <v>9.8198</v>
      </c>
      <c r="AX150" s="2">
        <v>9.3093</v>
      </c>
      <c r="AY150" s="2">
        <v>9.0413</v>
      </c>
      <c r="AZ150" s="2">
        <v>9.1882</v>
      </c>
      <c r="BA150" s="2">
        <v>9.4688</v>
      </c>
      <c r="BB150" s="2">
        <v>9.6186</v>
      </c>
      <c r="BC150" s="2">
        <v>7.9459</v>
      </c>
      <c r="BD150" s="2">
        <v>8.3252</v>
      </c>
      <c r="BE150" s="2">
        <v>7.263</v>
      </c>
      <c r="BF150" s="2">
        <v>7.0075</v>
      </c>
      <c r="BG150" s="3"/>
    </row>
    <row r="151">
      <c r="A151" s="1" t="s">
        <v>303</v>
      </c>
      <c r="B151" s="1" t="s">
        <v>304</v>
      </c>
      <c r="C151" s="1" t="s">
        <v>2</v>
      </c>
      <c r="D151" s="1" t="s">
        <v>3</v>
      </c>
      <c r="E151" s="2">
        <v>0.3038</v>
      </c>
      <c r="F151" s="2">
        <v>0.3038</v>
      </c>
      <c r="G151" s="2">
        <v>0.3237</v>
      </c>
      <c r="H151" s="2">
        <v>0.3888</v>
      </c>
      <c r="I151" s="2">
        <v>0.4765</v>
      </c>
      <c r="J151" s="2">
        <v>0.394</v>
      </c>
      <c r="K151" s="2">
        <v>0.3883</v>
      </c>
      <c r="L151" s="2">
        <v>0.4098</v>
      </c>
      <c r="M151" s="2">
        <v>0.4066</v>
      </c>
      <c r="N151" s="2">
        <v>0.4367</v>
      </c>
      <c r="O151" s="2">
        <v>0.4701</v>
      </c>
      <c r="P151" s="2">
        <v>0.4508</v>
      </c>
      <c r="Q151" s="2">
        <v>0.4725</v>
      </c>
      <c r="R151" s="2">
        <v>0.6497</v>
      </c>
      <c r="S151" s="2">
        <v>0.6304</v>
      </c>
      <c r="T151" s="2">
        <v>0.5723</v>
      </c>
      <c r="U151" s="2">
        <v>0.7101</v>
      </c>
      <c r="V151" s="2">
        <v>0.8761</v>
      </c>
      <c r="W151" s="2">
        <v>0.8556</v>
      </c>
      <c r="X151" s="2">
        <v>0.8773</v>
      </c>
      <c r="Y151" s="2">
        <v>0.9506</v>
      </c>
      <c r="Z151" s="2">
        <v>0.9693</v>
      </c>
      <c r="AA151" s="2">
        <v>1.0985</v>
      </c>
      <c r="AB151" s="2">
        <v>1.2232</v>
      </c>
      <c r="AC151" s="2">
        <v>1.3381</v>
      </c>
      <c r="AD151" s="2">
        <v>1.2144</v>
      </c>
      <c r="AE151" s="2">
        <v>1.4097</v>
      </c>
      <c r="AF151" s="2">
        <v>1.4975</v>
      </c>
      <c r="AG151" s="2">
        <v>1.6505</v>
      </c>
      <c r="AH151" s="2">
        <v>1.7436</v>
      </c>
      <c r="AI151" s="2">
        <v>1.4781</v>
      </c>
      <c r="AJ151" s="2">
        <v>1.5808</v>
      </c>
      <c r="AK151" s="2">
        <v>1.7339</v>
      </c>
      <c r="AL151" s="2">
        <v>1.7557</v>
      </c>
      <c r="AM151" s="2">
        <v>2.0342</v>
      </c>
      <c r="AN151" s="2">
        <v>2.0469</v>
      </c>
      <c r="AO151" s="2">
        <v>2.0338</v>
      </c>
      <c r="AP151" s="2">
        <v>1.9273</v>
      </c>
      <c r="AQ151" s="2">
        <v>1.5974</v>
      </c>
      <c r="AR151" s="2">
        <v>1.6936</v>
      </c>
      <c r="AS151" s="2">
        <v>1.7201</v>
      </c>
      <c r="AT151" s="2">
        <v>1.6888</v>
      </c>
      <c r="AU151" s="2">
        <v>1.7429</v>
      </c>
      <c r="AV151" s="2">
        <v>1.8151</v>
      </c>
      <c r="AW151" s="2">
        <v>2.089</v>
      </c>
      <c r="AX151" s="2">
        <v>2.7588</v>
      </c>
      <c r="AY151" s="2">
        <v>2.6257</v>
      </c>
      <c r="AZ151" s="2">
        <v>3.1925</v>
      </c>
      <c r="BA151" s="2">
        <v>2.5055</v>
      </c>
      <c r="BB151" s="2">
        <v>2.706</v>
      </c>
      <c r="BC151" s="2">
        <v>2.8705</v>
      </c>
      <c r="BD151" s="2">
        <v>2.8037</v>
      </c>
      <c r="BE151" s="2">
        <v>2.9203</v>
      </c>
      <c r="BF151" s="2">
        <v>3.0124</v>
      </c>
      <c r="BG151" s="3"/>
    </row>
    <row r="152">
      <c r="A152" s="1" t="s">
        <v>305</v>
      </c>
      <c r="B152" s="1" t="s">
        <v>306</v>
      </c>
      <c r="C152" s="1" t="s">
        <v>2</v>
      </c>
      <c r="D152" s="1" t="s">
        <v>3</v>
      </c>
      <c r="E152" s="2">
        <v>0.7684</v>
      </c>
      <c r="F152" s="2">
        <v>0.7695</v>
      </c>
      <c r="G152" s="2">
        <v>0.7883</v>
      </c>
      <c r="H152" s="2">
        <v>0.7294</v>
      </c>
      <c r="I152" s="2">
        <v>0.7201</v>
      </c>
      <c r="J152" s="2">
        <v>0.8004</v>
      </c>
      <c r="K152" s="2">
        <v>0.7449</v>
      </c>
      <c r="L152" s="2">
        <v>0.7678</v>
      </c>
      <c r="M152" s="2">
        <v>0.8372</v>
      </c>
      <c r="N152" s="2">
        <v>0.9032</v>
      </c>
      <c r="O152" s="2">
        <v>0.9973</v>
      </c>
      <c r="P152" s="2">
        <v>0.8009</v>
      </c>
      <c r="Q152" s="2">
        <v>0.7404</v>
      </c>
      <c r="R152" s="2">
        <v>0.6702</v>
      </c>
      <c r="S152" s="2">
        <v>0.8633</v>
      </c>
      <c r="T152" s="2">
        <v>0.7885</v>
      </c>
      <c r="U152" s="2">
        <v>0.7451</v>
      </c>
      <c r="V152" s="2">
        <v>0.8086</v>
      </c>
      <c r="W152" s="2">
        <v>0.7468</v>
      </c>
      <c r="X152" s="2">
        <v>0.7753</v>
      </c>
      <c r="Y152" s="2">
        <v>0.9078</v>
      </c>
      <c r="Z152" s="2">
        <v>0.9705</v>
      </c>
      <c r="AA152" s="2">
        <v>0.983</v>
      </c>
      <c r="AB152" s="2">
        <v>1.019</v>
      </c>
      <c r="AC152" s="2">
        <v>1.2553</v>
      </c>
      <c r="AD152" s="2">
        <v>1.4146</v>
      </c>
      <c r="AE152" s="2">
        <v>1.3589</v>
      </c>
      <c r="AF152" s="2">
        <v>1.4909</v>
      </c>
      <c r="AG152" s="2">
        <v>1.6644</v>
      </c>
      <c r="AH152" s="2">
        <v>1.7075</v>
      </c>
      <c r="AI152" s="2">
        <v>1.6941</v>
      </c>
      <c r="AJ152" s="2">
        <v>1.7103</v>
      </c>
      <c r="AK152" s="2">
        <v>1.166</v>
      </c>
      <c r="AL152" s="2">
        <v>1.5494</v>
      </c>
      <c r="AM152" s="2">
        <v>1.6759</v>
      </c>
      <c r="AN152" s="2">
        <v>1.788</v>
      </c>
      <c r="AO152" s="2">
        <v>1.7143</v>
      </c>
      <c r="AP152" s="2">
        <v>1.8033</v>
      </c>
      <c r="AQ152" s="2">
        <v>1.8699</v>
      </c>
      <c r="AR152" s="2">
        <v>1.7758</v>
      </c>
      <c r="AS152" s="2">
        <v>1.9681</v>
      </c>
      <c r="AT152" s="2">
        <v>2.2941</v>
      </c>
      <c r="AU152" s="2">
        <v>2.8503</v>
      </c>
      <c r="AV152" s="2">
        <v>3.049</v>
      </c>
      <c r="AW152" s="2">
        <v>3.1332</v>
      </c>
      <c r="AX152" s="2">
        <v>3.4179</v>
      </c>
      <c r="AY152" s="2">
        <v>3.2507</v>
      </c>
      <c r="AZ152" s="2">
        <v>3.5521</v>
      </c>
      <c r="BA152" s="2">
        <v>3.3765</v>
      </c>
      <c r="BB152" s="2">
        <v>4.0003</v>
      </c>
      <c r="BC152" s="2">
        <v>3.1083</v>
      </c>
      <c r="BD152" s="2">
        <v>4.0821</v>
      </c>
      <c r="BE152" s="2">
        <v>3.9899</v>
      </c>
      <c r="BF152" s="2">
        <v>4.0991</v>
      </c>
      <c r="BG152" s="3"/>
    </row>
    <row r="153">
      <c r="A153" s="1" t="s">
        <v>307</v>
      </c>
      <c r="B153" s="1" t="s">
        <v>308</v>
      </c>
      <c r="C153" s="1" t="s">
        <v>2</v>
      </c>
      <c r="D153" s="1" t="s">
        <v>3</v>
      </c>
      <c r="E153" s="2">
        <v>0.3456</v>
      </c>
      <c r="F153" s="2">
        <v>0.3423</v>
      </c>
      <c r="G153" s="2">
        <v>0.3656</v>
      </c>
      <c r="H153" s="2">
        <v>0.3919</v>
      </c>
      <c r="I153" s="2">
        <v>0.4109</v>
      </c>
      <c r="J153" s="2">
        <v>0.4686</v>
      </c>
      <c r="K153" s="2">
        <v>0.4479</v>
      </c>
      <c r="L153" s="2">
        <v>0.4475</v>
      </c>
      <c r="M153" s="2">
        <v>0.4548</v>
      </c>
      <c r="N153" s="2">
        <v>0.4575</v>
      </c>
      <c r="O153" s="2">
        <v>0.5133</v>
      </c>
      <c r="P153" s="2">
        <v>0.5021</v>
      </c>
      <c r="Q153" s="2">
        <v>0.4295</v>
      </c>
      <c r="R153" s="2">
        <v>0.3891</v>
      </c>
      <c r="S153" s="2">
        <v>0.3594</v>
      </c>
      <c r="T153" s="2">
        <v>0.377</v>
      </c>
      <c r="U153" s="2">
        <v>0.3642</v>
      </c>
      <c r="V153" s="2">
        <v>0.4843</v>
      </c>
      <c r="W153" s="2">
        <v>0.4284</v>
      </c>
      <c r="X153" s="2">
        <v>0.4873</v>
      </c>
      <c r="Y153" s="2">
        <v>1.5361</v>
      </c>
      <c r="Z153" s="2">
        <v>1.7645</v>
      </c>
      <c r="AA153" s="2">
        <v>1.9293</v>
      </c>
      <c r="AB153" s="2">
        <v>1.9567</v>
      </c>
      <c r="AC153" s="2">
        <v>2.0385</v>
      </c>
      <c r="AD153" s="2">
        <v>2.0857</v>
      </c>
      <c r="AE153" s="2">
        <v>2.2292</v>
      </c>
      <c r="AF153" s="2">
        <v>2.5151</v>
      </c>
      <c r="AG153" s="2">
        <v>2.6672</v>
      </c>
      <c r="AH153" s="2">
        <v>2.737</v>
      </c>
      <c r="AI153" s="2">
        <v>3.1037</v>
      </c>
      <c r="AJ153" s="2">
        <v>3.1625</v>
      </c>
      <c r="AK153" s="2">
        <v>3.1269</v>
      </c>
      <c r="AL153" s="2">
        <v>3.1518</v>
      </c>
      <c r="AM153" s="2">
        <v>3.1465</v>
      </c>
      <c r="AN153" s="2">
        <v>3.5687</v>
      </c>
      <c r="AO153" s="2">
        <v>3.7932</v>
      </c>
      <c r="AP153" s="2">
        <v>4.0775</v>
      </c>
      <c r="AQ153" s="2">
        <v>4.2867</v>
      </c>
      <c r="AR153" s="2">
        <v>4.1591</v>
      </c>
      <c r="AS153" s="2">
        <v>4.4887</v>
      </c>
      <c r="AT153" s="2">
        <v>5.7466</v>
      </c>
      <c r="AU153" s="2">
        <v>5.6935</v>
      </c>
      <c r="AV153" s="2">
        <v>5.0326</v>
      </c>
      <c r="AW153" s="2">
        <v>4.9716</v>
      </c>
      <c r="AX153" s="2">
        <v>4.8997</v>
      </c>
      <c r="AY153" s="2">
        <v>4.8945</v>
      </c>
      <c r="AZ153" s="2">
        <v>5.3833</v>
      </c>
      <c r="BA153" s="2">
        <v>5.5228</v>
      </c>
      <c r="BB153" s="2">
        <v>5.5851</v>
      </c>
      <c r="BC153" s="2">
        <v>5.2493</v>
      </c>
      <c r="BD153" s="2">
        <v>6.2271</v>
      </c>
      <c r="BE153" s="2">
        <v>5.9478</v>
      </c>
      <c r="BF153" s="2">
        <v>6.4477</v>
      </c>
      <c r="BG153" s="3"/>
    </row>
    <row r="154">
      <c r="A154" s="11" t="s">
        <v>309</v>
      </c>
      <c r="B154" s="11" t="s">
        <v>310</v>
      </c>
      <c r="C154" s="11" t="s">
        <v>2</v>
      </c>
      <c r="D154" s="11" t="s">
        <v>3</v>
      </c>
      <c r="E154" s="12">
        <v>26.8826</v>
      </c>
      <c r="F154" s="12">
        <v>27.2778</v>
      </c>
      <c r="G154" s="12">
        <v>14.3218</v>
      </c>
      <c r="H154" s="12">
        <v>14.8103</v>
      </c>
      <c r="I154" s="12">
        <v>17.8525</v>
      </c>
      <c r="J154" s="12">
        <v>19.2436</v>
      </c>
      <c r="K154" s="12">
        <v>21.2425</v>
      </c>
      <c r="L154" s="12">
        <v>21.1059</v>
      </c>
      <c r="M154" s="12">
        <v>27.1876</v>
      </c>
      <c r="N154" s="12">
        <v>31.2059</v>
      </c>
      <c r="O154" s="12">
        <v>32.3916</v>
      </c>
      <c r="P154" s="12">
        <v>33.0891</v>
      </c>
      <c r="Q154" s="12">
        <v>35.7918</v>
      </c>
      <c r="R154" s="12">
        <v>41.0466</v>
      </c>
      <c r="S154" s="12">
        <v>43.1615</v>
      </c>
      <c r="T154" s="12">
        <v>42.7145</v>
      </c>
      <c r="U154" s="12">
        <v>43.9599</v>
      </c>
      <c r="V154" s="12">
        <v>44.7952</v>
      </c>
      <c r="W154" s="12">
        <v>47.9098</v>
      </c>
      <c r="X154" s="12">
        <v>56.6283</v>
      </c>
      <c r="Y154" s="12">
        <v>64.4223</v>
      </c>
      <c r="Z154" s="12">
        <v>75.3034</v>
      </c>
      <c r="AA154" s="12">
        <v>79.2844</v>
      </c>
      <c r="AB154" s="12">
        <v>79.4983</v>
      </c>
      <c r="AC154" s="12">
        <v>87.5645</v>
      </c>
      <c r="AD154" s="12">
        <v>90.9385</v>
      </c>
      <c r="AE154" s="12">
        <v>103.4302</v>
      </c>
      <c r="AF154" s="12">
        <v>113.2578</v>
      </c>
      <c r="AG154" s="12">
        <v>110.6673</v>
      </c>
      <c r="AH154" s="12">
        <v>119.6946</v>
      </c>
      <c r="AI154" s="12">
        <v>130.7796</v>
      </c>
      <c r="AJ154" s="12">
        <v>138.4076</v>
      </c>
      <c r="AK154" s="12">
        <v>146.5554</v>
      </c>
      <c r="AL154" s="12">
        <v>156.576</v>
      </c>
      <c r="AM154" s="12">
        <v>169.6248</v>
      </c>
      <c r="AN154" s="12">
        <v>181.1517</v>
      </c>
      <c r="AO154" s="12">
        <v>187.7708</v>
      </c>
      <c r="AP154" s="12">
        <v>204.9404</v>
      </c>
      <c r="AQ154" s="12">
        <v>216.1782</v>
      </c>
      <c r="AR154" s="12">
        <v>197.9811</v>
      </c>
      <c r="AS154" s="12">
        <v>215.5746</v>
      </c>
      <c r="AT154" s="12">
        <v>218.3287</v>
      </c>
      <c r="AU154" s="12">
        <v>219.8784</v>
      </c>
      <c r="AV154" s="12">
        <v>237.2457</v>
      </c>
      <c r="AW154" s="12">
        <v>251.4646</v>
      </c>
      <c r="AX154" s="12">
        <v>252.9286</v>
      </c>
      <c r="AY154" s="12">
        <v>247.5683</v>
      </c>
      <c r="AZ154" s="12">
        <v>237.8645</v>
      </c>
      <c r="BA154" s="12">
        <v>254.3612</v>
      </c>
      <c r="BB154" s="12">
        <v>255.2071</v>
      </c>
      <c r="BC154" s="12">
        <v>253.3934</v>
      </c>
      <c r="BD154" s="12">
        <v>258.9144</v>
      </c>
      <c r="BE154" s="12">
        <v>274.3424</v>
      </c>
      <c r="BF154" s="12">
        <v>283.3235</v>
      </c>
      <c r="BG154" s="13"/>
    </row>
    <row r="155">
      <c r="A155" s="1" t="s">
        <v>311</v>
      </c>
      <c r="B155" s="1" t="s">
        <v>312</v>
      </c>
      <c r="C155" s="1" t="s">
        <v>2</v>
      </c>
      <c r="D155" s="1" t="s">
        <v>3</v>
      </c>
      <c r="E155" s="2">
        <v>0.0099</v>
      </c>
      <c r="F155" s="2">
        <v>0.0099</v>
      </c>
      <c r="G155" s="2">
        <v>0.0106</v>
      </c>
      <c r="H155" s="2">
        <v>0.0126</v>
      </c>
      <c r="I155" s="2">
        <v>0.0154</v>
      </c>
      <c r="J155" s="2">
        <v>0.0129</v>
      </c>
      <c r="K155" s="2">
        <v>0.0128</v>
      </c>
      <c r="L155" s="2">
        <v>0.0135</v>
      </c>
      <c r="M155" s="2">
        <v>0.0134</v>
      </c>
      <c r="N155" s="2">
        <v>0.0144</v>
      </c>
      <c r="O155" s="2">
        <v>0.0155</v>
      </c>
      <c r="P155" s="2">
        <v>0.0154</v>
      </c>
      <c r="Q155" s="2">
        <v>0.0152</v>
      </c>
      <c r="R155" s="2">
        <v>0.0151</v>
      </c>
      <c r="S155" s="2">
        <v>0.0513</v>
      </c>
      <c r="T155" s="2">
        <v>0.0567</v>
      </c>
      <c r="U155" s="2">
        <v>0.0567</v>
      </c>
      <c r="V155" s="2">
        <v>0.0645</v>
      </c>
      <c r="W155" s="2">
        <v>0.0788</v>
      </c>
      <c r="X155" s="2">
        <v>0.076</v>
      </c>
      <c r="Y155" s="2">
        <v>0.0952</v>
      </c>
      <c r="Z155" s="2">
        <v>0.0988</v>
      </c>
      <c r="AA155" s="2">
        <v>0.1084</v>
      </c>
      <c r="AB155" s="2">
        <v>0.1281</v>
      </c>
      <c r="AC155" s="2">
        <v>0.2754</v>
      </c>
      <c r="AD155" s="2">
        <v>0.3387</v>
      </c>
      <c r="AE155" s="2">
        <v>0.3449</v>
      </c>
      <c r="AF155" s="2">
        <v>0.3071</v>
      </c>
      <c r="AG155" s="2">
        <v>0.3477</v>
      </c>
      <c r="AH155" s="2">
        <v>0.3476</v>
      </c>
      <c r="AI155" s="2">
        <v>0.6358</v>
      </c>
      <c r="AJ155" s="2">
        <v>0.5622</v>
      </c>
      <c r="AK155" s="2">
        <v>0.681</v>
      </c>
      <c r="AL155" s="2">
        <v>0.5774</v>
      </c>
      <c r="AM155" s="2">
        <v>0.7388</v>
      </c>
      <c r="AN155" s="2">
        <v>0.6847</v>
      </c>
      <c r="AO155" s="2">
        <v>0.8364</v>
      </c>
      <c r="AP155" s="2">
        <v>0.8778</v>
      </c>
      <c r="AQ155" s="2">
        <v>0.9558</v>
      </c>
      <c r="AR155" s="2">
        <v>0.9841</v>
      </c>
      <c r="AS155" s="2">
        <v>1.0536</v>
      </c>
      <c r="AT155" s="2">
        <v>1.1442</v>
      </c>
      <c r="AU155" s="2">
        <v>1.4421</v>
      </c>
      <c r="AV155" s="2">
        <v>1.6212</v>
      </c>
      <c r="AW155" s="2">
        <v>2.1929</v>
      </c>
      <c r="AX155" s="2">
        <v>1.5883</v>
      </c>
      <c r="AY155" s="2">
        <v>1.7337</v>
      </c>
      <c r="AZ155" s="2">
        <v>1.8352</v>
      </c>
      <c r="BA155" s="2">
        <v>2.1298</v>
      </c>
      <c r="BB155" s="2">
        <v>2.4708</v>
      </c>
      <c r="BC155" s="2">
        <v>2.5121</v>
      </c>
      <c r="BD155" s="2">
        <v>2.6342</v>
      </c>
      <c r="BE155" s="2">
        <v>2.7808</v>
      </c>
      <c r="BF155" s="2">
        <v>2.8763</v>
      </c>
      <c r="BG155" s="3"/>
    </row>
    <row r="156">
      <c r="A156" s="1" t="s">
        <v>313</v>
      </c>
      <c r="B156" s="1" t="s">
        <v>314</v>
      </c>
      <c r="C156" s="1" t="s">
        <v>2</v>
      </c>
      <c r="D156" s="1" t="s">
        <v>3</v>
      </c>
      <c r="E156" s="2">
        <v>0.2469</v>
      </c>
      <c r="F156" s="2">
        <v>0.2456</v>
      </c>
      <c r="G156" s="2">
        <v>0.248</v>
      </c>
      <c r="H156" s="2">
        <v>0.2588</v>
      </c>
      <c r="I156" s="2">
        <v>0.2733</v>
      </c>
      <c r="J156" s="2">
        <v>0.2864</v>
      </c>
      <c r="K156" s="2">
        <v>0.2906</v>
      </c>
      <c r="L156" s="2">
        <v>0.2985</v>
      </c>
      <c r="M156" s="2">
        <v>0.3026</v>
      </c>
      <c r="N156" s="2">
        <v>0.3415</v>
      </c>
      <c r="O156" s="2">
        <v>0.3325</v>
      </c>
      <c r="P156" s="2">
        <v>0.4237</v>
      </c>
      <c r="Q156" s="2">
        <v>0.3021</v>
      </c>
      <c r="R156" s="2">
        <v>0.3252</v>
      </c>
      <c r="S156" s="2">
        <v>0.3174</v>
      </c>
      <c r="T156" s="2">
        <v>0.3426</v>
      </c>
      <c r="U156" s="2">
        <v>0.2757</v>
      </c>
      <c r="V156" s="2">
        <v>0.4358</v>
      </c>
      <c r="W156" s="2">
        <v>0.2389</v>
      </c>
      <c r="X156" s="2">
        <v>0.4027</v>
      </c>
      <c r="Y156" s="2">
        <v>0.3186</v>
      </c>
      <c r="Z156" s="2">
        <v>0.3967</v>
      </c>
      <c r="AA156" s="2">
        <v>0.3623</v>
      </c>
      <c r="AB156" s="2">
        <v>0.3534</v>
      </c>
      <c r="AC156" s="2">
        <v>0.3529</v>
      </c>
      <c r="AD156" s="2">
        <v>0.3624</v>
      </c>
      <c r="AE156" s="2">
        <v>0.3955</v>
      </c>
      <c r="AF156" s="2">
        <v>0.3956</v>
      </c>
      <c r="AG156" s="2">
        <v>0.4093</v>
      </c>
      <c r="AH156" s="2">
        <v>0.4212</v>
      </c>
      <c r="AI156" s="2">
        <v>0.8024</v>
      </c>
      <c r="AJ156" s="2">
        <v>0.8282</v>
      </c>
      <c r="AK156" s="2">
        <v>0.8682</v>
      </c>
      <c r="AL156" s="2">
        <v>0.8898</v>
      </c>
      <c r="AM156" s="2">
        <v>0.9137</v>
      </c>
      <c r="AN156" s="2">
        <v>0.9458</v>
      </c>
      <c r="AO156" s="2">
        <v>1.1456</v>
      </c>
      <c r="AP156" s="2">
        <v>1.3495</v>
      </c>
      <c r="AQ156" s="2">
        <v>1.5685</v>
      </c>
      <c r="AR156" s="2">
        <v>2.0129</v>
      </c>
      <c r="AS156" s="2">
        <v>1.9964</v>
      </c>
      <c r="AT156" s="2">
        <v>2.1855</v>
      </c>
      <c r="AU156" s="2">
        <v>2.3028</v>
      </c>
      <c r="AV156" s="2">
        <v>2.7733</v>
      </c>
      <c r="AW156" s="2">
        <v>2.9183</v>
      </c>
      <c r="AX156" s="2">
        <v>3.5043</v>
      </c>
      <c r="AY156" s="2">
        <v>4.5402</v>
      </c>
      <c r="AZ156" s="2">
        <v>5.0669</v>
      </c>
      <c r="BA156" s="2">
        <v>5.4273</v>
      </c>
      <c r="BB156" s="2">
        <v>6.2453</v>
      </c>
      <c r="BC156" s="2">
        <v>6.4787</v>
      </c>
      <c r="BD156" s="2">
        <v>6.5986</v>
      </c>
      <c r="BE156" s="2">
        <v>6.8451</v>
      </c>
      <c r="BF156" s="2">
        <v>6.6607</v>
      </c>
      <c r="BG156" s="3"/>
    </row>
    <row r="157">
      <c r="A157" s="1" t="s">
        <v>315</v>
      </c>
      <c r="B157" s="1" t="s">
        <v>316</v>
      </c>
      <c r="C157" s="1" t="s">
        <v>2</v>
      </c>
      <c r="D157" s="1" t="s">
        <v>3</v>
      </c>
      <c r="E157" s="2">
        <v>0.6829</v>
      </c>
      <c r="F157" s="2">
        <v>0.6829</v>
      </c>
      <c r="G157" s="2">
        <v>0.8561</v>
      </c>
      <c r="H157" s="2">
        <v>0.8222</v>
      </c>
      <c r="I157" s="2">
        <v>0.7528</v>
      </c>
      <c r="J157" s="2">
        <v>0.6777</v>
      </c>
      <c r="K157" s="2">
        <v>0.7647</v>
      </c>
      <c r="L157" s="2">
        <v>0.8089</v>
      </c>
      <c r="M157" s="2">
        <v>0.9424</v>
      </c>
      <c r="N157" s="2">
        <v>0.9187</v>
      </c>
      <c r="O157" s="2">
        <v>1.0208</v>
      </c>
      <c r="P157" s="2">
        <v>1.1556</v>
      </c>
      <c r="Q157" s="2">
        <v>1.3229</v>
      </c>
      <c r="R157" s="2">
        <v>0.9808</v>
      </c>
      <c r="S157" s="2">
        <v>1.338</v>
      </c>
      <c r="T157" s="2">
        <v>1.1691</v>
      </c>
      <c r="U157" s="2">
        <v>1.8834</v>
      </c>
      <c r="V157" s="2">
        <v>1.9745</v>
      </c>
      <c r="W157" s="2">
        <v>2.1475</v>
      </c>
      <c r="X157" s="2">
        <v>2.3282</v>
      </c>
      <c r="Y157" s="2">
        <v>2.3218</v>
      </c>
      <c r="Z157" s="2">
        <v>2.2179</v>
      </c>
      <c r="AA157" s="2">
        <v>2.1757</v>
      </c>
      <c r="AB157" s="2">
        <v>2.8129</v>
      </c>
      <c r="AC157" s="2">
        <v>2.5151</v>
      </c>
      <c r="AD157" s="2">
        <v>2.3857</v>
      </c>
      <c r="AE157" s="2">
        <v>2.3311</v>
      </c>
      <c r="AF157" s="2">
        <v>2.4768</v>
      </c>
      <c r="AG157" s="2">
        <v>2.3837</v>
      </c>
      <c r="AH157" s="2">
        <v>2.4176</v>
      </c>
      <c r="AI157" s="2">
        <v>2.1348</v>
      </c>
      <c r="AJ157" s="2">
        <v>2.4948</v>
      </c>
      <c r="AK157" s="2">
        <v>2.3241</v>
      </c>
      <c r="AL157" s="2">
        <v>2.6134</v>
      </c>
      <c r="AM157" s="2">
        <v>2.6067</v>
      </c>
      <c r="AN157" s="2">
        <v>2.6347</v>
      </c>
      <c r="AO157" s="2">
        <v>2.6599</v>
      </c>
      <c r="AP157" s="2">
        <v>2.7239</v>
      </c>
      <c r="AQ157" s="2">
        <v>2.7325</v>
      </c>
      <c r="AR157" s="2">
        <v>2.5184</v>
      </c>
      <c r="AS157" s="2">
        <v>2.5952</v>
      </c>
      <c r="AT157" s="2">
        <v>2.5823</v>
      </c>
      <c r="AU157" s="2">
        <v>2.7249</v>
      </c>
      <c r="AV157" s="2">
        <v>2.3826</v>
      </c>
      <c r="AW157" s="2">
        <v>2.3693</v>
      </c>
      <c r="AX157" s="2">
        <v>1.6721</v>
      </c>
      <c r="AY157" s="2">
        <v>1.3653</v>
      </c>
      <c r="AZ157" s="2">
        <v>1.5581</v>
      </c>
      <c r="BA157" s="2">
        <v>1.5673</v>
      </c>
      <c r="BB157" s="2">
        <v>1.6729</v>
      </c>
      <c r="BC157" s="2">
        <v>1.6203</v>
      </c>
      <c r="BD157" s="2">
        <v>1.6273</v>
      </c>
      <c r="BE157" s="2">
        <v>1.7595</v>
      </c>
      <c r="BF157" s="2">
        <v>1.6846</v>
      </c>
      <c r="BG157" s="3"/>
    </row>
    <row r="158">
      <c r="A158" s="1" t="s">
        <v>317</v>
      </c>
      <c r="B158" s="1" t="s">
        <v>318</v>
      </c>
      <c r="C158" s="1" t="s">
        <v>2</v>
      </c>
      <c r="D158" s="1" t="s">
        <v>3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  <c r="M158" s="2">
        <v>0.0</v>
      </c>
      <c r="N158" s="2">
        <v>0.0</v>
      </c>
      <c r="O158" s="2">
        <v>0.0</v>
      </c>
      <c r="P158" s="2">
        <v>0.0</v>
      </c>
      <c r="Q158" s="2">
        <v>0.0</v>
      </c>
      <c r="R158" s="2">
        <v>0.0</v>
      </c>
      <c r="S158" s="2">
        <v>0.0</v>
      </c>
      <c r="T158" s="2">
        <v>0.0</v>
      </c>
      <c r="U158" s="2">
        <v>0.0</v>
      </c>
      <c r="V158" s="2">
        <v>0.0</v>
      </c>
      <c r="W158" s="2">
        <v>0.0</v>
      </c>
      <c r="X158" s="2">
        <v>0.0</v>
      </c>
      <c r="Y158" s="2">
        <v>0.0</v>
      </c>
      <c r="Z158" s="2">
        <v>0.0</v>
      </c>
      <c r="AA158" s="2">
        <v>0.0</v>
      </c>
      <c r="AB158" s="2">
        <v>0.0</v>
      </c>
      <c r="AC158" s="2">
        <v>0.0</v>
      </c>
      <c r="AD158" s="2">
        <v>0.0</v>
      </c>
      <c r="AE158" s="2">
        <v>0.0</v>
      </c>
      <c r="AF158" s="2">
        <v>0.0</v>
      </c>
      <c r="AG158" s="2">
        <v>0.0</v>
      </c>
      <c r="AH158" s="2">
        <v>0.0</v>
      </c>
      <c r="AI158" s="2">
        <v>0.0</v>
      </c>
      <c r="AJ158" s="2">
        <v>0.0</v>
      </c>
      <c r="AK158" s="2">
        <v>0.0</v>
      </c>
      <c r="AL158" s="2">
        <v>0.0</v>
      </c>
      <c r="AM158" s="2">
        <v>0.0</v>
      </c>
      <c r="AN158" s="2">
        <v>0.0</v>
      </c>
      <c r="AO158" s="2">
        <v>0.0</v>
      </c>
      <c r="AP158" s="2">
        <v>1.0E-4</v>
      </c>
      <c r="AQ158" s="2">
        <v>3.0E-4</v>
      </c>
      <c r="AR158" s="2">
        <v>5.0E-4</v>
      </c>
      <c r="AS158" s="2">
        <v>5.0E-4</v>
      </c>
      <c r="AT158" s="2">
        <v>4.0E-4</v>
      </c>
      <c r="AU158" s="2">
        <v>3.0E-4</v>
      </c>
      <c r="AV158" s="2">
        <v>2.0E-4</v>
      </c>
      <c r="AW158" s="2">
        <v>1.0E-4</v>
      </c>
      <c r="AX158" s="2">
        <v>0.0</v>
      </c>
      <c r="AY158" s="2">
        <v>0.0</v>
      </c>
      <c r="AZ158" s="2">
        <v>0.0</v>
      </c>
      <c r="BA158" s="2">
        <v>0.0</v>
      </c>
      <c r="BB158" s="2">
        <v>0.0</v>
      </c>
      <c r="BC158" s="2">
        <v>0.0</v>
      </c>
      <c r="BD158" s="2">
        <v>0.0</v>
      </c>
      <c r="BE158" s="2">
        <v>0.0</v>
      </c>
      <c r="BF158" s="2">
        <v>0.0</v>
      </c>
      <c r="BG158" s="3"/>
    </row>
    <row r="159">
      <c r="A159" s="1" t="s">
        <v>319</v>
      </c>
      <c r="B159" s="1" t="s">
        <v>320</v>
      </c>
      <c r="C159" s="1" t="s">
        <v>2</v>
      </c>
      <c r="D159" s="1" t="s">
        <v>3</v>
      </c>
      <c r="E159" s="2">
        <v>0.3331</v>
      </c>
      <c r="F159" s="2">
        <v>0.3347</v>
      </c>
      <c r="G159" s="2">
        <v>0.3368</v>
      </c>
      <c r="H159" s="2">
        <v>0.3492</v>
      </c>
      <c r="I159" s="2">
        <v>0.3742</v>
      </c>
      <c r="J159" s="2">
        <v>0.3898</v>
      </c>
      <c r="K159" s="2">
        <v>0.4023</v>
      </c>
      <c r="L159" s="2">
        <v>0.4155</v>
      </c>
      <c r="M159" s="2">
        <v>0.423</v>
      </c>
      <c r="N159" s="2">
        <v>0.4792</v>
      </c>
      <c r="O159" s="2">
        <v>0.4764</v>
      </c>
      <c r="P159" s="2">
        <v>0.4393</v>
      </c>
      <c r="Q159" s="2">
        <v>0.4107</v>
      </c>
      <c r="R159" s="2">
        <v>0.4458</v>
      </c>
      <c r="S159" s="2">
        <v>0.6233</v>
      </c>
      <c r="T159" s="2">
        <v>0.6186</v>
      </c>
      <c r="U159" s="2">
        <v>0.3867</v>
      </c>
      <c r="V159" s="2">
        <v>0.7061</v>
      </c>
      <c r="W159" s="2">
        <v>0.8359</v>
      </c>
      <c r="X159" s="2">
        <v>0.889</v>
      </c>
      <c r="Y159" s="2">
        <v>0.7061</v>
      </c>
      <c r="Z159" s="2">
        <v>0.8919</v>
      </c>
      <c r="AA159" s="2">
        <v>2.2812</v>
      </c>
      <c r="AB159" s="2">
        <v>2.2601</v>
      </c>
      <c r="AC159" s="2">
        <v>2.3493</v>
      </c>
      <c r="AD159" s="2">
        <v>2.4435</v>
      </c>
      <c r="AE159" s="2">
        <v>2.424</v>
      </c>
      <c r="AF159" s="2">
        <v>2.3987</v>
      </c>
      <c r="AG159" s="2">
        <v>2.4414</v>
      </c>
      <c r="AH159" s="2">
        <v>2.487</v>
      </c>
      <c r="AI159" s="2">
        <v>1.0667</v>
      </c>
      <c r="AJ159" s="2">
        <v>1.1636</v>
      </c>
      <c r="AK159" s="2">
        <v>1.2927</v>
      </c>
      <c r="AL159" s="2">
        <v>1.3525</v>
      </c>
      <c r="AM159" s="2">
        <v>1.486</v>
      </c>
      <c r="AN159" s="2">
        <v>1.5399</v>
      </c>
      <c r="AO159" s="2">
        <v>1.7043</v>
      </c>
      <c r="AP159" s="2">
        <v>1.8777</v>
      </c>
      <c r="AQ159" s="2">
        <v>2.1115</v>
      </c>
      <c r="AR159" s="2">
        <v>2.1027</v>
      </c>
      <c r="AS159" s="2">
        <v>2.1155</v>
      </c>
      <c r="AT159" s="2">
        <v>2.2842</v>
      </c>
      <c r="AU159" s="2">
        <v>2.5577</v>
      </c>
      <c r="AV159" s="2">
        <v>2.3414</v>
      </c>
      <c r="AW159" s="2">
        <v>2.6894</v>
      </c>
      <c r="AX159" s="2">
        <v>2.7367</v>
      </c>
      <c r="AY159" s="2">
        <v>2.6026</v>
      </c>
      <c r="AZ159" s="2">
        <v>3.7378</v>
      </c>
      <c r="BA159" s="2">
        <v>3.9313</v>
      </c>
      <c r="BB159" s="2">
        <v>4.3193</v>
      </c>
      <c r="BC159" s="2">
        <v>4.5088</v>
      </c>
      <c r="BD159" s="2">
        <v>4.5915</v>
      </c>
      <c r="BE159" s="2">
        <v>4.7796</v>
      </c>
      <c r="BF159" s="2">
        <v>4.6503</v>
      </c>
      <c r="BG159" s="3"/>
    </row>
    <row r="160">
      <c r="A160" s="1" t="s">
        <v>321</v>
      </c>
      <c r="B160" s="1" t="s">
        <v>322</v>
      </c>
      <c r="C160" s="1" t="s">
        <v>2</v>
      </c>
      <c r="D160" s="1" t="s">
        <v>3</v>
      </c>
      <c r="E160" s="2">
        <v>0.3057</v>
      </c>
      <c r="F160" s="2">
        <v>0.3058</v>
      </c>
      <c r="G160" s="2">
        <v>0.335</v>
      </c>
      <c r="H160" s="2">
        <v>0.3733</v>
      </c>
      <c r="I160" s="2">
        <v>0.4425</v>
      </c>
      <c r="J160" s="2">
        <v>0.4609</v>
      </c>
      <c r="K160" s="2">
        <v>0.5092</v>
      </c>
      <c r="L160" s="2">
        <v>0.591</v>
      </c>
      <c r="M160" s="2">
        <v>0.619</v>
      </c>
      <c r="N160" s="2">
        <v>0.6231</v>
      </c>
      <c r="O160" s="2">
        <v>0.5816</v>
      </c>
      <c r="P160" s="2">
        <v>0.6013</v>
      </c>
      <c r="Q160" s="2">
        <v>0.5536</v>
      </c>
      <c r="R160" s="2">
        <v>0.6298</v>
      </c>
      <c r="S160" s="2">
        <v>0.6767</v>
      </c>
      <c r="T160" s="2">
        <v>0.6354</v>
      </c>
      <c r="U160" s="2">
        <v>0.7872</v>
      </c>
      <c r="V160" s="2">
        <v>0.8325</v>
      </c>
      <c r="W160" s="2">
        <v>0.9219</v>
      </c>
      <c r="X160" s="2">
        <v>1.0394</v>
      </c>
      <c r="Y160" s="2">
        <v>1.1861</v>
      </c>
      <c r="Z160" s="2">
        <v>1.2705</v>
      </c>
      <c r="AA160" s="2">
        <v>1.3423</v>
      </c>
      <c r="AB160" s="2">
        <v>1.48</v>
      </c>
      <c r="AC160" s="2">
        <v>1.5244</v>
      </c>
      <c r="AD160" s="2">
        <v>1.5614</v>
      </c>
      <c r="AE160" s="2">
        <v>1.6357</v>
      </c>
      <c r="AF160" s="2">
        <v>1.6426</v>
      </c>
      <c r="AG160" s="2">
        <v>1.8017</v>
      </c>
      <c r="AH160" s="2">
        <v>2.2084</v>
      </c>
      <c r="AI160" s="2">
        <v>2.4426</v>
      </c>
      <c r="AJ160" s="2">
        <v>2.5828</v>
      </c>
      <c r="AK160" s="2">
        <v>2.6364</v>
      </c>
      <c r="AL160" s="2">
        <v>2.7605</v>
      </c>
      <c r="AM160" s="2">
        <v>2.7841</v>
      </c>
      <c r="AN160" s="2">
        <v>2.9783</v>
      </c>
      <c r="AO160" s="2">
        <v>3.3213</v>
      </c>
      <c r="AP160" s="2">
        <v>3.4134</v>
      </c>
      <c r="AQ160" s="2">
        <v>3.4869</v>
      </c>
      <c r="AR160" s="2">
        <v>3.4372</v>
      </c>
      <c r="AS160" s="2">
        <v>3.6747</v>
      </c>
      <c r="AT160" s="2">
        <v>3.6556</v>
      </c>
      <c r="AU160" s="2">
        <v>3.7428</v>
      </c>
      <c r="AV160" s="2">
        <v>3.8582</v>
      </c>
      <c r="AW160" s="2">
        <v>3.9899</v>
      </c>
      <c r="AX160" s="2">
        <v>4.0015</v>
      </c>
      <c r="AY160" s="2">
        <v>4.0758</v>
      </c>
      <c r="AZ160" s="2">
        <v>4.2155</v>
      </c>
      <c r="BA160" s="2">
        <v>4.182</v>
      </c>
      <c r="BB160" s="2">
        <v>4.2124</v>
      </c>
      <c r="BC160" s="2">
        <v>3.7547</v>
      </c>
      <c r="BD160" s="2">
        <v>3.9939</v>
      </c>
      <c r="BE160" s="2">
        <v>4.0491</v>
      </c>
      <c r="BF160" s="2">
        <v>4.2136</v>
      </c>
      <c r="BG160" s="3"/>
    </row>
    <row r="161">
      <c r="A161" s="1" t="s">
        <v>323</v>
      </c>
      <c r="B161" s="1" t="s">
        <v>324</v>
      </c>
      <c r="C161" s="1" t="s">
        <v>2</v>
      </c>
      <c r="D161" s="1" t="s">
        <v>3</v>
      </c>
      <c r="E161" s="2">
        <v>120.8912</v>
      </c>
      <c r="F161" s="2">
        <v>121.2911</v>
      </c>
      <c r="G161" s="2">
        <v>133.3788</v>
      </c>
      <c r="H161" s="2">
        <v>143.5012</v>
      </c>
      <c r="I161" s="2">
        <v>158.3124</v>
      </c>
      <c r="J161" s="2">
        <v>166.615</v>
      </c>
      <c r="K161" s="2">
        <v>177.7694</v>
      </c>
      <c r="L161" s="2">
        <v>183.8224</v>
      </c>
      <c r="M161" s="2">
        <v>206.0516</v>
      </c>
      <c r="N161" s="2">
        <v>217.9589</v>
      </c>
      <c r="O161" s="2">
        <v>241.0343</v>
      </c>
      <c r="P161" s="2">
        <v>259.2089</v>
      </c>
      <c r="Q161" s="2">
        <v>277.7252</v>
      </c>
      <c r="R161" s="2">
        <v>261.4059</v>
      </c>
      <c r="S161" s="2">
        <v>265.1266</v>
      </c>
      <c r="T161" s="2">
        <v>274.3545</v>
      </c>
      <c r="U161" s="2">
        <v>269.9735</v>
      </c>
      <c r="V161" s="2">
        <v>281.3598</v>
      </c>
      <c r="W161" s="2">
        <v>280.0083</v>
      </c>
      <c r="X161" s="2">
        <v>293.2987</v>
      </c>
      <c r="Y161" s="2">
        <v>289.6565</v>
      </c>
      <c r="Z161" s="2">
        <v>307.4663</v>
      </c>
      <c r="AA161" s="2">
        <v>311.1721</v>
      </c>
      <c r="AB161" s="2">
        <v>320.3369</v>
      </c>
      <c r="AC161" s="2">
        <v>346.1492</v>
      </c>
      <c r="AD161" s="2">
        <v>326.2394</v>
      </c>
      <c r="AE161" s="2">
        <v>341.8849</v>
      </c>
      <c r="AF161" s="2">
        <v>360.6983</v>
      </c>
      <c r="AG161" s="2">
        <v>383.9779</v>
      </c>
      <c r="AH161" s="2">
        <v>373.0691</v>
      </c>
      <c r="AI161" s="2">
        <v>396.7138</v>
      </c>
      <c r="AJ161" s="2">
        <v>394.7601</v>
      </c>
      <c r="AK161" s="2">
        <v>400.9325</v>
      </c>
      <c r="AL161" s="2">
        <v>420.692</v>
      </c>
      <c r="AM161" s="2">
        <v>430.4377</v>
      </c>
      <c r="AN161" s="2">
        <v>447.2891</v>
      </c>
      <c r="AO161" s="2">
        <v>463.9118</v>
      </c>
      <c r="AP161" s="2">
        <v>470.8421</v>
      </c>
      <c r="AQ161" s="2">
        <v>472.2658</v>
      </c>
      <c r="AR161" s="2">
        <v>461.5463</v>
      </c>
      <c r="AS161" s="2">
        <v>476.9233</v>
      </c>
      <c r="AT161" s="2">
        <v>486.519</v>
      </c>
      <c r="AU161" s="2">
        <v>506.2258</v>
      </c>
      <c r="AV161" s="2">
        <v>494.0126</v>
      </c>
      <c r="AW161" s="2">
        <v>480.816</v>
      </c>
      <c r="AX161" s="2">
        <v>490.3005</v>
      </c>
      <c r="AY161" s="2">
        <v>496.3349</v>
      </c>
      <c r="AZ161" s="2">
        <v>500.5571</v>
      </c>
      <c r="BA161" s="2">
        <v>476.057</v>
      </c>
      <c r="BB161" s="2">
        <v>485.2647</v>
      </c>
      <c r="BC161" s="2">
        <v>427.8151</v>
      </c>
      <c r="BD161" s="2">
        <v>452.8786</v>
      </c>
      <c r="BE161" s="2">
        <v>465.9444</v>
      </c>
      <c r="BF161" s="2">
        <v>487.0939</v>
      </c>
      <c r="BG161" s="3"/>
    </row>
    <row r="162">
      <c r="A162" s="1" t="s">
        <v>325</v>
      </c>
      <c r="B162" s="1" t="s">
        <v>326</v>
      </c>
      <c r="C162" s="1" t="s">
        <v>2</v>
      </c>
      <c r="D162" s="1" t="s">
        <v>3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0.0</v>
      </c>
      <c r="M162" s="2">
        <v>0.0</v>
      </c>
      <c r="N162" s="2">
        <v>0.0</v>
      </c>
      <c r="O162" s="2">
        <v>0.0</v>
      </c>
      <c r="P162" s="2">
        <v>0.0</v>
      </c>
      <c r="Q162" s="2">
        <v>0.0</v>
      </c>
      <c r="R162" s="2">
        <v>0.0</v>
      </c>
      <c r="S162" s="2">
        <v>0.0</v>
      </c>
      <c r="T162" s="2">
        <v>0.0</v>
      </c>
      <c r="U162" s="2">
        <v>0.0</v>
      </c>
      <c r="V162" s="2">
        <v>0.0</v>
      </c>
      <c r="W162" s="2">
        <v>0.0</v>
      </c>
      <c r="X162" s="2">
        <v>0.0</v>
      </c>
      <c r="Y162" s="2">
        <v>0.0</v>
      </c>
      <c r="Z162" s="2">
        <v>0.0</v>
      </c>
      <c r="AA162" s="2">
        <v>0.0</v>
      </c>
      <c r="AB162" s="2">
        <v>0.0</v>
      </c>
      <c r="AC162" s="2">
        <v>0.0</v>
      </c>
      <c r="AD162" s="2">
        <v>0.0</v>
      </c>
      <c r="AE162" s="2">
        <v>0.0</v>
      </c>
      <c r="AF162" s="2">
        <v>0.0</v>
      </c>
      <c r="AG162" s="2">
        <v>0.0</v>
      </c>
      <c r="AH162" s="2">
        <v>0.0</v>
      </c>
      <c r="AI162" s="2">
        <v>0.0</v>
      </c>
      <c r="AJ162" s="2">
        <v>0.0</v>
      </c>
      <c r="AK162" s="2">
        <v>0.0</v>
      </c>
      <c r="AL162" s="2">
        <v>0.0</v>
      </c>
      <c r="AM162" s="2">
        <v>0.0</v>
      </c>
      <c r="AN162" s="2">
        <v>0.0</v>
      </c>
      <c r="AO162" s="2">
        <v>0.0</v>
      </c>
      <c r="AP162" s="2">
        <v>0.0</v>
      </c>
      <c r="AQ162" s="2">
        <v>0.0</v>
      </c>
      <c r="AR162" s="2">
        <v>0.0</v>
      </c>
      <c r="AS162" s="2">
        <v>0.0</v>
      </c>
      <c r="AT162" s="2">
        <v>0.0</v>
      </c>
      <c r="AU162" s="2">
        <v>0.0</v>
      </c>
      <c r="AV162" s="2">
        <v>0.0</v>
      </c>
      <c r="AW162" s="2">
        <v>0.0</v>
      </c>
      <c r="AX162" s="2">
        <v>0.0</v>
      </c>
      <c r="AY162" s="2">
        <v>0.0</v>
      </c>
      <c r="AZ162" s="2">
        <v>0.0</v>
      </c>
      <c r="BA162" s="2">
        <v>0.0</v>
      </c>
      <c r="BB162" s="2">
        <v>0.0</v>
      </c>
      <c r="BC162" s="2">
        <v>0.0</v>
      </c>
      <c r="BD162" s="2">
        <v>0.0</v>
      </c>
      <c r="BE162" s="2">
        <v>0.0</v>
      </c>
      <c r="BF162" s="2">
        <v>0.0</v>
      </c>
      <c r="BG162" s="3"/>
    </row>
    <row r="163">
      <c r="A163" s="1" t="s">
        <v>327</v>
      </c>
      <c r="B163" s="1" t="s">
        <v>328</v>
      </c>
      <c r="C163" s="1" t="s">
        <v>2</v>
      </c>
      <c r="D163" s="1" t="s">
        <v>3</v>
      </c>
      <c r="E163" s="2">
        <v>362.2938</v>
      </c>
      <c r="F163" s="2">
        <v>386.4368</v>
      </c>
      <c r="G163" s="2">
        <v>431.2444</v>
      </c>
      <c r="H163" s="2">
        <v>500.3905</v>
      </c>
      <c r="I163" s="2">
        <v>500.1668</v>
      </c>
      <c r="J163" s="2">
        <v>505.6932</v>
      </c>
      <c r="K163" s="2">
        <v>591.4895</v>
      </c>
      <c r="L163" s="2">
        <v>613.0692</v>
      </c>
      <c r="M163" s="2">
        <v>642.605</v>
      </c>
      <c r="N163" s="2">
        <v>668.6018</v>
      </c>
      <c r="O163" s="2">
        <v>675.7846</v>
      </c>
      <c r="P163" s="2">
        <v>643.4639</v>
      </c>
      <c r="Q163" s="2">
        <v>690.9468</v>
      </c>
      <c r="R163" s="2">
        <v>729.5336</v>
      </c>
      <c r="S163" s="2">
        <v>723.8696</v>
      </c>
      <c r="T163" s="2">
        <v>756.7638</v>
      </c>
      <c r="U163" s="2">
        <v>773.8663</v>
      </c>
      <c r="V163" s="2">
        <v>813.4627</v>
      </c>
      <c r="W163" s="2">
        <v>848.2365</v>
      </c>
      <c r="X163" s="2">
        <v>892.1776</v>
      </c>
      <c r="Y163" s="2">
        <v>914.69</v>
      </c>
      <c r="Z163" s="2">
        <v>957.3479</v>
      </c>
      <c r="AA163" s="2">
        <v>1018.824</v>
      </c>
      <c r="AB163" s="2">
        <v>1075.0234</v>
      </c>
      <c r="AC163" s="2">
        <v>1159.5562</v>
      </c>
      <c r="AD163" s="2">
        <v>1193.5953</v>
      </c>
      <c r="AE163" s="2">
        <v>1230.0767</v>
      </c>
      <c r="AF163" s="2">
        <v>1286.2556</v>
      </c>
      <c r="AG163" s="2">
        <v>1298.8055</v>
      </c>
      <c r="AH163" s="2">
        <v>1344.0012</v>
      </c>
      <c r="AI163" s="2">
        <v>1402.1598</v>
      </c>
      <c r="AJ163" s="2">
        <v>1475.7474</v>
      </c>
      <c r="AK163" s="2">
        <v>1529.0813</v>
      </c>
      <c r="AL163" s="2">
        <v>1584.2809</v>
      </c>
      <c r="AM163" s="2">
        <v>1674.9853</v>
      </c>
      <c r="AN163" s="2">
        <v>1789.1354</v>
      </c>
      <c r="AO163" s="2">
        <v>1890.6654</v>
      </c>
      <c r="AP163" s="2">
        <v>1978.0663</v>
      </c>
      <c r="AQ163" s="2">
        <v>2096.264</v>
      </c>
      <c r="AR163" s="2">
        <v>2165.4952</v>
      </c>
      <c r="AS163" s="2">
        <v>2265.4197</v>
      </c>
      <c r="AT163" s="2">
        <v>2318.9371</v>
      </c>
      <c r="AU163" s="2">
        <v>2450.602</v>
      </c>
      <c r="AV163" s="2">
        <v>2499.635</v>
      </c>
      <c r="AW163" s="2">
        <v>2583.8306</v>
      </c>
      <c r="AX163" s="2">
        <v>2620.6192</v>
      </c>
      <c r="AY163" s="2">
        <v>2654.061</v>
      </c>
      <c r="AZ163" s="2">
        <v>2707.3918</v>
      </c>
      <c r="BA163" s="2">
        <v>2682.4563</v>
      </c>
      <c r="BB163" s="2">
        <v>2744.96</v>
      </c>
      <c r="BC163" s="2">
        <v>2666.6037</v>
      </c>
      <c r="BD163" s="2">
        <v>2777.9307</v>
      </c>
      <c r="BE163" s="2">
        <v>2851.2318</v>
      </c>
      <c r="BF163" s="2">
        <v>2904.0738</v>
      </c>
      <c r="BG163" s="3"/>
    </row>
    <row r="164">
      <c r="A164" s="1" t="s">
        <v>329</v>
      </c>
      <c r="B164" s="1" t="s">
        <v>330</v>
      </c>
      <c r="C164" s="1" t="s">
        <v>2</v>
      </c>
      <c r="D164" s="1" t="s">
        <v>3</v>
      </c>
      <c r="E164" s="2">
        <v>216.4179</v>
      </c>
      <c r="F164" s="2">
        <v>217.4744</v>
      </c>
      <c r="G164" s="2">
        <v>236.2127</v>
      </c>
      <c r="H164" s="2">
        <v>269.5575</v>
      </c>
      <c r="I164" s="2">
        <v>273.0905</v>
      </c>
      <c r="J164" s="2">
        <v>283.6981</v>
      </c>
      <c r="K164" s="2">
        <v>336.0638</v>
      </c>
      <c r="L164" s="2">
        <v>349.5276</v>
      </c>
      <c r="M164" s="2">
        <v>361.491</v>
      </c>
      <c r="N164" s="2">
        <v>376.1513</v>
      </c>
      <c r="O164" s="2">
        <v>357.8521</v>
      </c>
      <c r="P164" s="2">
        <v>343.5755</v>
      </c>
      <c r="Q164" s="2">
        <v>384.2875</v>
      </c>
      <c r="R164" s="2">
        <v>421.3105</v>
      </c>
      <c r="S164" s="2">
        <v>438.3212</v>
      </c>
      <c r="T164" s="2">
        <v>466.8191</v>
      </c>
      <c r="U164" s="2">
        <v>475.2937</v>
      </c>
      <c r="V164" s="2">
        <v>496.1428</v>
      </c>
      <c r="W164" s="2">
        <v>506.1056</v>
      </c>
      <c r="X164" s="2">
        <v>531.1942</v>
      </c>
      <c r="Y164" s="2">
        <v>568.5598</v>
      </c>
      <c r="Z164" s="2">
        <v>588.9022</v>
      </c>
      <c r="AA164" s="2">
        <v>644.6484</v>
      </c>
      <c r="AB164" s="2">
        <v>673.9132</v>
      </c>
      <c r="AC164" s="2">
        <v>724.8673</v>
      </c>
      <c r="AD164" s="2">
        <v>751.7575</v>
      </c>
      <c r="AE164" s="2">
        <v>765.8787</v>
      </c>
      <c r="AF164" s="2">
        <v>805.422</v>
      </c>
      <c r="AG164" s="2">
        <v>791.1802</v>
      </c>
      <c r="AH164" s="2">
        <v>818.194</v>
      </c>
      <c r="AI164" s="2">
        <v>856.7123</v>
      </c>
      <c r="AJ164" s="2">
        <v>900.121</v>
      </c>
      <c r="AK164" s="2">
        <v>921.0314</v>
      </c>
      <c r="AL164" s="2">
        <v>946.7178</v>
      </c>
      <c r="AM164" s="2">
        <v>1006.1421</v>
      </c>
      <c r="AN164" s="2">
        <v>1080.2841</v>
      </c>
      <c r="AO164" s="2">
        <v>1134.2742</v>
      </c>
      <c r="AP164" s="2">
        <v>1178.9128</v>
      </c>
      <c r="AQ164" s="2">
        <v>1224.9202</v>
      </c>
      <c r="AR164" s="2">
        <v>1264.255</v>
      </c>
      <c r="AS164" s="2">
        <v>1292.9298</v>
      </c>
      <c r="AT164" s="2">
        <v>1296.8621</v>
      </c>
      <c r="AU164" s="2">
        <v>1365.1128</v>
      </c>
      <c r="AV164" s="2">
        <v>1388.7134</v>
      </c>
      <c r="AW164" s="2">
        <v>1421.2534</v>
      </c>
      <c r="AX164" s="2">
        <v>1411.2451</v>
      </c>
      <c r="AY164" s="2">
        <v>1436.8567</v>
      </c>
      <c r="AZ164" s="2">
        <v>1503.9152</v>
      </c>
      <c r="BA164" s="2">
        <v>1518.1667</v>
      </c>
      <c r="BB164" s="2">
        <v>1559.9763</v>
      </c>
      <c r="BC164" s="2">
        <v>1504.1296</v>
      </c>
      <c r="BD164" s="2">
        <v>1579.9191</v>
      </c>
      <c r="BE164" s="2">
        <v>1619.0745</v>
      </c>
      <c r="BF164" s="2">
        <v>1642.1681</v>
      </c>
      <c r="BG164" s="3"/>
    </row>
    <row r="165">
      <c r="A165" s="1" t="s">
        <v>331</v>
      </c>
      <c r="B165" s="1" t="s">
        <v>332</v>
      </c>
      <c r="C165" s="1" t="s">
        <v>2</v>
      </c>
      <c r="D165" s="1" t="s">
        <v>3</v>
      </c>
      <c r="E165" s="2">
        <v>216.4179</v>
      </c>
      <c r="F165" s="2">
        <v>217.4744</v>
      </c>
      <c r="G165" s="2">
        <v>236.2127</v>
      </c>
      <c r="H165" s="2">
        <v>269.5575</v>
      </c>
      <c r="I165" s="2">
        <v>273.0905</v>
      </c>
      <c r="J165" s="2">
        <v>283.6981</v>
      </c>
      <c r="K165" s="2">
        <v>336.0638</v>
      </c>
      <c r="L165" s="2">
        <v>349.5276</v>
      </c>
      <c r="M165" s="2">
        <v>361.491</v>
      </c>
      <c r="N165" s="2">
        <v>376.1513</v>
      </c>
      <c r="O165" s="2">
        <v>357.8521</v>
      </c>
      <c r="P165" s="2">
        <v>343.5755</v>
      </c>
      <c r="Q165" s="2">
        <v>384.2875</v>
      </c>
      <c r="R165" s="2">
        <v>421.3105</v>
      </c>
      <c r="S165" s="2">
        <v>438.3212</v>
      </c>
      <c r="T165" s="2">
        <v>466.8191</v>
      </c>
      <c r="U165" s="2">
        <v>475.2937</v>
      </c>
      <c r="V165" s="2">
        <v>496.1428</v>
      </c>
      <c r="W165" s="2">
        <v>506.1056</v>
      </c>
      <c r="X165" s="2">
        <v>531.1942</v>
      </c>
      <c r="Y165" s="2">
        <v>568.5598</v>
      </c>
      <c r="Z165" s="2">
        <v>588.9022</v>
      </c>
      <c r="AA165" s="2">
        <v>644.6484</v>
      </c>
      <c r="AB165" s="2">
        <v>673.9132</v>
      </c>
      <c r="AC165" s="2">
        <v>724.8673</v>
      </c>
      <c r="AD165" s="2">
        <v>751.7575</v>
      </c>
      <c r="AE165" s="2">
        <v>765.8787</v>
      </c>
      <c r="AF165" s="2">
        <v>805.422</v>
      </c>
      <c r="AG165" s="2">
        <v>791.1802</v>
      </c>
      <c r="AH165" s="2">
        <v>818.194</v>
      </c>
      <c r="AI165" s="2">
        <v>856.7123</v>
      </c>
      <c r="AJ165" s="2">
        <v>900.121</v>
      </c>
      <c r="AK165" s="2">
        <v>921.0314</v>
      </c>
      <c r="AL165" s="2">
        <v>946.7178</v>
      </c>
      <c r="AM165" s="2">
        <v>1006.1421</v>
      </c>
      <c r="AN165" s="2">
        <v>1080.2841</v>
      </c>
      <c r="AO165" s="2">
        <v>1134.2742</v>
      </c>
      <c r="AP165" s="2">
        <v>1178.9128</v>
      </c>
      <c r="AQ165" s="2">
        <v>1224.9202</v>
      </c>
      <c r="AR165" s="2">
        <v>1264.255</v>
      </c>
      <c r="AS165" s="2">
        <v>1292.9298</v>
      </c>
      <c r="AT165" s="2">
        <v>1296.8621</v>
      </c>
      <c r="AU165" s="2">
        <v>1365.1128</v>
      </c>
      <c r="AV165" s="2">
        <v>1388.7134</v>
      </c>
      <c r="AW165" s="2">
        <v>1421.2534</v>
      </c>
      <c r="AX165" s="2">
        <v>1411.2451</v>
      </c>
      <c r="AY165" s="2">
        <v>1436.8567</v>
      </c>
      <c r="AZ165" s="2">
        <v>1503.9152</v>
      </c>
      <c r="BA165" s="2">
        <v>1518.1667</v>
      </c>
      <c r="BB165" s="2">
        <v>1559.9763</v>
      </c>
      <c r="BC165" s="2">
        <v>1504.1296</v>
      </c>
      <c r="BD165" s="2">
        <v>1579.9191</v>
      </c>
      <c r="BE165" s="2">
        <v>1619.0745</v>
      </c>
      <c r="BF165" s="2">
        <v>1642.1681</v>
      </c>
      <c r="BG165" s="3"/>
    </row>
    <row r="166">
      <c r="A166" s="1" t="s">
        <v>333</v>
      </c>
      <c r="B166" s="1" t="s">
        <v>334</v>
      </c>
      <c r="C166" s="1" t="s">
        <v>2</v>
      </c>
      <c r="D166" s="1" t="s">
        <v>3</v>
      </c>
      <c r="E166" s="2">
        <v>3125.6348</v>
      </c>
      <c r="F166" s="2">
        <v>3149.8369</v>
      </c>
      <c r="G166" s="2">
        <v>3343.6889</v>
      </c>
      <c r="H166" s="2">
        <v>3578.0968</v>
      </c>
      <c r="I166" s="2">
        <v>3734.4066</v>
      </c>
      <c r="J166" s="2">
        <v>3996.934</v>
      </c>
      <c r="K166" s="2">
        <v>4219.5865</v>
      </c>
      <c r="L166" s="2">
        <v>4468.713</v>
      </c>
      <c r="M166" s="2">
        <v>4775.8172</v>
      </c>
      <c r="N166" s="2">
        <v>4959.0468</v>
      </c>
      <c r="O166" s="2">
        <v>4998.6409</v>
      </c>
      <c r="P166" s="2">
        <v>4986.0387</v>
      </c>
      <c r="Q166" s="2">
        <v>5135.7574</v>
      </c>
      <c r="R166" s="2">
        <v>5282.8001</v>
      </c>
      <c r="S166" s="2">
        <v>5536.1965</v>
      </c>
      <c r="T166" s="2">
        <v>5660.3604</v>
      </c>
      <c r="U166" s="2">
        <v>5898.521</v>
      </c>
      <c r="V166" s="2">
        <v>6216.1079</v>
      </c>
      <c r="W166" s="2">
        <v>6483.1229</v>
      </c>
      <c r="X166" s="2">
        <v>6678.4796</v>
      </c>
      <c r="Y166" s="2">
        <v>6973.994</v>
      </c>
      <c r="Z166" s="2">
        <v>7162.6883</v>
      </c>
      <c r="AA166" s="2">
        <v>7249.8373</v>
      </c>
      <c r="AB166" s="2">
        <v>7448.5652</v>
      </c>
      <c r="AC166" s="2">
        <v>7629.1552</v>
      </c>
      <c r="AD166" s="2">
        <v>8109.9746</v>
      </c>
      <c r="AE166" s="2">
        <v>8200.4942</v>
      </c>
      <c r="AF166" s="2">
        <v>8483.419</v>
      </c>
      <c r="AG166" s="2">
        <v>8614.7626</v>
      </c>
      <c r="AH166" s="2">
        <v>8639.8617</v>
      </c>
      <c r="AI166" s="2">
        <v>9042.5522</v>
      </c>
      <c r="AJ166" s="2">
        <v>9315.6502</v>
      </c>
      <c r="AK166" s="2">
        <v>9756.6932</v>
      </c>
      <c r="AL166" s="2">
        <v>10637.4475</v>
      </c>
      <c r="AM166" s="2">
        <v>11666.7963</v>
      </c>
      <c r="AN166" s="2">
        <v>12621.9671</v>
      </c>
      <c r="AO166" s="2">
        <v>13582.1498</v>
      </c>
      <c r="AP166" s="2">
        <v>14532.0545</v>
      </c>
      <c r="AQ166" s="2">
        <v>15015.7851</v>
      </c>
      <c r="AR166" s="2">
        <v>15578.3851</v>
      </c>
      <c r="AS166" s="2">
        <v>16787.15</v>
      </c>
      <c r="AT166" s="2">
        <v>17951.0103</v>
      </c>
      <c r="AU166" s="2">
        <v>18634.8129</v>
      </c>
      <c r="AV166" s="2">
        <v>19308.588</v>
      </c>
      <c r="AW166" s="2">
        <v>19672.1214</v>
      </c>
      <c r="AX166" s="2">
        <v>19543.6153</v>
      </c>
      <c r="AY166" s="2">
        <v>19737.706</v>
      </c>
      <c r="AZ166" s="2">
        <v>20296.3607</v>
      </c>
      <c r="BA166" s="2">
        <v>21111.3098</v>
      </c>
      <c r="BB166" s="2">
        <v>21508.4181</v>
      </c>
      <c r="BC166" s="2">
        <v>21163.1856</v>
      </c>
      <c r="BD166" s="2">
        <v>22360.7461</v>
      </c>
      <c r="BE166" s="2">
        <v>22442.5076</v>
      </c>
      <c r="BF166" s="2">
        <v>23507.7796</v>
      </c>
      <c r="BG166" s="3"/>
    </row>
    <row r="167">
      <c r="A167" s="1" t="s">
        <v>335</v>
      </c>
      <c r="B167" s="1" t="s">
        <v>336</v>
      </c>
      <c r="C167" s="1" t="s">
        <v>2</v>
      </c>
      <c r="D167" s="1" t="s">
        <v>3</v>
      </c>
      <c r="E167" s="2">
        <v>19.2901</v>
      </c>
      <c r="F167" s="2">
        <v>19.3071</v>
      </c>
      <c r="G167" s="2">
        <v>20.4232</v>
      </c>
      <c r="H167" s="2">
        <v>21.7539</v>
      </c>
      <c r="I167" s="2">
        <v>22.9707</v>
      </c>
      <c r="J167" s="2">
        <v>24.6468</v>
      </c>
      <c r="K167" s="2">
        <v>25.4774</v>
      </c>
      <c r="L167" s="2">
        <v>26.0676</v>
      </c>
      <c r="M167" s="2">
        <v>27.0574</v>
      </c>
      <c r="N167" s="2">
        <v>27.7175</v>
      </c>
      <c r="O167" s="2">
        <v>28.8363</v>
      </c>
      <c r="P167" s="2">
        <v>28.7743</v>
      </c>
      <c r="Q167" s="2">
        <v>29.0903</v>
      </c>
      <c r="R167" s="2">
        <v>29.3148</v>
      </c>
      <c r="S167" s="2">
        <v>29.5592</v>
      </c>
      <c r="T167" s="2">
        <v>29.7705</v>
      </c>
      <c r="U167" s="2">
        <v>30.6019</v>
      </c>
      <c r="V167" s="2">
        <v>31.3291</v>
      </c>
      <c r="W167" s="2">
        <v>31.5398</v>
      </c>
      <c r="X167" s="2">
        <v>31.3624</v>
      </c>
      <c r="Y167" s="2">
        <v>31.8174</v>
      </c>
      <c r="Z167" s="2">
        <v>25.6523</v>
      </c>
      <c r="AA167" s="2">
        <v>20.4074</v>
      </c>
      <c r="AB167" s="2">
        <v>17.3627</v>
      </c>
      <c r="AC167" s="2">
        <v>14.0827</v>
      </c>
      <c r="AD167" s="2">
        <v>12.2594</v>
      </c>
      <c r="AE167" s="2">
        <v>10.5602</v>
      </c>
      <c r="AF167" s="2">
        <v>9.6306</v>
      </c>
      <c r="AG167" s="2">
        <v>8.7855</v>
      </c>
      <c r="AH167" s="2">
        <v>7.4496</v>
      </c>
      <c r="AI167" s="2">
        <v>6.8925</v>
      </c>
      <c r="AJ167" s="2">
        <v>7.1786</v>
      </c>
      <c r="AK167" s="2">
        <v>7.3064</v>
      </c>
      <c r="AL167" s="2">
        <v>7.8678</v>
      </c>
      <c r="AM167" s="2">
        <v>7.8885</v>
      </c>
      <c r="AN167" s="2">
        <v>8.3284</v>
      </c>
      <c r="AO167" s="2">
        <v>8.1093</v>
      </c>
      <c r="AP167" s="2">
        <v>8.0228</v>
      </c>
      <c r="AQ167" s="2">
        <v>7.9243</v>
      </c>
      <c r="AR167" s="2">
        <v>7.8054</v>
      </c>
      <c r="AS167" s="2">
        <v>8.5021</v>
      </c>
      <c r="AT167" s="2">
        <v>8.5321</v>
      </c>
      <c r="AU167" s="2">
        <v>8.3503</v>
      </c>
      <c r="AV167" s="2">
        <v>7.4915</v>
      </c>
      <c r="AW167" s="2">
        <v>8.0381</v>
      </c>
      <c r="AX167" s="2">
        <v>8.2962</v>
      </c>
      <c r="AY167" s="2">
        <v>8.4201</v>
      </c>
      <c r="AZ167" s="2">
        <v>8.3024</v>
      </c>
      <c r="BA167" s="2">
        <v>8.8588</v>
      </c>
      <c r="BB167" s="2">
        <v>9.1064</v>
      </c>
      <c r="BC167" s="2">
        <v>8.8448</v>
      </c>
      <c r="BD167" s="2">
        <v>9.647</v>
      </c>
      <c r="BE167" s="2">
        <v>9.4571</v>
      </c>
      <c r="BF167" s="2">
        <v>9.9282</v>
      </c>
      <c r="BG167" s="3"/>
    </row>
    <row r="168">
      <c r="A168" s="1" t="s">
        <v>337</v>
      </c>
      <c r="B168" s="1" t="s">
        <v>338</v>
      </c>
      <c r="C168" s="1" t="s">
        <v>2</v>
      </c>
      <c r="D168" s="1" t="s">
        <v>3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>
      <c r="A169" s="1" t="s">
        <v>339</v>
      </c>
      <c r="B169" s="1" t="s">
        <v>340</v>
      </c>
      <c r="C169" s="1" t="s">
        <v>2</v>
      </c>
      <c r="D169" s="1" t="s">
        <v>3</v>
      </c>
      <c r="E169" s="2">
        <v>5.5806</v>
      </c>
      <c r="F169" s="2">
        <v>5.5797</v>
      </c>
      <c r="G169" s="2">
        <v>5.132</v>
      </c>
      <c r="H169" s="2">
        <v>5.5167</v>
      </c>
      <c r="I169" s="2">
        <v>6.1356</v>
      </c>
      <c r="J169" s="2">
        <v>6.3121</v>
      </c>
      <c r="K169" s="2">
        <v>6.5103</v>
      </c>
      <c r="L169" s="2">
        <v>7.4178</v>
      </c>
      <c r="M169" s="2">
        <v>8.002</v>
      </c>
      <c r="N169" s="2">
        <v>8.5099</v>
      </c>
      <c r="O169" s="2">
        <v>9.3422</v>
      </c>
      <c r="P169" s="2">
        <v>8.7539</v>
      </c>
      <c r="Q169" s="2">
        <v>9.437</v>
      </c>
      <c r="R169" s="2">
        <v>9.6865</v>
      </c>
      <c r="S169" s="2">
        <v>10.3218</v>
      </c>
      <c r="T169" s="2">
        <v>11.9278</v>
      </c>
      <c r="U169" s="2">
        <v>13.0619</v>
      </c>
      <c r="V169" s="2">
        <v>13.8693</v>
      </c>
      <c r="W169" s="2">
        <v>14.7068</v>
      </c>
      <c r="X169" s="2">
        <v>13.9665</v>
      </c>
      <c r="Y169" s="2">
        <v>13.1478</v>
      </c>
      <c r="Z169" s="2">
        <v>14.8582</v>
      </c>
      <c r="AA169" s="2">
        <v>12.9573</v>
      </c>
      <c r="AB169" s="2">
        <v>11.9372</v>
      </c>
      <c r="AC169" s="2">
        <v>10.4062</v>
      </c>
      <c r="AD169" s="2">
        <v>10.3438</v>
      </c>
      <c r="AE169" s="2">
        <v>8.7427</v>
      </c>
      <c r="AF169" s="2">
        <v>8.5693</v>
      </c>
      <c r="AG169" s="2">
        <v>8.5962</v>
      </c>
      <c r="AH169" s="2">
        <v>8.6538</v>
      </c>
      <c r="AI169" s="2">
        <v>9.0419</v>
      </c>
      <c r="AJ169" s="2">
        <v>9.0122</v>
      </c>
      <c r="AK169" s="2">
        <v>9.658</v>
      </c>
      <c r="AL169" s="2">
        <v>9.3623</v>
      </c>
      <c r="AM169" s="2">
        <v>9.577</v>
      </c>
      <c r="AN169" s="2">
        <v>11.129</v>
      </c>
      <c r="AO169" s="2">
        <v>12.7172</v>
      </c>
      <c r="AP169" s="2">
        <v>13.2103</v>
      </c>
      <c r="AQ169" s="2">
        <v>13.2059</v>
      </c>
      <c r="AR169" s="2">
        <v>13.9285</v>
      </c>
      <c r="AS169" s="2">
        <v>14.9055</v>
      </c>
      <c r="AT169" s="2">
        <v>16.2359</v>
      </c>
      <c r="AU169" s="2">
        <v>17.6588</v>
      </c>
      <c r="AV169" s="2">
        <v>19.1779</v>
      </c>
      <c r="AW169" s="2">
        <v>19.5286</v>
      </c>
      <c r="AX169" s="2">
        <v>18.0236</v>
      </c>
      <c r="AY169" s="2">
        <v>19.1139</v>
      </c>
      <c r="AZ169" s="2">
        <v>21.0719</v>
      </c>
      <c r="BA169" s="2">
        <v>22.9527</v>
      </c>
      <c r="BB169" s="2">
        <v>25.331</v>
      </c>
      <c r="BC169" s="2">
        <v>22.5104</v>
      </c>
      <c r="BD169" s="2">
        <v>24.8485</v>
      </c>
      <c r="BE169" s="2">
        <v>25.8905</v>
      </c>
      <c r="BF169" s="2">
        <v>28.1171</v>
      </c>
      <c r="BG169" s="3"/>
    </row>
    <row r="170">
      <c r="A170" s="1" t="s">
        <v>341</v>
      </c>
      <c r="B170" s="1" t="s">
        <v>342</v>
      </c>
      <c r="C170" s="1" t="s">
        <v>2</v>
      </c>
      <c r="D170" s="1" t="s">
        <v>3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>
      <c r="A171" s="1" t="s">
        <v>343</v>
      </c>
      <c r="B171" s="1" t="s">
        <v>344</v>
      </c>
      <c r="C171" s="1" t="s">
        <v>2</v>
      </c>
      <c r="D171" s="1" t="s">
        <v>3</v>
      </c>
      <c r="E171" s="2">
        <v>6.9304</v>
      </c>
      <c r="F171" s="2">
        <v>6.954</v>
      </c>
      <c r="G171" s="2">
        <v>7.7595</v>
      </c>
      <c r="H171" s="2">
        <v>9.154</v>
      </c>
      <c r="I171" s="2">
        <v>10.1106</v>
      </c>
      <c r="J171" s="2">
        <v>10.8467</v>
      </c>
      <c r="K171" s="2">
        <v>11.9034</v>
      </c>
      <c r="L171" s="2">
        <v>13.1292</v>
      </c>
      <c r="M171" s="2">
        <v>14.035</v>
      </c>
      <c r="N171" s="2">
        <v>15.2192</v>
      </c>
      <c r="O171" s="2">
        <v>15.6798</v>
      </c>
      <c r="P171" s="2">
        <v>15.7789</v>
      </c>
      <c r="Q171" s="2">
        <v>16.5022</v>
      </c>
      <c r="R171" s="2">
        <v>17.3534</v>
      </c>
      <c r="S171" s="2">
        <v>17.5246</v>
      </c>
      <c r="T171" s="2">
        <v>18.2517</v>
      </c>
      <c r="U171" s="2">
        <v>18.7455</v>
      </c>
      <c r="V171" s="2">
        <v>19.2006</v>
      </c>
      <c r="W171" s="2">
        <v>20.2362</v>
      </c>
      <c r="X171" s="2">
        <v>21.8635</v>
      </c>
      <c r="Y171" s="2">
        <v>22.4526</v>
      </c>
      <c r="Z171" s="2">
        <v>23.5367</v>
      </c>
      <c r="AA171" s="2">
        <v>25.2154</v>
      </c>
      <c r="AB171" s="2">
        <v>25.9713</v>
      </c>
      <c r="AC171" s="2">
        <v>28.1185</v>
      </c>
      <c r="AD171" s="2">
        <v>29.2621</v>
      </c>
      <c r="AE171" s="2">
        <v>28.9113</v>
      </c>
      <c r="AF171" s="2">
        <v>30.4526</v>
      </c>
      <c r="AG171" s="2">
        <v>31.195</v>
      </c>
      <c r="AH171" s="2">
        <v>32.8404</v>
      </c>
      <c r="AI171" s="2">
        <v>33.5565</v>
      </c>
      <c r="AJ171" s="2">
        <v>36.9814</v>
      </c>
      <c r="AK171" s="2">
        <v>38.2614</v>
      </c>
      <c r="AL171" s="2">
        <v>38.0892</v>
      </c>
      <c r="AM171" s="2">
        <v>42.8124</v>
      </c>
      <c r="AN171" s="2">
        <v>44.644</v>
      </c>
      <c r="AO171" s="2">
        <v>45.367</v>
      </c>
      <c r="AP171" s="2">
        <v>46.0048</v>
      </c>
      <c r="AQ171" s="2">
        <v>49.4565</v>
      </c>
      <c r="AR171" s="2">
        <v>48.9401</v>
      </c>
      <c r="AS171" s="2">
        <v>52.0267</v>
      </c>
      <c r="AT171" s="2">
        <v>56.2634</v>
      </c>
      <c r="AU171" s="2">
        <v>58.5346</v>
      </c>
      <c r="AV171" s="2">
        <v>58.4773</v>
      </c>
      <c r="AW171" s="2">
        <v>59.4475</v>
      </c>
      <c r="AX171" s="2">
        <v>61.1309</v>
      </c>
      <c r="AY171" s="2">
        <v>60.996</v>
      </c>
      <c r="AZ171" s="2">
        <v>63.8466</v>
      </c>
      <c r="BA171" s="2">
        <v>65.1827</v>
      </c>
      <c r="BB171" s="2">
        <v>71.8539</v>
      </c>
      <c r="BC171" s="2">
        <v>67.5664</v>
      </c>
      <c r="BD171" s="2">
        <v>73.1264</v>
      </c>
      <c r="BE171" s="2">
        <v>70.2969</v>
      </c>
      <c r="BF171" s="2">
        <v>69.858</v>
      </c>
      <c r="BG171" s="3"/>
    </row>
    <row r="172">
      <c r="A172" s="1" t="s">
        <v>345</v>
      </c>
      <c r="B172" s="1" t="s">
        <v>346</v>
      </c>
      <c r="C172" s="1" t="s">
        <v>2</v>
      </c>
      <c r="D172" s="1" t="s">
        <v>3</v>
      </c>
      <c r="E172" s="2">
        <v>3.1581</v>
      </c>
      <c r="F172" s="2">
        <v>3.1705</v>
      </c>
      <c r="G172" s="2">
        <v>2.9156</v>
      </c>
      <c r="H172" s="2">
        <v>3.1028</v>
      </c>
      <c r="I172" s="2">
        <v>2.9302</v>
      </c>
      <c r="J172" s="2">
        <v>2.5306</v>
      </c>
      <c r="K172" s="2">
        <v>2.5682</v>
      </c>
      <c r="L172" s="2">
        <v>2.4963</v>
      </c>
      <c r="M172" s="2">
        <v>2.1792</v>
      </c>
      <c r="N172" s="2">
        <v>2.0588</v>
      </c>
      <c r="O172" s="2">
        <v>2.4897</v>
      </c>
      <c r="P172" s="2">
        <v>2.1927</v>
      </c>
      <c r="Q172" s="2">
        <v>2.0219</v>
      </c>
      <c r="R172" s="2">
        <v>1.8437</v>
      </c>
      <c r="S172" s="2">
        <v>1.5536</v>
      </c>
      <c r="T172" s="2">
        <v>1.5762</v>
      </c>
      <c r="U172" s="2">
        <v>1.541</v>
      </c>
      <c r="V172" s="2">
        <v>1.5402</v>
      </c>
      <c r="W172" s="2">
        <v>1.5482</v>
      </c>
      <c r="X172" s="2">
        <v>1.5312</v>
      </c>
      <c r="Y172" s="2">
        <v>1.1617</v>
      </c>
      <c r="Z172" s="2">
        <v>0.9742</v>
      </c>
      <c r="AA172" s="2">
        <v>1.1613</v>
      </c>
      <c r="AB172" s="2">
        <v>1.351</v>
      </c>
      <c r="AC172" s="2">
        <v>1.1451</v>
      </c>
      <c r="AD172" s="2">
        <v>1.2574</v>
      </c>
      <c r="AE172" s="2">
        <v>1.2133</v>
      </c>
      <c r="AF172" s="2">
        <v>1.3414</v>
      </c>
      <c r="AG172" s="2">
        <v>1.2963</v>
      </c>
      <c r="AH172" s="2">
        <v>1.2898</v>
      </c>
      <c r="AI172" s="2">
        <v>1.5708</v>
      </c>
      <c r="AJ172" s="2">
        <v>1.8964</v>
      </c>
      <c r="AK172" s="2">
        <v>1.9871</v>
      </c>
      <c r="AL172" s="2">
        <v>2.5254</v>
      </c>
      <c r="AM172" s="2">
        <v>2.7801</v>
      </c>
      <c r="AN172" s="2">
        <v>2.6655</v>
      </c>
      <c r="AO172" s="2">
        <v>2.8268</v>
      </c>
      <c r="AP172" s="2">
        <v>3.2436</v>
      </c>
      <c r="AQ172" s="2">
        <v>3.149</v>
      </c>
      <c r="AR172" s="2">
        <v>3.4026</v>
      </c>
      <c r="AS172" s="2">
        <v>3.6064</v>
      </c>
      <c r="AT172" s="2">
        <v>4.2493</v>
      </c>
      <c r="AU172" s="2">
        <v>4.7014</v>
      </c>
      <c r="AV172" s="2">
        <v>5.1169</v>
      </c>
      <c r="AW172" s="2">
        <v>5.7903</v>
      </c>
      <c r="AX172" s="2">
        <v>6.4577</v>
      </c>
      <c r="AY172" s="2">
        <v>8.3313</v>
      </c>
      <c r="AZ172" s="2">
        <v>8.3115</v>
      </c>
      <c r="BA172" s="2">
        <v>8.0542</v>
      </c>
      <c r="BB172" s="2">
        <v>8.6274</v>
      </c>
      <c r="BC172" s="2">
        <v>7.9799</v>
      </c>
      <c r="BD172" s="2">
        <v>9.2885</v>
      </c>
      <c r="BE172" s="2">
        <v>10.0282</v>
      </c>
      <c r="BF172" s="2">
        <v>9.7401</v>
      </c>
      <c r="BG172" s="3"/>
    </row>
    <row r="173">
      <c r="A173" s="1" t="s">
        <v>347</v>
      </c>
      <c r="B173" s="1" t="s">
        <v>348</v>
      </c>
      <c r="C173" s="1" t="s">
        <v>2</v>
      </c>
      <c r="D173" s="1" t="s">
        <v>3</v>
      </c>
      <c r="E173" s="2">
        <v>4.7264</v>
      </c>
      <c r="F173" s="2">
        <v>4.7496</v>
      </c>
      <c r="G173" s="2">
        <v>4.6397</v>
      </c>
      <c r="H173" s="2">
        <v>3.6807</v>
      </c>
      <c r="I173" s="2">
        <v>4.2562</v>
      </c>
      <c r="J173" s="2">
        <v>4.1722</v>
      </c>
      <c r="K173" s="2">
        <v>4.4653</v>
      </c>
      <c r="L173" s="2">
        <v>4.7874</v>
      </c>
      <c r="M173" s="2">
        <v>4.9638</v>
      </c>
      <c r="N173" s="2">
        <v>5.1697</v>
      </c>
      <c r="O173" s="2">
        <v>5.4679</v>
      </c>
      <c r="P173" s="2">
        <v>5.4189</v>
      </c>
      <c r="Q173" s="2">
        <v>5.6112</v>
      </c>
      <c r="R173" s="2">
        <v>5.4388</v>
      </c>
      <c r="S173" s="2">
        <v>5.9513</v>
      </c>
      <c r="T173" s="2">
        <v>6.2773</v>
      </c>
      <c r="U173" s="2">
        <v>6.5801</v>
      </c>
      <c r="V173" s="2">
        <v>4.9754</v>
      </c>
      <c r="W173" s="2">
        <v>4.6811</v>
      </c>
      <c r="X173" s="2">
        <v>4.7101</v>
      </c>
      <c r="Y173" s="2">
        <v>4.4324</v>
      </c>
      <c r="Z173" s="2">
        <v>4.2912</v>
      </c>
      <c r="AA173" s="2">
        <v>4.5495</v>
      </c>
      <c r="AB173" s="2">
        <v>5.0872</v>
      </c>
      <c r="AC173" s="2">
        <v>6.0999</v>
      </c>
      <c r="AD173" s="2">
        <v>7.3998</v>
      </c>
      <c r="AE173" s="2">
        <v>7.7814</v>
      </c>
      <c r="AF173" s="2">
        <v>7.7465</v>
      </c>
      <c r="AG173" s="2">
        <v>8.4251</v>
      </c>
      <c r="AH173" s="2">
        <v>9.2443</v>
      </c>
      <c r="AI173" s="2">
        <v>10.0414</v>
      </c>
      <c r="AJ173" s="2">
        <v>8.774</v>
      </c>
      <c r="AK173" s="2">
        <v>8.8436</v>
      </c>
      <c r="AL173" s="2">
        <v>10.9575</v>
      </c>
      <c r="AM173" s="2">
        <v>10.63</v>
      </c>
      <c r="AN173" s="2">
        <v>11.2406</v>
      </c>
      <c r="AO173" s="2">
        <v>10.4517</v>
      </c>
      <c r="AP173" s="2">
        <v>10.9167</v>
      </c>
      <c r="AQ173" s="2">
        <v>8.3546</v>
      </c>
      <c r="AR173" s="2">
        <v>7.7843</v>
      </c>
      <c r="AS173" s="2">
        <v>8.6288</v>
      </c>
      <c r="AT173" s="2">
        <v>9.1728</v>
      </c>
      <c r="AU173" s="2">
        <v>12.5573</v>
      </c>
      <c r="AV173" s="2">
        <v>14.2204</v>
      </c>
      <c r="AW173" s="2">
        <v>17.7393</v>
      </c>
      <c r="AX173" s="2">
        <v>19.7351</v>
      </c>
      <c r="AY173" s="2">
        <v>22.9673</v>
      </c>
      <c r="AZ173" s="2">
        <v>33.7349</v>
      </c>
      <c r="BA173" s="2">
        <v>33.5019</v>
      </c>
      <c r="BB173" s="2">
        <v>34.372</v>
      </c>
      <c r="BC173" s="2">
        <v>34.7061</v>
      </c>
      <c r="BD173" s="2">
        <v>31.8262</v>
      </c>
      <c r="BE173" s="2">
        <v>32.3925</v>
      </c>
      <c r="BF173" s="2">
        <v>33.3684</v>
      </c>
      <c r="BG173" s="3"/>
    </row>
    <row r="174">
      <c r="A174" s="1" t="s">
        <v>349</v>
      </c>
      <c r="B174" s="1" t="s">
        <v>350</v>
      </c>
      <c r="C174" s="1" t="s">
        <v>2</v>
      </c>
      <c r="D174" s="1" t="s">
        <v>3</v>
      </c>
      <c r="E174" s="2">
        <v>0.7398</v>
      </c>
      <c r="F174" s="2">
        <v>0.7402</v>
      </c>
      <c r="G174" s="2">
        <v>0.7324</v>
      </c>
      <c r="H174" s="2">
        <v>0.7576</v>
      </c>
      <c r="I174" s="2">
        <v>0.8147</v>
      </c>
      <c r="J174" s="2">
        <v>0.8388</v>
      </c>
      <c r="K174" s="2">
        <v>0.8672</v>
      </c>
      <c r="L174" s="2">
        <v>0.8974</v>
      </c>
      <c r="M174" s="2">
        <v>0.9103</v>
      </c>
      <c r="N174" s="2">
        <v>1.0498</v>
      </c>
      <c r="O174" s="2">
        <v>1.0311</v>
      </c>
      <c r="P174" s="2">
        <v>0.987</v>
      </c>
      <c r="Q174" s="2">
        <v>0.9157</v>
      </c>
      <c r="R174" s="2">
        <v>0.9995</v>
      </c>
      <c r="S174" s="2">
        <v>0.9632</v>
      </c>
      <c r="T174" s="2">
        <v>1.057</v>
      </c>
      <c r="U174" s="2">
        <v>1.1563</v>
      </c>
      <c r="V174" s="2">
        <v>1.7699</v>
      </c>
      <c r="W174" s="2">
        <v>1.804</v>
      </c>
      <c r="X174" s="2">
        <v>1.5914</v>
      </c>
      <c r="Y174" s="2">
        <v>1.2461</v>
      </c>
      <c r="Z174" s="2">
        <v>1.1286</v>
      </c>
      <c r="AA174" s="2">
        <v>1.2279</v>
      </c>
      <c r="AB174" s="2">
        <v>1.4241</v>
      </c>
      <c r="AC174" s="2">
        <v>1.6446</v>
      </c>
      <c r="AD174" s="2">
        <v>1.7824</v>
      </c>
      <c r="AE174" s="2">
        <v>1.9538</v>
      </c>
      <c r="AF174" s="2">
        <v>2.0212</v>
      </c>
      <c r="AG174" s="2">
        <v>2.086</v>
      </c>
      <c r="AH174" s="2">
        <v>1.9849</v>
      </c>
      <c r="AI174" s="2">
        <v>1.9485</v>
      </c>
      <c r="AJ174" s="2">
        <v>2.4658</v>
      </c>
      <c r="AK174" s="2">
        <v>2.1378</v>
      </c>
      <c r="AL174" s="2">
        <v>2.2944</v>
      </c>
      <c r="AM174" s="2">
        <v>2.4319</v>
      </c>
      <c r="AN174" s="2">
        <v>2.5919</v>
      </c>
      <c r="AO174" s="2">
        <v>2.5558</v>
      </c>
      <c r="AP174" s="2">
        <v>2.6302</v>
      </c>
      <c r="AQ174" s="2">
        <v>3.0112</v>
      </c>
      <c r="AR174" s="2">
        <v>3.0817</v>
      </c>
      <c r="AS174" s="2">
        <v>3.1841</v>
      </c>
      <c r="AT174" s="2">
        <v>3.3726</v>
      </c>
      <c r="AU174" s="2">
        <v>3.5504</v>
      </c>
      <c r="AV174" s="2">
        <v>3.7914</v>
      </c>
      <c r="AW174" s="2">
        <v>3.9358</v>
      </c>
      <c r="AX174" s="2">
        <v>4.1345</v>
      </c>
      <c r="AY174" s="2">
        <v>4.2583</v>
      </c>
      <c r="AZ174" s="2">
        <v>4.1853</v>
      </c>
      <c r="BA174" s="2">
        <v>4.2144</v>
      </c>
      <c r="BB174" s="2">
        <v>4.2364</v>
      </c>
      <c r="BC174" s="2">
        <v>3.8771</v>
      </c>
      <c r="BD174" s="2">
        <v>3.9541</v>
      </c>
      <c r="BE174" s="2">
        <v>4.2548</v>
      </c>
      <c r="BF174" s="2">
        <v>4.3646</v>
      </c>
      <c r="BG174" s="3"/>
    </row>
    <row r="175">
      <c r="A175" s="1" t="s">
        <v>351</v>
      </c>
      <c r="B175" s="1" t="s">
        <v>352</v>
      </c>
      <c r="C175" s="1" t="s">
        <v>2</v>
      </c>
      <c r="D175" s="1" t="s">
        <v>3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  <c r="M175" s="2">
        <v>0.0</v>
      </c>
      <c r="N175" s="2">
        <v>0.0</v>
      </c>
      <c r="O175" s="2">
        <v>0.0</v>
      </c>
      <c r="P175" s="2">
        <v>0.0</v>
      </c>
      <c r="Q175" s="2">
        <v>0.0</v>
      </c>
      <c r="R175" s="2">
        <v>0.0</v>
      </c>
      <c r="S175" s="2">
        <v>0.0</v>
      </c>
      <c r="T175" s="2">
        <v>0.0</v>
      </c>
      <c r="U175" s="2">
        <v>0.0</v>
      </c>
      <c r="V175" s="2">
        <v>0.0</v>
      </c>
      <c r="W175" s="2">
        <v>0.0</v>
      </c>
      <c r="X175" s="2">
        <v>0.0</v>
      </c>
      <c r="Y175" s="2">
        <v>0.0</v>
      </c>
      <c r="Z175" s="2">
        <v>0.0</v>
      </c>
      <c r="AA175" s="2">
        <v>0.0</v>
      </c>
      <c r="AB175" s="2">
        <v>0.0</v>
      </c>
      <c r="AC175" s="2">
        <v>0.0</v>
      </c>
      <c r="AD175" s="2">
        <v>0.0</v>
      </c>
      <c r="AE175" s="2">
        <v>0.0</v>
      </c>
      <c r="AF175" s="2">
        <v>0.0</v>
      </c>
      <c r="AG175" s="2">
        <v>0.0</v>
      </c>
      <c r="AH175" s="2">
        <v>0.0</v>
      </c>
      <c r="AI175" s="2">
        <v>0.0</v>
      </c>
      <c r="AJ175" s="2">
        <v>0.0</v>
      </c>
      <c r="AK175" s="2">
        <v>0.0</v>
      </c>
      <c r="AL175" s="2">
        <v>0.0</v>
      </c>
      <c r="AM175" s="2">
        <v>0.0</v>
      </c>
      <c r="AN175" s="2">
        <v>0.0</v>
      </c>
      <c r="AO175" s="2">
        <v>0.0</v>
      </c>
      <c r="AP175" s="2">
        <v>0.0</v>
      </c>
      <c r="AQ175" s="2">
        <v>0.0</v>
      </c>
      <c r="AR175" s="2">
        <v>0.0</v>
      </c>
      <c r="AS175" s="2">
        <v>0.0</v>
      </c>
      <c r="AT175" s="2">
        <v>0.0</v>
      </c>
      <c r="AU175" s="2">
        <v>0.0</v>
      </c>
      <c r="AV175" s="2">
        <v>0.0</v>
      </c>
      <c r="AW175" s="2">
        <v>0.0</v>
      </c>
      <c r="AX175" s="2">
        <v>0.0</v>
      </c>
      <c r="AY175" s="2">
        <v>0.0</v>
      </c>
      <c r="AZ175" s="2">
        <v>0.0</v>
      </c>
      <c r="BA175" s="2">
        <v>0.0</v>
      </c>
      <c r="BB175" s="2">
        <v>0.0</v>
      </c>
      <c r="BC175" s="2">
        <v>0.0</v>
      </c>
      <c r="BD175" s="2">
        <v>0.0</v>
      </c>
      <c r="BE175" s="2">
        <v>0.0</v>
      </c>
      <c r="BF175" s="2">
        <v>0.0</v>
      </c>
      <c r="BG175" s="3"/>
    </row>
    <row r="176">
      <c r="A176" s="1" t="s">
        <v>353</v>
      </c>
      <c r="B176" s="1" t="s">
        <v>354</v>
      </c>
      <c r="C176" s="1" t="s">
        <v>2</v>
      </c>
      <c r="D176" s="1" t="s">
        <v>3</v>
      </c>
      <c r="E176" s="2">
        <v>0.2808</v>
      </c>
      <c r="F176" s="2">
        <v>0.2819</v>
      </c>
      <c r="G176" s="2">
        <v>0.3555</v>
      </c>
      <c r="H176" s="2">
        <v>0.4943</v>
      </c>
      <c r="I176" s="2">
        <v>0.4909</v>
      </c>
      <c r="J176" s="2">
        <v>0.4104</v>
      </c>
      <c r="K176" s="2">
        <v>0.3534</v>
      </c>
      <c r="L176" s="2">
        <v>0.3964</v>
      </c>
      <c r="M176" s="2">
        <v>0.377</v>
      </c>
      <c r="N176" s="2">
        <v>0.548</v>
      </c>
      <c r="O176" s="2">
        <v>0.6115</v>
      </c>
      <c r="P176" s="2">
        <v>0.5364</v>
      </c>
      <c r="Q176" s="2">
        <v>0.6009</v>
      </c>
      <c r="R176" s="2">
        <v>0.8272</v>
      </c>
      <c r="S176" s="2">
        <v>0.8878</v>
      </c>
      <c r="T176" s="2">
        <v>0.6771</v>
      </c>
      <c r="U176" s="2">
        <v>0.8956</v>
      </c>
      <c r="V176" s="2">
        <v>0.9529</v>
      </c>
      <c r="W176" s="2">
        <v>0.9552</v>
      </c>
      <c r="X176" s="2">
        <v>0.7675</v>
      </c>
      <c r="Y176" s="2">
        <v>1.0883</v>
      </c>
      <c r="Z176" s="2">
        <v>1.3406</v>
      </c>
      <c r="AA176" s="2">
        <v>1.411</v>
      </c>
      <c r="AB176" s="2">
        <v>1.5581</v>
      </c>
      <c r="AC176" s="2">
        <v>1.8967</v>
      </c>
      <c r="AD176" s="2">
        <v>2.0615</v>
      </c>
      <c r="AE176" s="2">
        <v>2.1883</v>
      </c>
      <c r="AF176" s="2">
        <v>2.4174</v>
      </c>
      <c r="AG176" s="2">
        <v>2.5645</v>
      </c>
      <c r="AH176" s="2">
        <v>3.3361</v>
      </c>
      <c r="AI176" s="2">
        <v>3.4193</v>
      </c>
      <c r="AJ176" s="2">
        <v>3.6549</v>
      </c>
      <c r="AK176" s="2">
        <v>2.9842</v>
      </c>
      <c r="AL176" s="2">
        <v>3.388</v>
      </c>
      <c r="AM176" s="2">
        <v>2.9267</v>
      </c>
      <c r="AN176" s="2">
        <v>3.2757</v>
      </c>
      <c r="AO176" s="2">
        <v>2.7123</v>
      </c>
      <c r="AP176" s="2">
        <v>2.7915</v>
      </c>
      <c r="AQ176" s="2">
        <v>3.085</v>
      </c>
      <c r="AR176" s="2">
        <v>4.0638</v>
      </c>
      <c r="AS176" s="2">
        <v>4.7846</v>
      </c>
      <c r="AT176" s="2">
        <v>5.3604</v>
      </c>
      <c r="AU176" s="2">
        <v>6.2247</v>
      </c>
      <c r="AV176" s="2">
        <v>6.2958</v>
      </c>
      <c r="AW176" s="2">
        <v>7.3518</v>
      </c>
      <c r="AX176" s="2">
        <v>7.3215</v>
      </c>
      <c r="AY176" s="2">
        <v>10.7633</v>
      </c>
      <c r="AZ176" s="2">
        <v>13.199</v>
      </c>
      <c r="BA176" s="2">
        <v>14.8887</v>
      </c>
      <c r="BB176" s="2">
        <v>13.4603</v>
      </c>
      <c r="BC176" s="2">
        <v>16.4554</v>
      </c>
      <c r="BD176" s="2">
        <v>16.5911</v>
      </c>
      <c r="BE176" s="2">
        <v>17.2219</v>
      </c>
      <c r="BF176" s="2">
        <v>17.9338</v>
      </c>
      <c r="BG176" s="3"/>
    </row>
    <row r="177">
      <c r="A177" s="1" t="s">
        <v>355</v>
      </c>
      <c r="B177" s="1" t="s">
        <v>356</v>
      </c>
      <c r="C177" s="1" t="s">
        <v>2</v>
      </c>
      <c r="D177" s="1" t="s">
        <v>3</v>
      </c>
      <c r="E177" s="2">
        <v>134.199</v>
      </c>
      <c r="F177" s="2">
        <v>134.7139</v>
      </c>
      <c r="G177" s="2">
        <v>150.4828</v>
      </c>
      <c r="H177" s="2">
        <v>156.7953</v>
      </c>
      <c r="I177" s="2">
        <v>148.7415</v>
      </c>
      <c r="J177" s="2">
        <v>140.0569</v>
      </c>
      <c r="K177" s="2">
        <v>150.8413</v>
      </c>
      <c r="L177" s="2">
        <v>148.544</v>
      </c>
      <c r="M177" s="2">
        <v>153.342</v>
      </c>
      <c r="N177" s="2">
        <v>162.7784</v>
      </c>
      <c r="O177" s="2">
        <v>155.166</v>
      </c>
      <c r="P177" s="2">
        <v>154.2473</v>
      </c>
      <c r="Q177" s="2">
        <v>143.9463</v>
      </c>
      <c r="R177" s="2">
        <v>139.3675</v>
      </c>
      <c r="S177" s="2">
        <v>145.5048</v>
      </c>
      <c r="T177" s="2">
        <v>149.775</v>
      </c>
      <c r="U177" s="2">
        <v>152.1112</v>
      </c>
      <c r="V177" s="2">
        <v>156.3762</v>
      </c>
      <c r="W177" s="2">
        <v>156.3681</v>
      </c>
      <c r="X177" s="2">
        <v>159.6005</v>
      </c>
      <c r="Y177" s="2">
        <v>164.8711</v>
      </c>
      <c r="Z177" s="2">
        <v>170.9902</v>
      </c>
      <c r="AA177" s="2">
        <v>169.09</v>
      </c>
      <c r="AB177" s="2">
        <v>172.3582</v>
      </c>
      <c r="AC177" s="2">
        <v>173.4549</v>
      </c>
      <c r="AD177" s="2">
        <v>177.6835</v>
      </c>
      <c r="AE177" s="2">
        <v>187.9136</v>
      </c>
      <c r="AF177" s="2">
        <v>180.1585</v>
      </c>
      <c r="AG177" s="2">
        <v>180.9145</v>
      </c>
      <c r="AH177" s="2">
        <v>176.2107</v>
      </c>
      <c r="AI177" s="2">
        <v>176.9146</v>
      </c>
      <c r="AJ177" s="2">
        <v>181.5213</v>
      </c>
      <c r="AK177" s="2">
        <v>181.9036</v>
      </c>
      <c r="AL177" s="2">
        <v>184.3454</v>
      </c>
      <c r="AM177" s="2">
        <v>186.8059</v>
      </c>
      <c r="AN177" s="2">
        <v>182.2002</v>
      </c>
      <c r="AO177" s="2">
        <v>177.7446</v>
      </c>
      <c r="AP177" s="2">
        <v>178.9147</v>
      </c>
      <c r="AQ177" s="2">
        <v>179.9915</v>
      </c>
      <c r="AR177" s="2">
        <v>174.7807</v>
      </c>
      <c r="AS177" s="2">
        <v>186.1735</v>
      </c>
      <c r="AT177" s="2">
        <v>174.1304</v>
      </c>
      <c r="AU177" s="2">
        <v>171.6434</v>
      </c>
      <c r="AV177" s="2">
        <v>169.4024</v>
      </c>
      <c r="AW177" s="2">
        <v>161.7884</v>
      </c>
      <c r="AX177" s="2">
        <v>169.4176</v>
      </c>
      <c r="AY177" s="2">
        <v>170.8321</v>
      </c>
      <c r="AZ177" s="2">
        <v>168.0916</v>
      </c>
      <c r="BA177" s="2">
        <v>163.0209</v>
      </c>
      <c r="BB177" s="2">
        <v>157.8604</v>
      </c>
      <c r="BC177" s="2">
        <v>141.8901</v>
      </c>
      <c r="BD177" s="2">
        <v>146.3147</v>
      </c>
      <c r="BE177" s="2">
        <v>132.9707</v>
      </c>
      <c r="BF177" s="2">
        <v>122.8721</v>
      </c>
      <c r="BG177" s="3"/>
    </row>
    <row r="178">
      <c r="A178" s="1" t="s">
        <v>357</v>
      </c>
      <c r="B178" s="1" t="s">
        <v>358</v>
      </c>
      <c r="C178" s="1" t="s">
        <v>2</v>
      </c>
      <c r="D178" s="1" t="s">
        <v>3</v>
      </c>
      <c r="E178" s="2">
        <v>1.0473</v>
      </c>
      <c r="F178" s="2">
        <v>1.0474</v>
      </c>
      <c r="G178" s="2">
        <v>1.1232</v>
      </c>
      <c r="H178" s="2">
        <v>1.3292</v>
      </c>
      <c r="I178" s="2">
        <v>1.6168</v>
      </c>
      <c r="J178" s="2">
        <v>1.3675</v>
      </c>
      <c r="K178" s="2">
        <v>1.353</v>
      </c>
      <c r="L178" s="2">
        <v>1.4389</v>
      </c>
      <c r="M178" s="2">
        <v>1.4448</v>
      </c>
      <c r="N178" s="2">
        <v>1.5514</v>
      </c>
      <c r="O178" s="2">
        <v>1.6714</v>
      </c>
      <c r="P178" s="2">
        <v>1.6124</v>
      </c>
      <c r="Q178" s="2">
        <v>1.1167</v>
      </c>
      <c r="R178" s="2">
        <v>1.011</v>
      </c>
      <c r="S178" s="2">
        <v>1.0739</v>
      </c>
      <c r="T178" s="2">
        <v>1.4316</v>
      </c>
      <c r="U178" s="2">
        <v>1.3725</v>
      </c>
      <c r="V178" s="2">
        <v>1.5035</v>
      </c>
      <c r="W178" s="2">
        <v>1.4676</v>
      </c>
      <c r="X178" s="2">
        <v>1.5995</v>
      </c>
      <c r="Y178" s="2">
        <v>1.5808</v>
      </c>
      <c r="Z178" s="2">
        <v>1.7211</v>
      </c>
      <c r="AA178" s="2">
        <v>1.7419</v>
      </c>
      <c r="AB178" s="2">
        <v>1.7941</v>
      </c>
      <c r="AC178" s="2">
        <v>1.8768</v>
      </c>
      <c r="AD178" s="2">
        <v>1.7171</v>
      </c>
      <c r="AE178" s="2">
        <v>1.9261</v>
      </c>
      <c r="AF178" s="2">
        <v>1.784</v>
      </c>
      <c r="AG178" s="2">
        <v>1.767</v>
      </c>
      <c r="AH178" s="2">
        <v>1.683</v>
      </c>
      <c r="AI178" s="2">
        <v>2.1751</v>
      </c>
      <c r="AJ178" s="2">
        <v>2.1874</v>
      </c>
      <c r="AK178" s="2">
        <v>2.4289</v>
      </c>
      <c r="AL178" s="2">
        <v>2.6234</v>
      </c>
      <c r="AM178" s="2">
        <v>2.3376</v>
      </c>
      <c r="AN178" s="2">
        <v>2.6036</v>
      </c>
      <c r="AO178" s="2">
        <v>2.6209</v>
      </c>
      <c r="AP178" s="2">
        <v>2.7239</v>
      </c>
      <c r="AQ178" s="2">
        <v>2.6371</v>
      </c>
      <c r="AR178" s="2">
        <v>2.6586</v>
      </c>
      <c r="AS178" s="2">
        <v>3.4427</v>
      </c>
      <c r="AT178" s="2">
        <v>3.4919</v>
      </c>
      <c r="AU178" s="2">
        <v>3.5026</v>
      </c>
      <c r="AV178" s="2">
        <v>3.8605</v>
      </c>
      <c r="AW178" s="2">
        <v>4.7139</v>
      </c>
      <c r="AX178" s="2">
        <v>4.4998</v>
      </c>
      <c r="AY178" s="2">
        <v>4.8087</v>
      </c>
      <c r="AZ178" s="2">
        <v>4.6821</v>
      </c>
      <c r="BA178" s="2">
        <v>6.1632</v>
      </c>
      <c r="BB178" s="2">
        <v>6.2238</v>
      </c>
      <c r="BC178" s="2">
        <v>6.455</v>
      </c>
      <c r="BD178" s="2">
        <v>5.6077</v>
      </c>
      <c r="BE178" s="2">
        <v>5.8818</v>
      </c>
      <c r="BF178" s="2">
        <v>6.2086</v>
      </c>
      <c r="BG178" s="3"/>
    </row>
    <row r="179">
      <c r="A179" s="1" t="s">
        <v>359</v>
      </c>
      <c r="B179" s="1" t="s">
        <v>360</v>
      </c>
      <c r="C179" s="1" t="s">
        <v>2</v>
      </c>
      <c r="D179" s="1" t="s">
        <v>3</v>
      </c>
      <c r="E179" s="2">
        <v>14.8754</v>
      </c>
      <c r="F179" s="2">
        <v>14.4804</v>
      </c>
      <c r="G179" s="2">
        <v>16.6384</v>
      </c>
      <c r="H179" s="2">
        <v>18.0285</v>
      </c>
      <c r="I179" s="2">
        <v>18.7353</v>
      </c>
      <c r="J179" s="2">
        <v>17.6846</v>
      </c>
      <c r="K179" s="2">
        <v>19.4806</v>
      </c>
      <c r="L179" s="2">
        <v>20.0217</v>
      </c>
      <c r="M179" s="2">
        <v>19.4794</v>
      </c>
      <c r="N179" s="2">
        <v>17.6771</v>
      </c>
      <c r="O179" s="2">
        <v>17.7783</v>
      </c>
      <c r="P179" s="2">
        <v>17.5685</v>
      </c>
      <c r="Q179" s="2">
        <v>19.25</v>
      </c>
      <c r="R179" s="2">
        <v>19.4229</v>
      </c>
      <c r="S179" s="2">
        <v>19.8153</v>
      </c>
      <c r="T179" s="2">
        <v>20.8111</v>
      </c>
      <c r="U179" s="2">
        <v>20.2726</v>
      </c>
      <c r="V179" s="2">
        <v>21.3748</v>
      </c>
      <c r="W179" s="2">
        <v>22.6614</v>
      </c>
      <c r="X179" s="2">
        <v>23.063</v>
      </c>
      <c r="Y179" s="2">
        <v>24.88</v>
      </c>
      <c r="Z179" s="2">
        <v>25.5535</v>
      </c>
      <c r="AA179" s="2">
        <v>27.1903</v>
      </c>
      <c r="AB179" s="2">
        <v>27.2089</v>
      </c>
      <c r="AC179" s="2">
        <v>27.801</v>
      </c>
      <c r="AD179" s="2">
        <v>28.7212</v>
      </c>
      <c r="AE179" s="2">
        <v>29.7118</v>
      </c>
      <c r="AF179" s="2">
        <v>31.2424</v>
      </c>
      <c r="AG179" s="2">
        <v>30.3541</v>
      </c>
      <c r="AH179" s="2">
        <v>31.9224</v>
      </c>
      <c r="AI179" s="2">
        <v>32.8914</v>
      </c>
      <c r="AJ179" s="2">
        <v>34.8133</v>
      </c>
      <c r="AK179" s="2">
        <v>34.911</v>
      </c>
      <c r="AL179" s="2">
        <v>35.8349</v>
      </c>
      <c r="AM179" s="2">
        <v>35.4329</v>
      </c>
      <c r="AN179" s="2">
        <v>36.1066</v>
      </c>
      <c r="AO179" s="2">
        <v>36.2203</v>
      </c>
      <c r="AP179" s="2">
        <v>35.0097</v>
      </c>
      <c r="AQ179" s="2">
        <v>36.1101</v>
      </c>
      <c r="AR179" s="2">
        <v>33.3404</v>
      </c>
      <c r="AS179" s="2">
        <v>33.3684</v>
      </c>
      <c r="AT179" s="2">
        <v>32.6368</v>
      </c>
      <c r="AU179" s="2">
        <v>34.7125</v>
      </c>
      <c r="AV179" s="2">
        <v>34.5138</v>
      </c>
      <c r="AW179" s="2">
        <v>35.2182</v>
      </c>
      <c r="AX179" s="2">
        <v>35.3169</v>
      </c>
      <c r="AY179" s="2">
        <v>34.6713</v>
      </c>
      <c r="AZ179" s="2">
        <v>36.1985</v>
      </c>
      <c r="BA179" s="2">
        <v>35.8408</v>
      </c>
      <c r="BB179" s="2">
        <v>37.3026</v>
      </c>
      <c r="BC179" s="2">
        <v>35.258</v>
      </c>
      <c r="BD179" s="2">
        <v>35.2696</v>
      </c>
      <c r="BE179" s="2">
        <v>34.6009</v>
      </c>
      <c r="BF179" s="2">
        <v>35.7951</v>
      </c>
      <c r="BG179" s="3"/>
    </row>
    <row r="180">
      <c r="A180" s="1" t="s">
        <v>361</v>
      </c>
      <c r="B180" s="1" t="s">
        <v>362</v>
      </c>
      <c r="C180" s="1" t="s">
        <v>2</v>
      </c>
      <c r="D180" s="1" t="s">
        <v>3</v>
      </c>
      <c r="E180" s="2">
        <v>1.6548</v>
      </c>
      <c r="F180" s="2">
        <v>1.6622</v>
      </c>
      <c r="G180" s="2">
        <v>1.7159</v>
      </c>
      <c r="H180" s="2">
        <v>1.9008</v>
      </c>
      <c r="I180" s="2">
        <v>2.0335</v>
      </c>
      <c r="J180" s="2">
        <v>2.0177</v>
      </c>
      <c r="K180" s="2">
        <v>2.3105</v>
      </c>
      <c r="L180" s="2">
        <v>2.8251</v>
      </c>
      <c r="M180" s="2">
        <v>2.557</v>
      </c>
      <c r="N180" s="2">
        <v>1.6828</v>
      </c>
      <c r="O180" s="2">
        <v>1.9693</v>
      </c>
      <c r="P180" s="2">
        <v>2.0775</v>
      </c>
      <c r="Q180" s="2">
        <v>2.0298</v>
      </c>
      <c r="R180" s="2">
        <v>2.2009</v>
      </c>
      <c r="S180" s="2">
        <v>1.9987</v>
      </c>
      <c r="T180" s="2">
        <v>2.0166</v>
      </c>
      <c r="U180" s="2">
        <v>2.3849</v>
      </c>
      <c r="V180" s="2">
        <v>2.4118</v>
      </c>
      <c r="W180" s="2">
        <v>2.1562</v>
      </c>
      <c r="X180" s="2">
        <v>1.7159</v>
      </c>
      <c r="Y180" s="2">
        <v>1.964</v>
      </c>
      <c r="Z180" s="2">
        <v>1.9748</v>
      </c>
      <c r="AA180" s="2">
        <v>2.2927</v>
      </c>
      <c r="AB180" s="2">
        <v>2.2494</v>
      </c>
      <c r="AC180" s="2">
        <v>2.5587</v>
      </c>
      <c r="AD180" s="2">
        <v>2.7183</v>
      </c>
      <c r="AE180" s="2">
        <v>2.8824</v>
      </c>
      <c r="AF180" s="2">
        <v>3.085</v>
      </c>
      <c r="AG180" s="2">
        <v>3.5869</v>
      </c>
      <c r="AH180" s="2">
        <v>3.6184</v>
      </c>
      <c r="AI180" s="2">
        <v>3.7659</v>
      </c>
      <c r="AJ180" s="2">
        <v>3.9896</v>
      </c>
      <c r="AK180" s="2">
        <v>4.1266</v>
      </c>
      <c r="AL180" s="2">
        <v>4.5208</v>
      </c>
      <c r="AM180" s="2">
        <v>4.6377</v>
      </c>
      <c r="AN180" s="2">
        <v>4.3999</v>
      </c>
      <c r="AO180" s="2">
        <v>4.6589</v>
      </c>
      <c r="AP180" s="2">
        <v>4.827</v>
      </c>
      <c r="AQ180" s="2">
        <v>4.6369</v>
      </c>
      <c r="AR180" s="2">
        <v>4.5351</v>
      </c>
      <c r="AS180" s="2">
        <v>4.6577</v>
      </c>
      <c r="AT180" s="2">
        <v>4.8761</v>
      </c>
      <c r="AU180" s="2">
        <v>4.8422</v>
      </c>
      <c r="AV180" s="2">
        <v>4.6315</v>
      </c>
      <c r="AW180" s="2">
        <v>4.9016</v>
      </c>
      <c r="AX180" s="2">
        <v>5.4885</v>
      </c>
      <c r="AY180" s="2">
        <v>5.7139</v>
      </c>
      <c r="AZ180" s="2">
        <v>5.6738</v>
      </c>
      <c r="BA180" s="2">
        <v>5.1726</v>
      </c>
      <c r="BB180" s="2">
        <v>5.3153</v>
      </c>
      <c r="BC180" s="2">
        <v>4.7289</v>
      </c>
      <c r="BD180" s="2">
        <v>5.1767</v>
      </c>
      <c r="BE180" s="2">
        <v>5.4041</v>
      </c>
      <c r="BF180" s="2">
        <v>5.7253</v>
      </c>
      <c r="BG180" s="3"/>
    </row>
    <row r="181">
      <c r="A181" s="1" t="s">
        <v>363</v>
      </c>
      <c r="B181" s="1" t="s">
        <v>364</v>
      </c>
      <c r="C181" s="1" t="s">
        <v>2</v>
      </c>
      <c r="D181" s="1" t="s">
        <v>3</v>
      </c>
      <c r="E181" s="2">
        <v>0.2114</v>
      </c>
      <c r="F181" s="2">
        <v>0.2077</v>
      </c>
      <c r="G181" s="2">
        <v>0.2278</v>
      </c>
      <c r="H181" s="2">
        <v>0.2677</v>
      </c>
      <c r="I181" s="2">
        <v>0.2506</v>
      </c>
      <c r="J181" s="2">
        <v>0.2907</v>
      </c>
      <c r="K181" s="2">
        <v>0.3158</v>
      </c>
      <c r="L181" s="2">
        <v>0.3516</v>
      </c>
      <c r="M181" s="2">
        <v>0.3863</v>
      </c>
      <c r="N181" s="2">
        <v>0.4148</v>
      </c>
      <c r="O181" s="2">
        <v>0.5146</v>
      </c>
      <c r="P181" s="2">
        <v>0.603</v>
      </c>
      <c r="Q181" s="2">
        <v>0.6315</v>
      </c>
      <c r="R181" s="2">
        <v>0.6943</v>
      </c>
      <c r="S181" s="2">
        <v>0.5825</v>
      </c>
      <c r="T181" s="2">
        <v>0.5996</v>
      </c>
      <c r="U181" s="2">
        <v>0.7819</v>
      </c>
      <c r="V181" s="2">
        <v>0.7758</v>
      </c>
      <c r="W181" s="2">
        <v>0.8012</v>
      </c>
      <c r="X181" s="2">
        <v>0.8217</v>
      </c>
      <c r="Y181" s="2">
        <v>0.6223</v>
      </c>
      <c r="Z181" s="2">
        <v>0.5937</v>
      </c>
      <c r="AA181" s="2">
        <v>0.5631</v>
      </c>
      <c r="AB181" s="2">
        <v>0.6838</v>
      </c>
      <c r="AC181" s="2">
        <v>0.5731</v>
      </c>
      <c r="AD181" s="2">
        <v>0.5521</v>
      </c>
      <c r="AE181" s="2">
        <v>0.6402</v>
      </c>
      <c r="AF181" s="2">
        <v>0.646</v>
      </c>
      <c r="AG181" s="2">
        <v>0.6968</v>
      </c>
      <c r="AH181" s="2">
        <v>0.683</v>
      </c>
      <c r="AI181" s="2">
        <v>0.7015</v>
      </c>
      <c r="AJ181" s="2">
        <v>0.7064</v>
      </c>
      <c r="AK181" s="2">
        <v>0.7335</v>
      </c>
      <c r="AL181" s="2">
        <v>0.7968</v>
      </c>
      <c r="AM181" s="2">
        <v>0.8328</v>
      </c>
      <c r="AN181" s="2">
        <v>0.7988</v>
      </c>
      <c r="AO181" s="2">
        <v>0.8017</v>
      </c>
      <c r="AP181" s="2">
        <v>0.8705</v>
      </c>
      <c r="AQ181" s="2">
        <v>0.9102</v>
      </c>
      <c r="AR181" s="2">
        <v>1.1342</v>
      </c>
      <c r="AS181" s="2">
        <v>1.4418</v>
      </c>
      <c r="AT181" s="2">
        <v>1.4738</v>
      </c>
      <c r="AU181" s="2">
        <v>2.0555</v>
      </c>
      <c r="AV181" s="2">
        <v>2.0371</v>
      </c>
      <c r="AW181" s="2">
        <v>2.202</v>
      </c>
      <c r="AX181" s="2">
        <v>2.1697</v>
      </c>
      <c r="AY181" s="2">
        <v>2.1683</v>
      </c>
      <c r="AZ181" s="2">
        <v>1.9821</v>
      </c>
      <c r="BA181" s="2">
        <v>2.102</v>
      </c>
      <c r="BB181" s="2">
        <v>2.373</v>
      </c>
      <c r="BC181" s="2">
        <v>2.4096</v>
      </c>
      <c r="BD181" s="2">
        <v>2.8588</v>
      </c>
      <c r="BE181" s="2">
        <v>2.905</v>
      </c>
      <c r="BF181" s="2">
        <v>2.8229</v>
      </c>
      <c r="BG181" s="3"/>
    </row>
    <row r="182">
      <c r="A182" s="1" t="s">
        <v>365</v>
      </c>
      <c r="B182" s="1" t="s">
        <v>366</v>
      </c>
      <c r="C182" s="1" t="s">
        <v>2</v>
      </c>
      <c r="D182" s="1" t="s">
        <v>3</v>
      </c>
      <c r="E182" s="2">
        <v>28.8147</v>
      </c>
      <c r="F182" s="2">
        <v>42.5965</v>
      </c>
      <c r="G182" s="2">
        <v>55.2177</v>
      </c>
      <c r="H182" s="2">
        <v>66.4086</v>
      </c>
      <c r="I182" s="2">
        <v>83.9682</v>
      </c>
      <c r="J182" s="2">
        <v>63.9783</v>
      </c>
      <c r="K182" s="2">
        <v>75.1686</v>
      </c>
      <c r="L182" s="2">
        <v>66.4333</v>
      </c>
      <c r="M182" s="2">
        <v>69.5033</v>
      </c>
      <c r="N182" s="2">
        <v>99.3871</v>
      </c>
      <c r="O182" s="2">
        <v>89.5663</v>
      </c>
      <c r="P182" s="2">
        <v>73.277</v>
      </c>
      <c r="Q182" s="2">
        <v>69.8611</v>
      </c>
      <c r="R182" s="2">
        <v>69.9548</v>
      </c>
      <c r="S182" s="2">
        <v>70.2699</v>
      </c>
      <c r="T182" s="2">
        <v>73.187</v>
      </c>
      <c r="U182" s="2">
        <v>71.5111</v>
      </c>
      <c r="V182" s="2">
        <v>67.7069</v>
      </c>
      <c r="W182" s="2">
        <v>76.9881</v>
      </c>
      <c r="X182" s="2">
        <v>79.481</v>
      </c>
      <c r="Y182" s="2">
        <v>75.1073</v>
      </c>
      <c r="Z182" s="2">
        <v>81.3436</v>
      </c>
      <c r="AA182" s="2">
        <v>89.1041</v>
      </c>
      <c r="AB182" s="2">
        <v>86.6506</v>
      </c>
      <c r="AC182" s="2">
        <v>80.8964</v>
      </c>
      <c r="AD182" s="2">
        <v>88.8507</v>
      </c>
      <c r="AE182" s="2">
        <v>103.6282</v>
      </c>
      <c r="AF182" s="2">
        <v>100.8111</v>
      </c>
      <c r="AG182" s="2">
        <v>91.3413</v>
      </c>
      <c r="AH182" s="2">
        <v>89.9774</v>
      </c>
      <c r="AI182" s="2">
        <v>100.3046</v>
      </c>
      <c r="AJ182" s="2">
        <v>106.7171</v>
      </c>
      <c r="AK182" s="2">
        <v>96.8295</v>
      </c>
      <c r="AL182" s="2">
        <v>107.6869</v>
      </c>
      <c r="AM182" s="2">
        <v>104.0099</v>
      </c>
      <c r="AN182" s="2">
        <v>103.0522</v>
      </c>
      <c r="AO182" s="2">
        <v>92.8285</v>
      </c>
      <c r="AP182" s="2">
        <v>84.5444</v>
      </c>
      <c r="AQ182" s="2">
        <v>91.9359</v>
      </c>
      <c r="AR182" s="2">
        <v>81.2606</v>
      </c>
      <c r="AS182" s="2">
        <v>94.7366</v>
      </c>
      <c r="AT182" s="2">
        <v>104.4214</v>
      </c>
      <c r="AU182" s="2">
        <v>102.7996</v>
      </c>
      <c r="AV182" s="2">
        <v>116.689</v>
      </c>
      <c r="AW182" s="2">
        <v>123.3099</v>
      </c>
      <c r="AX182" s="2">
        <v>117.6112</v>
      </c>
      <c r="AY182" s="2">
        <v>120.6857</v>
      </c>
      <c r="AZ182" s="2">
        <v>119.0181</v>
      </c>
      <c r="BA182" s="2">
        <v>124.9024</v>
      </c>
      <c r="BB182" s="2">
        <v>129.7592</v>
      </c>
      <c r="BC182" s="2">
        <v>122.1277</v>
      </c>
      <c r="BD182" s="2">
        <v>130.9817</v>
      </c>
      <c r="BE182" s="2">
        <v>130.1066</v>
      </c>
      <c r="BF182" s="2">
        <v>127.9417</v>
      </c>
      <c r="BG182" s="3"/>
    </row>
    <row r="183">
      <c r="A183" s="1" t="s">
        <v>367</v>
      </c>
      <c r="B183" s="1" t="s">
        <v>368</v>
      </c>
      <c r="C183" s="1" t="s">
        <v>2</v>
      </c>
      <c r="D183" s="1" t="s">
        <v>3</v>
      </c>
      <c r="E183" s="2">
        <v>4953.3289</v>
      </c>
      <c r="F183" s="2">
        <v>4825.8428</v>
      </c>
      <c r="G183" s="2">
        <v>5093.9817</v>
      </c>
      <c r="H183" s="2">
        <v>5298.9981</v>
      </c>
      <c r="I183" s="2">
        <v>5137.891</v>
      </c>
      <c r="J183" s="2">
        <v>4916.0142</v>
      </c>
      <c r="K183" s="2">
        <v>5229.5449</v>
      </c>
      <c r="L183" s="2">
        <v>5408.2658</v>
      </c>
      <c r="M183" s="2">
        <v>5401.2776</v>
      </c>
      <c r="N183" s="2">
        <v>5452.2898</v>
      </c>
      <c r="O183" s="2">
        <v>5231.0387</v>
      </c>
      <c r="P183" s="2">
        <v>5141.1614</v>
      </c>
      <c r="Q183" s="2">
        <v>4878.9645</v>
      </c>
      <c r="R183" s="2">
        <v>4856.6283</v>
      </c>
      <c r="S183" s="2">
        <v>5081.7877</v>
      </c>
      <c r="T183" s="2">
        <v>5107.8745</v>
      </c>
      <c r="U183" s="2">
        <v>5060.285</v>
      </c>
      <c r="V183" s="2">
        <v>5230.466</v>
      </c>
      <c r="W183" s="2">
        <v>5482.0233</v>
      </c>
      <c r="X183" s="2">
        <v>5554.8823</v>
      </c>
      <c r="Y183" s="2">
        <v>5424.5383</v>
      </c>
      <c r="Z183" s="2">
        <v>5373.9568</v>
      </c>
      <c r="AA183" s="2">
        <v>5464.6684</v>
      </c>
      <c r="AB183" s="2">
        <v>5582.5812</v>
      </c>
      <c r="AC183" s="2">
        <v>5682.1237</v>
      </c>
      <c r="AD183" s="2">
        <v>5747.7804</v>
      </c>
      <c r="AE183" s="2">
        <v>5916.7408</v>
      </c>
      <c r="AF183" s="2">
        <v>6205.5673</v>
      </c>
      <c r="AG183" s="2">
        <v>6259.146</v>
      </c>
      <c r="AH183" s="2">
        <v>6285.7116</v>
      </c>
      <c r="AI183" s="2">
        <v>6472.1661</v>
      </c>
      <c r="AJ183" s="2">
        <v>6412.3174</v>
      </c>
      <c r="AK183" s="2">
        <v>6281.1513</v>
      </c>
      <c r="AL183" s="2">
        <v>6366.9484</v>
      </c>
      <c r="AM183" s="2">
        <v>6440.0759</v>
      </c>
      <c r="AN183" s="2">
        <v>6469.59</v>
      </c>
      <c r="AO183" s="2">
        <v>6363.9765</v>
      </c>
      <c r="AP183" s="2">
        <v>6467.2486</v>
      </c>
      <c r="AQ183" s="2">
        <v>6264.3639</v>
      </c>
      <c r="AR183" s="2">
        <v>5815.366</v>
      </c>
      <c r="AS183" s="2">
        <v>6083.681</v>
      </c>
      <c r="AT183" s="2">
        <v>5883.9595</v>
      </c>
      <c r="AU183" s="2">
        <v>5655.4632</v>
      </c>
      <c r="AV183" s="2">
        <v>5800.4615</v>
      </c>
      <c r="AW183" s="2">
        <v>5824.8263</v>
      </c>
      <c r="AX183" s="2">
        <v>5710.5804</v>
      </c>
      <c r="AY183" s="2">
        <v>5605.3867</v>
      </c>
      <c r="AZ183" s="2">
        <v>5553.0943</v>
      </c>
      <c r="BA183" s="2">
        <v>5732.085</v>
      </c>
      <c r="BB183" s="2">
        <v>5574.559</v>
      </c>
      <c r="BC183" s="2">
        <v>5013.0334</v>
      </c>
      <c r="BD183" s="2">
        <v>5317.1408</v>
      </c>
      <c r="BE183" s="2">
        <v>5362.2843</v>
      </c>
      <c r="BF183" s="2">
        <v>5257.4019</v>
      </c>
      <c r="BG183" s="3"/>
    </row>
    <row r="184">
      <c r="A184" s="1" t="s">
        <v>369</v>
      </c>
      <c r="B184" s="1" t="s">
        <v>370</v>
      </c>
      <c r="C184" s="1" t="s">
        <v>2</v>
      </c>
      <c r="D184" s="1" t="s">
        <v>3</v>
      </c>
      <c r="E184" s="2">
        <v>9.1013</v>
      </c>
      <c r="F184" s="2">
        <v>8.5365</v>
      </c>
      <c r="G184" s="2">
        <v>8.6145</v>
      </c>
      <c r="H184" s="2">
        <v>9.9783</v>
      </c>
      <c r="I184" s="2">
        <v>10.2524</v>
      </c>
      <c r="J184" s="2">
        <v>8.1901</v>
      </c>
      <c r="K184" s="2">
        <v>8.6146</v>
      </c>
      <c r="L184" s="2">
        <v>8.8848</v>
      </c>
      <c r="M184" s="2">
        <v>8.5987</v>
      </c>
      <c r="N184" s="2">
        <v>9.7626</v>
      </c>
      <c r="O184" s="2">
        <v>8.9579</v>
      </c>
      <c r="P184" s="2">
        <v>9.7002</v>
      </c>
      <c r="Q184" s="2">
        <v>8.3209</v>
      </c>
      <c r="R184" s="2">
        <v>7.7448</v>
      </c>
      <c r="S184" s="2">
        <v>9.0757</v>
      </c>
      <c r="T184" s="2">
        <v>9.6291</v>
      </c>
      <c r="U184" s="2">
        <v>9.9159</v>
      </c>
      <c r="V184" s="2">
        <v>9.5363</v>
      </c>
      <c r="W184" s="2">
        <v>9.6784</v>
      </c>
      <c r="X184" s="2">
        <v>9.952</v>
      </c>
      <c r="Y184" s="2">
        <v>11.1899</v>
      </c>
      <c r="Z184" s="2">
        <v>9.8983</v>
      </c>
      <c r="AA184" s="2">
        <v>8.8041</v>
      </c>
      <c r="AB184" s="2">
        <v>9.0409</v>
      </c>
      <c r="AC184" s="2">
        <v>8.7708</v>
      </c>
      <c r="AD184" s="2">
        <v>8.7164</v>
      </c>
      <c r="AE184" s="2">
        <v>10.2734</v>
      </c>
      <c r="AF184" s="2">
        <v>9.2513</v>
      </c>
      <c r="AG184" s="2">
        <v>10.1671</v>
      </c>
      <c r="AH184" s="2">
        <v>9.3663</v>
      </c>
      <c r="AI184" s="2">
        <v>9.0372</v>
      </c>
      <c r="AJ184" s="2">
        <v>9.2212</v>
      </c>
      <c r="AK184" s="2">
        <v>8.6898</v>
      </c>
      <c r="AL184" s="2">
        <v>9.4418</v>
      </c>
      <c r="AM184" s="2">
        <v>9.2009</v>
      </c>
      <c r="AN184" s="2">
        <v>9.6629</v>
      </c>
      <c r="AO184" s="2">
        <v>9.647</v>
      </c>
      <c r="AP184" s="2">
        <v>10.3611</v>
      </c>
      <c r="AQ184" s="2">
        <v>10.1422</v>
      </c>
      <c r="AR184" s="2">
        <v>9.1213</v>
      </c>
      <c r="AS184" s="2">
        <v>9.175</v>
      </c>
      <c r="AT184" s="2">
        <v>10.2438</v>
      </c>
      <c r="AU184" s="2">
        <v>9.6202</v>
      </c>
      <c r="AV184" s="2">
        <v>8.7966</v>
      </c>
      <c r="AW184" s="2">
        <v>8.3514</v>
      </c>
      <c r="AX184" s="2">
        <v>7.9375</v>
      </c>
      <c r="AY184" s="2">
        <v>7.6248</v>
      </c>
      <c r="AZ184" s="2">
        <v>7.9854</v>
      </c>
      <c r="BA184" s="2">
        <v>7.548</v>
      </c>
      <c r="BB184" s="2">
        <v>8.6834</v>
      </c>
      <c r="BC184" s="2">
        <v>7.586</v>
      </c>
      <c r="BD184" s="2">
        <v>7.6538</v>
      </c>
      <c r="BE184" s="2">
        <v>8.384</v>
      </c>
      <c r="BF184" s="2">
        <v>8.7637</v>
      </c>
      <c r="BG184" s="3"/>
    </row>
    <row r="185">
      <c r="A185" s="1" t="s">
        <v>371</v>
      </c>
      <c r="B185" s="1" t="s">
        <v>372</v>
      </c>
      <c r="C185" s="1" t="s">
        <v>2</v>
      </c>
      <c r="D185" s="1" t="s">
        <v>3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  <c r="M185" s="2">
        <v>0.0</v>
      </c>
      <c r="N185" s="2">
        <v>0.0</v>
      </c>
      <c r="O185" s="2">
        <v>0.0</v>
      </c>
      <c r="P185" s="2">
        <v>0.0</v>
      </c>
      <c r="Q185" s="2">
        <v>0.0</v>
      </c>
      <c r="R185" s="2">
        <v>0.0</v>
      </c>
      <c r="S185" s="2">
        <v>0.0</v>
      </c>
      <c r="T185" s="2">
        <v>0.0</v>
      </c>
      <c r="U185" s="2">
        <v>0.0</v>
      </c>
      <c r="V185" s="2">
        <v>0.0</v>
      </c>
      <c r="W185" s="2">
        <v>0.0</v>
      </c>
      <c r="X185" s="2">
        <v>0.0</v>
      </c>
      <c r="Y185" s="2">
        <v>0.0</v>
      </c>
      <c r="Z185" s="2">
        <v>0.0</v>
      </c>
      <c r="AA185" s="2">
        <v>0.0</v>
      </c>
      <c r="AB185" s="2">
        <v>0.0</v>
      </c>
      <c r="AC185" s="2">
        <v>0.0</v>
      </c>
      <c r="AD185" s="2">
        <v>0.0</v>
      </c>
      <c r="AE185" s="2">
        <v>0.0</v>
      </c>
      <c r="AF185" s="2">
        <v>0.0</v>
      </c>
      <c r="AG185" s="2">
        <v>0.0</v>
      </c>
      <c r="AH185" s="2">
        <v>0.0</v>
      </c>
      <c r="AI185" s="2">
        <v>0.0</v>
      </c>
      <c r="AJ185" s="2">
        <v>0.0</v>
      </c>
      <c r="AK185" s="2">
        <v>0.0</v>
      </c>
      <c r="AL185" s="2">
        <v>0.0</v>
      </c>
      <c r="AM185" s="2">
        <v>0.0</v>
      </c>
      <c r="AN185" s="2">
        <v>0.0</v>
      </c>
      <c r="AO185" s="2">
        <v>0.0</v>
      </c>
      <c r="AP185" s="2">
        <v>0.0</v>
      </c>
      <c r="AQ185" s="2">
        <v>0.0</v>
      </c>
      <c r="AR185" s="2">
        <v>0.0</v>
      </c>
      <c r="AS185" s="2">
        <v>0.0</v>
      </c>
      <c r="AT185" s="2">
        <v>0.0</v>
      </c>
      <c r="AU185" s="2">
        <v>0.0</v>
      </c>
      <c r="AV185" s="2">
        <v>0.0</v>
      </c>
      <c r="AW185" s="2">
        <v>0.0</v>
      </c>
      <c r="AX185" s="2">
        <v>0.0</v>
      </c>
      <c r="AY185" s="2">
        <v>0.0</v>
      </c>
      <c r="AZ185" s="2">
        <v>0.0</v>
      </c>
      <c r="BA185" s="2">
        <v>0.0</v>
      </c>
      <c r="BB185" s="2">
        <v>0.0</v>
      </c>
      <c r="BC185" s="2">
        <v>0.0</v>
      </c>
      <c r="BD185" s="2">
        <v>0.0</v>
      </c>
      <c r="BE185" s="2">
        <v>0.0</v>
      </c>
      <c r="BF185" s="2">
        <v>0.0</v>
      </c>
      <c r="BG185" s="3"/>
    </row>
    <row r="186">
      <c r="A186" s="1" t="s">
        <v>373</v>
      </c>
      <c r="B186" s="1" t="s">
        <v>374</v>
      </c>
      <c r="C186" s="1" t="s">
        <v>2</v>
      </c>
      <c r="D186" s="1" t="s">
        <v>3</v>
      </c>
      <c r="E186" s="2">
        <v>35.9619</v>
      </c>
      <c r="F186" s="2">
        <v>34.6839</v>
      </c>
      <c r="G186" s="2">
        <v>37.6769</v>
      </c>
      <c r="H186" s="2">
        <v>38.2503</v>
      </c>
      <c r="I186" s="2">
        <v>36.6698</v>
      </c>
      <c r="J186" s="2">
        <v>35.9637</v>
      </c>
      <c r="K186" s="2">
        <v>38.0963</v>
      </c>
      <c r="L186" s="2">
        <v>39.0654</v>
      </c>
      <c r="M186" s="2">
        <v>38.0309</v>
      </c>
      <c r="N186" s="2">
        <v>40.8162</v>
      </c>
      <c r="O186" s="2">
        <v>39.1194</v>
      </c>
      <c r="P186" s="2">
        <v>35.6756</v>
      </c>
      <c r="Q186" s="2">
        <v>32.2566</v>
      </c>
      <c r="R186" s="2">
        <v>32.1298</v>
      </c>
      <c r="S186" s="2">
        <v>34.1073</v>
      </c>
      <c r="T186" s="2">
        <v>34.9817</v>
      </c>
      <c r="U186" s="2">
        <v>37.3734</v>
      </c>
      <c r="V186" s="2">
        <v>36.0513</v>
      </c>
      <c r="W186" s="2">
        <v>37.0658</v>
      </c>
      <c r="X186" s="2">
        <v>36.07</v>
      </c>
      <c r="Y186" s="2">
        <v>36.3115</v>
      </c>
      <c r="Z186" s="2">
        <v>33.8186</v>
      </c>
      <c r="AA186" s="2">
        <v>36.3603</v>
      </c>
      <c r="AB186" s="2">
        <v>38.5022</v>
      </c>
      <c r="AC186" s="2">
        <v>40.4816</v>
      </c>
      <c r="AD186" s="2">
        <v>40.6476</v>
      </c>
      <c r="AE186" s="2">
        <v>40.9427</v>
      </c>
      <c r="AF186" s="2">
        <v>43.3033</v>
      </c>
      <c r="AG186" s="2">
        <v>45.1023</v>
      </c>
      <c r="AH186" s="2">
        <v>46.7186</v>
      </c>
      <c r="AI186" s="2">
        <v>41.7691</v>
      </c>
      <c r="AJ186" s="2">
        <v>42.2829</v>
      </c>
      <c r="AK186" s="2">
        <v>41.5834</v>
      </c>
      <c r="AL186" s="2">
        <v>44.445</v>
      </c>
      <c r="AM186" s="2">
        <v>44.89</v>
      </c>
      <c r="AN186" s="2">
        <v>43.3125</v>
      </c>
      <c r="AO186" s="2">
        <v>44.0115</v>
      </c>
      <c r="AP186" s="2">
        <v>44.905</v>
      </c>
      <c r="AQ186" s="2">
        <v>47.1043</v>
      </c>
      <c r="AR186" s="2">
        <v>45.1247</v>
      </c>
      <c r="AS186" s="2">
        <v>47.9845</v>
      </c>
      <c r="AT186" s="2">
        <v>46.9384</v>
      </c>
      <c r="AU186" s="2">
        <v>46.3891</v>
      </c>
      <c r="AV186" s="2">
        <v>46.8772</v>
      </c>
      <c r="AW186" s="2">
        <v>46.9898</v>
      </c>
      <c r="AX186" s="2">
        <v>47.9538</v>
      </c>
      <c r="AY186" s="2">
        <v>47.3707</v>
      </c>
      <c r="AZ186" s="2">
        <v>47.4079</v>
      </c>
      <c r="BA186" s="2">
        <v>46.9537</v>
      </c>
      <c r="BB186" s="2">
        <v>45.7435</v>
      </c>
      <c r="BC186" s="2">
        <v>44.5161</v>
      </c>
      <c r="BD186" s="2">
        <v>45.1013</v>
      </c>
      <c r="BE186" s="2">
        <v>44.5559</v>
      </c>
      <c r="BF186" s="2">
        <v>44.0652</v>
      </c>
      <c r="BG186" s="3"/>
    </row>
    <row r="187">
      <c r="A187" s="1" t="s">
        <v>375</v>
      </c>
      <c r="B187" s="1" t="s">
        <v>376</v>
      </c>
      <c r="C187" s="1" t="s">
        <v>2</v>
      </c>
      <c r="D187" s="1" t="s">
        <v>3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>
      <c r="A188" s="1" t="s">
        <v>377</v>
      </c>
      <c r="B188" s="1" t="s">
        <v>378</v>
      </c>
      <c r="C188" s="1" t="s">
        <v>2</v>
      </c>
      <c r="D188" s="1" t="s">
        <v>3</v>
      </c>
      <c r="E188" s="2">
        <v>10327.366</v>
      </c>
      <c r="F188" s="2">
        <v>10213.9398</v>
      </c>
      <c r="G188" s="2">
        <v>10692.1994</v>
      </c>
      <c r="H188" s="2">
        <v>11268.9305</v>
      </c>
      <c r="I188" s="2">
        <v>11021.552</v>
      </c>
      <c r="J188" s="2">
        <v>10639.658</v>
      </c>
      <c r="K188" s="2">
        <v>11275.729</v>
      </c>
      <c r="L188" s="2">
        <v>11500.3763</v>
      </c>
      <c r="M188" s="2">
        <v>11643.2697</v>
      </c>
      <c r="N188" s="2">
        <v>11920.3048</v>
      </c>
      <c r="O188" s="2">
        <v>11566.0615</v>
      </c>
      <c r="P188" s="2">
        <v>11275.6536</v>
      </c>
      <c r="Q188" s="2">
        <v>10882.0636</v>
      </c>
      <c r="R188" s="2">
        <v>10828.9126</v>
      </c>
      <c r="S188" s="2">
        <v>11181.31</v>
      </c>
      <c r="T188" s="2">
        <v>11267.256</v>
      </c>
      <c r="U188" s="2">
        <v>11246.9743</v>
      </c>
      <c r="V188" s="2">
        <v>11506.9115</v>
      </c>
      <c r="W188" s="2">
        <v>11854.6858</v>
      </c>
      <c r="X188" s="2">
        <v>12016.5392</v>
      </c>
      <c r="Y188" s="2">
        <v>11911.1264</v>
      </c>
      <c r="Z188" s="2">
        <v>11930.8223</v>
      </c>
      <c r="AA188" s="2">
        <v>11931.8752</v>
      </c>
      <c r="AB188" s="2">
        <v>12021.0592</v>
      </c>
      <c r="AC188" s="2">
        <v>12227.5031</v>
      </c>
      <c r="AD188" s="2">
        <v>12389.792</v>
      </c>
      <c r="AE188" s="2">
        <v>12766.1656</v>
      </c>
      <c r="AF188" s="2">
        <v>13039.9525</v>
      </c>
      <c r="AG188" s="2">
        <v>13039.5058</v>
      </c>
      <c r="AH188" s="2">
        <v>13087.2138</v>
      </c>
      <c r="AI188" s="2">
        <v>13416.473</v>
      </c>
      <c r="AJ188" s="2">
        <v>13390.7773</v>
      </c>
      <c r="AK188" s="2">
        <v>13302.865</v>
      </c>
      <c r="AL188" s="2">
        <v>13541.4189</v>
      </c>
      <c r="AM188" s="2">
        <v>13675.5328</v>
      </c>
      <c r="AN188" s="2">
        <v>13721.4385</v>
      </c>
      <c r="AO188" s="2">
        <v>13661.8205</v>
      </c>
      <c r="AP188" s="2">
        <v>13817.9719</v>
      </c>
      <c r="AQ188" s="2">
        <v>13467.6681</v>
      </c>
      <c r="AR188" s="2">
        <v>12658.6441</v>
      </c>
      <c r="AS188" s="2">
        <v>13205.2124</v>
      </c>
      <c r="AT188" s="2">
        <v>12973.9475</v>
      </c>
      <c r="AU188" s="2">
        <v>12794.8824</v>
      </c>
      <c r="AV188" s="2">
        <v>12849.0503</v>
      </c>
      <c r="AW188" s="2">
        <v>12621.5199</v>
      </c>
      <c r="AX188" s="2">
        <v>12563.3311</v>
      </c>
      <c r="AY188" s="2">
        <v>12505.954</v>
      </c>
      <c r="AZ188" s="2">
        <v>12495.2615</v>
      </c>
      <c r="BA188" s="2">
        <v>12531.121</v>
      </c>
      <c r="BB188" s="2">
        <v>12160.6798</v>
      </c>
      <c r="BC188" s="2">
        <v>11117.2987</v>
      </c>
      <c r="BD188" s="2">
        <v>11719.1275</v>
      </c>
      <c r="BE188" s="2">
        <v>11534.6164</v>
      </c>
      <c r="BF188" s="2">
        <v>11123.511</v>
      </c>
      <c r="BG188" s="3"/>
    </row>
    <row r="189">
      <c r="A189" s="1" t="s">
        <v>379</v>
      </c>
      <c r="B189" s="1" t="s">
        <v>380</v>
      </c>
      <c r="C189" s="1" t="s">
        <v>2</v>
      </c>
      <c r="D189" s="1" t="s">
        <v>3</v>
      </c>
      <c r="E189" s="2">
        <v>7.3515</v>
      </c>
      <c r="F189" s="2">
        <v>7.352</v>
      </c>
      <c r="G189" s="2">
        <v>7.3593</v>
      </c>
      <c r="H189" s="2">
        <v>7.3929</v>
      </c>
      <c r="I189" s="2">
        <v>7.7616</v>
      </c>
      <c r="J189" s="2">
        <v>25.8634</v>
      </c>
      <c r="K189" s="2">
        <v>28.7941</v>
      </c>
      <c r="L189" s="2">
        <v>28.7423</v>
      </c>
      <c r="M189" s="2">
        <v>23.7633</v>
      </c>
      <c r="N189" s="2">
        <v>21.4359</v>
      </c>
      <c r="O189" s="2">
        <v>12.9018</v>
      </c>
      <c r="P189" s="2">
        <v>14.4341</v>
      </c>
      <c r="Q189" s="2">
        <v>12.5807</v>
      </c>
      <c r="R189" s="2">
        <v>14.3171</v>
      </c>
      <c r="S189" s="2">
        <v>12.2617</v>
      </c>
      <c r="T189" s="2">
        <v>9.5524</v>
      </c>
      <c r="U189" s="2">
        <v>11.3448</v>
      </c>
      <c r="V189" s="2">
        <v>11.0223</v>
      </c>
      <c r="W189" s="2">
        <v>12.2785</v>
      </c>
      <c r="X189" s="2">
        <v>12.1871</v>
      </c>
      <c r="Y189" s="2">
        <v>16.41</v>
      </c>
      <c r="Z189" s="2">
        <v>19.9145</v>
      </c>
      <c r="AA189" s="2">
        <v>20.5441</v>
      </c>
      <c r="AB189" s="2">
        <v>20.7009</v>
      </c>
      <c r="AC189" s="2">
        <v>19.5197</v>
      </c>
      <c r="AD189" s="2">
        <v>20.1513</v>
      </c>
      <c r="AE189" s="2">
        <v>20.9584</v>
      </c>
      <c r="AF189" s="2">
        <v>21.9893</v>
      </c>
      <c r="AG189" s="2">
        <v>22.1481</v>
      </c>
      <c r="AH189" s="2">
        <v>25.219</v>
      </c>
      <c r="AI189" s="2">
        <v>26.3172</v>
      </c>
      <c r="AJ189" s="2">
        <v>28.4819</v>
      </c>
      <c r="AK189" s="2">
        <v>30.4523</v>
      </c>
      <c r="AL189" s="2">
        <v>32.1825</v>
      </c>
      <c r="AM189" s="2">
        <v>31.7774</v>
      </c>
      <c r="AN189" s="2">
        <v>33.0425</v>
      </c>
      <c r="AO189" s="2">
        <v>42.1451</v>
      </c>
      <c r="AP189" s="2">
        <v>45.5703</v>
      </c>
      <c r="AQ189" s="2">
        <v>44.728</v>
      </c>
      <c r="AR189" s="2">
        <v>47.1037</v>
      </c>
      <c r="AS189" s="2">
        <v>51.4929</v>
      </c>
      <c r="AT189" s="2">
        <v>59.7408</v>
      </c>
      <c r="AU189" s="2">
        <v>67.4364</v>
      </c>
      <c r="AV189" s="2">
        <v>70.6321</v>
      </c>
      <c r="AW189" s="2">
        <v>75.0278</v>
      </c>
      <c r="AX189" s="2">
        <v>79.324</v>
      </c>
      <c r="AY189" s="2">
        <v>81.7056</v>
      </c>
      <c r="AZ189" s="2">
        <v>82.3514</v>
      </c>
      <c r="BA189" s="2">
        <v>85.3362</v>
      </c>
      <c r="BB189" s="2">
        <v>86.3502</v>
      </c>
      <c r="BC189" s="2">
        <v>82.1974</v>
      </c>
      <c r="BD189" s="2">
        <v>88.0745</v>
      </c>
      <c r="BE189" s="2">
        <v>90.9704</v>
      </c>
      <c r="BF189" s="2">
        <v>93.0942</v>
      </c>
      <c r="BG189" s="3"/>
    </row>
    <row r="190">
      <c r="A190" s="1" t="s">
        <v>381</v>
      </c>
      <c r="B190" s="1" t="s">
        <v>382</v>
      </c>
      <c r="C190" s="1" t="s">
        <v>2</v>
      </c>
      <c r="D190" s="1" t="s">
        <v>3</v>
      </c>
      <c r="E190" s="2">
        <v>32.6333</v>
      </c>
      <c r="F190" s="2">
        <v>32.6414</v>
      </c>
      <c r="G190" s="2">
        <v>36.3279</v>
      </c>
      <c r="H190" s="2">
        <v>41.5478</v>
      </c>
      <c r="I190" s="2">
        <v>44.867</v>
      </c>
      <c r="J190" s="2">
        <v>47.6114</v>
      </c>
      <c r="K190" s="2">
        <v>50.7878</v>
      </c>
      <c r="L190" s="2">
        <v>53.2658</v>
      </c>
      <c r="M190" s="2">
        <v>56.6837</v>
      </c>
      <c r="N190" s="2">
        <v>58.7834</v>
      </c>
      <c r="O190" s="2">
        <v>61.2095</v>
      </c>
      <c r="P190" s="2">
        <v>61.8029</v>
      </c>
      <c r="Q190" s="2">
        <v>62.3754</v>
      </c>
      <c r="R190" s="2">
        <v>62.3571</v>
      </c>
      <c r="S190" s="2">
        <v>62.0782</v>
      </c>
      <c r="T190" s="2">
        <v>61.5059</v>
      </c>
      <c r="U190" s="2">
        <v>62.7545</v>
      </c>
      <c r="V190" s="2">
        <v>63.1569</v>
      </c>
      <c r="W190" s="2">
        <v>62.7021</v>
      </c>
      <c r="X190" s="2">
        <v>60.698</v>
      </c>
      <c r="Y190" s="2">
        <v>69.0223</v>
      </c>
      <c r="Z190" s="2">
        <v>66.6064</v>
      </c>
      <c r="AA190" s="2">
        <v>59.149</v>
      </c>
      <c r="AB190" s="2">
        <v>56.5863</v>
      </c>
      <c r="AC190" s="2">
        <v>58.5407</v>
      </c>
      <c r="AD190" s="2">
        <v>56.9697</v>
      </c>
      <c r="AE190" s="2">
        <v>59.2715</v>
      </c>
      <c r="AF190" s="2">
        <v>59.8907</v>
      </c>
      <c r="AG190" s="2">
        <v>58.8154</v>
      </c>
      <c r="AH190" s="2">
        <v>58.6745</v>
      </c>
      <c r="AI190" s="2">
        <v>60.0838</v>
      </c>
      <c r="AJ190" s="2">
        <v>61.3479</v>
      </c>
      <c r="AK190" s="2">
        <v>61.4442</v>
      </c>
      <c r="AL190" s="2">
        <v>66.1636</v>
      </c>
      <c r="AM190" s="2">
        <v>67.1405</v>
      </c>
      <c r="AN190" s="2">
        <v>70.4993</v>
      </c>
      <c r="AO190" s="2">
        <v>75.4518</v>
      </c>
      <c r="AP190" s="2">
        <v>79.5672</v>
      </c>
      <c r="AQ190" s="2">
        <v>80.7248</v>
      </c>
      <c r="AR190" s="2">
        <v>76.4276</v>
      </c>
      <c r="AS190" s="2">
        <v>81.6027</v>
      </c>
      <c r="AT190" s="2">
        <v>82.0421</v>
      </c>
      <c r="AU190" s="2">
        <v>82.2729</v>
      </c>
      <c r="AV190" s="2">
        <v>86.4199</v>
      </c>
      <c r="AW190" s="2">
        <v>87.8889</v>
      </c>
      <c r="AX190" s="2">
        <v>84.4803</v>
      </c>
      <c r="AY190" s="2">
        <v>85.1108</v>
      </c>
      <c r="AZ190" s="2">
        <v>87.5571</v>
      </c>
      <c r="BA190" s="2">
        <v>89.2249</v>
      </c>
      <c r="BB190" s="2">
        <v>84.8878</v>
      </c>
      <c r="BC190" s="2">
        <v>82.8339</v>
      </c>
      <c r="BD190" s="2">
        <v>84.9485</v>
      </c>
      <c r="BE190" s="2">
        <v>84.8522</v>
      </c>
      <c r="BF190" s="2">
        <v>85.2265</v>
      </c>
      <c r="BG190" s="3"/>
    </row>
    <row r="191">
      <c r="A191" s="1" t="s">
        <v>383</v>
      </c>
      <c r="B191" s="1" t="s">
        <v>384</v>
      </c>
      <c r="C191" s="1" t="s">
        <v>2</v>
      </c>
      <c r="D191" s="1" t="s">
        <v>3</v>
      </c>
      <c r="E191" s="2">
        <v>2.9521</v>
      </c>
      <c r="F191" s="2">
        <v>2.961</v>
      </c>
      <c r="G191" s="2">
        <v>3.0259</v>
      </c>
      <c r="H191" s="2">
        <v>3.2253</v>
      </c>
      <c r="I191" s="2">
        <v>3.4886</v>
      </c>
      <c r="J191" s="2">
        <v>3.2345</v>
      </c>
      <c r="K191" s="2">
        <v>3.2148</v>
      </c>
      <c r="L191" s="2">
        <v>3.2867</v>
      </c>
      <c r="M191" s="2">
        <v>3.2828</v>
      </c>
      <c r="N191" s="2">
        <v>3.3755</v>
      </c>
      <c r="O191" s="2">
        <v>3.4774</v>
      </c>
      <c r="P191" s="2">
        <v>3.5698</v>
      </c>
      <c r="Q191" s="2">
        <v>3.5193</v>
      </c>
      <c r="R191" s="2">
        <v>3.4166</v>
      </c>
      <c r="S191" s="2">
        <v>3.4547</v>
      </c>
      <c r="T191" s="2">
        <v>3.1202</v>
      </c>
      <c r="U191" s="2">
        <v>3.2169</v>
      </c>
      <c r="V191" s="2">
        <v>3.3169</v>
      </c>
      <c r="W191" s="2">
        <v>3.2901</v>
      </c>
      <c r="X191" s="2">
        <v>3.5161</v>
      </c>
      <c r="Y191" s="2">
        <v>3.6632</v>
      </c>
      <c r="Z191" s="2">
        <v>3.5334</v>
      </c>
      <c r="AA191" s="2">
        <v>3.4363</v>
      </c>
      <c r="AB191" s="2">
        <v>3.5877</v>
      </c>
      <c r="AC191" s="2">
        <v>4.6825</v>
      </c>
      <c r="AD191" s="2">
        <v>3.9639</v>
      </c>
      <c r="AE191" s="2">
        <v>3.9005</v>
      </c>
      <c r="AF191" s="2">
        <v>4.2677</v>
      </c>
      <c r="AG191" s="2">
        <v>4.0358</v>
      </c>
      <c r="AH191" s="2">
        <v>4.2631</v>
      </c>
      <c r="AI191" s="2">
        <v>4.2258</v>
      </c>
      <c r="AJ191" s="2">
        <v>4.6326</v>
      </c>
      <c r="AK191" s="2">
        <v>3.4802</v>
      </c>
      <c r="AL191" s="2">
        <v>4.0137</v>
      </c>
      <c r="AM191" s="2">
        <v>4.243</v>
      </c>
      <c r="AN191" s="2">
        <v>4.2542</v>
      </c>
      <c r="AO191" s="2">
        <v>4.3561</v>
      </c>
      <c r="AP191" s="2">
        <v>3.9758</v>
      </c>
      <c r="AQ191" s="2">
        <v>3.5826</v>
      </c>
      <c r="AR191" s="2">
        <v>4.1462</v>
      </c>
      <c r="AS191" s="2">
        <v>4.7707</v>
      </c>
      <c r="AT191" s="2">
        <v>4.612</v>
      </c>
      <c r="AU191" s="2">
        <v>5.7701</v>
      </c>
      <c r="AV191" s="2">
        <v>4.1992</v>
      </c>
      <c r="AW191" s="2">
        <v>3.8554</v>
      </c>
      <c r="AX191" s="2">
        <v>3.8302</v>
      </c>
      <c r="AY191" s="2">
        <v>3.7907</v>
      </c>
      <c r="AZ191" s="2">
        <v>4.0861</v>
      </c>
      <c r="BA191" s="2">
        <v>4.2746</v>
      </c>
      <c r="BB191" s="2">
        <v>4.4691</v>
      </c>
      <c r="BC191" s="2">
        <v>4.5145</v>
      </c>
      <c r="BD191" s="2">
        <v>4.7238</v>
      </c>
      <c r="BE191" s="2">
        <v>4.9793</v>
      </c>
      <c r="BF191" s="2">
        <v>5.142</v>
      </c>
      <c r="BG191" s="3"/>
    </row>
    <row r="192">
      <c r="A192" s="1" t="s">
        <v>385</v>
      </c>
      <c r="B192" s="1" t="s">
        <v>386</v>
      </c>
      <c r="C192" s="1" t="s">
        <v>2</v>
      </c>
      <c r="D192" s="1" t="s">
        <v>3</v>
      </c>
      <c r="E192" s="2">
        <v>17.8477</v>
      </c>
      <c r="F192" s="2">
        <v>18.0828</v>
      </c>
      <c r="G192" s="2">
        <v>18.8311</v>
      </c>
      <c r="H192" s="2">
        <v>20.0382</v>
      </c>
      <c r="I192" s="2">
        <v>21.2709</v>
      </c>
      <c r="J192" s="2">
        <v>23.5671</v>
      </c>
      <c r="K192" s="2">
        <v>22.4924</v>
      </c>
      <c r="L192" s="2">
        <v>23.923</v>
      </c>
      <c r="M192" s="2">
        <v>25.1159</v>
      </c>
      <c r="N192" s="2">
        <v>27.1066</v>
      </c>
      <c r="O192" s="2">
        <v>29.0197</v>
      </c>
      <c r="P192" s="2">
        <v>31.5955</v>
      </c>
      <c r="Q192" s="2">
        <v>35.4823</v>
      </c>
      <c r="R192" s="2">
        <v>37.877</v>
      </c>
      <c r="S192" s="2">
        <v>39.8541</v>
      </c>
      <c r="T192" s="2">
        <v>43.923</v>
      </c>
      <c r="U192" s="2">
        <v>47.1303</v>
      </c>
      <c r="V192" s="2">
        <v>54.5186</v>
      </c>
      <c r="W192" s="2">
        <v>58.7068</v>
      </c>
      <c r="X192" s="2">
        <v>63.4486</v>
      </c>
      <c r="Y192" s="2">
        <v>65.6223</v>
      </c>
      <c r="Z192" s="2">
        <v>68.1079</v>
      </c>
      <c r="AA192" s="2">
        <v>74.8929</v>
      </c>
      <c r="AB192" s="2">
        <v>83.2756</v>
      </c>
      <c r="AC192" s="2">
        <v>85.5673</v>
      </c>
      <c r="AD192" s="2">
        <v>91.8564</v>
      </c>
      <c r="AE192" s="2">
        <v>96.1507</v>
      </c>
      <c r="AF192" s="2">
        <v>99.0877</v>
      </c>
      <c r="AG192" s="2">
        <v>100.0384</v>
      </c>
      <c r="AH192" s="2">
        <v>109.5579</v>
      </c>
      <c r="AI192" s="2">
        <v>111.8662</v>
      </c>
      <c r="AJ192" s="2">
        <v>113.948</v>
      </c>
      <c r="AK192" s="2">
        <v>113.3089</v>
      </c>
      <c r="AL192" s="2">
        <v>117.4682</v>
      </c>
      <c r="AM192" s="2">
        <v>131.4104</v>
      </c>
      <c r="AN192" s="2">
        <v>133.8916</v>
      </c>
      <c r="AO192" s="2">
        <v>145.2816</v>
      </c>
      <c r="AP192" s="2">
        <v>161.9353</v>
      </c>
      <c r="AQ192" s="2">
        <v>156.3477</v>
      </c>
      <c r="AR192" s="2">
        <v>160.0459</v>
      </c>
      <c r="AS192" s="2">
        <v>155.6272</v>
      </c>
      <c r="AT192" s="2">
        <v>155.2099</v>
      </c>
      <c r="AU192" s="2">
        <v>157.0806</v>
      </c>
      <c r="AV192" s="2">
        <v>160.7696</v>
      </c>
      <c r="AW192" s="2">
        <v>169.1733</v>
      </c>
      <c r="AX192" s="2">
        <v>178.2548</v>
      </c>
      <c r="AY192" s="2">
        <v>196.7683</v>
      </c>
      <c r="AZ192" s="2">
        <v>213.2665</v>
      </c>
      <c r="BA192" s="2">
        <v>202.283</v>
      </c>
      <c r="BB192" s="2">
        <v>198.9723</v>
      </c>
      <c r="BC192" s="2">
        <v>222.4719</v>
      </c>
      <c r="BD192" s="2">
        <v>236.7437</v>
      </c>
      <c r="BE192" s="2">
        <v>218.6802</v>
      </c>
      <c r="BF192" s="2">
        <v>200.5101</v>
      </c>
      <c r="BG192" s="3"/>
    </row>
    <row r="193">
      <c r="A193" s="1" t="s">
        <v>387</v>
      </c>
      <c r="B193" s="1" t="s">
        <v>388</v>
      </c>
      <c r="C193" s="1" t="s">
        <v>2</v>
      </c>
      <c r="D193" s="1" t="s">
        <v>3</v>
      </c>
      <c r="E193" s="2">
        <v>1.9948</v>
      </c>
      <c r="F193" s="2">
        <v>1.9948</v>
      </c>
      <c r="G193" s="2">
        <v>1.9948</v>
      </c>
      <c r="H193" s="2">
        <v>1.9948</v>
      </c>
      <c r="I193" s="2">
        <v>1.9948</v>
      </c>
      <c r="J193" s="2">
        <v>1.9948</v>
      </c>
      <c r="K193" s="2">
        <v>1.9948</v>
      </c>
      <c r="L193" s="2">
        <v>1.9948</v>
      </c>
      <c r="M193" s="2">
        <v>1.9948</v>
      </c>
      <c r="N193" s="2">
        <v>1.9948</v>
      </c>
      <c r="O193" s="2">
        <v>1.9948</v>
      </c>
      <c r="P193" s="2">
        <v>2.0248</v>
      </c>
      <c r="Q193" s="2">
        <v>2.0104</v>
      </c>
      <c r="R193" s="2">
        <v>2.087</v>
      </c>
      <c r="S193" s="2">
        <v>2.3081</v>
      </c>
      <c r="T193" s="2">
        <v>1.8677</v>
      </c>
      <c r="U193" s="2">
        <v>2.036</v>
      </c>
      <c r="V193" s="2">
        <v>2.1344</v>
      </c>
      <c r="W193" s="2">
        <v>2.0429</v>
      </c>
      <c r="X193" s="2">
        <v>2.1334</v>
      </c>
      <c r="Y193" s="2">
        <v>2.1559</v>
      </c>
      <c r="Z193" s="2">
        <v>2.1399</v>
      </c>
      <c r="AA193" s="2">
        <v>1.9558</v>
      </c>
      <c r="AB193" s="2">
        <v>2.0017</v>
      </c>
      <c r="AC193" s="2">
        <v>2.9958</v>
      </c>
      <c r="AD193" s="2">
        <v>2.3497</v>
      </c>
      <c r="AE193" s="2">
        <v>2.2116</v>
      </c>
      <c r="AF193" s="2">
        <v>2.5182</v>
      </c>
      <c r="AG193" s="2">
        <v>2.2788</v>
      </c>
      <c r="AH193" s="2">
        <v>2.4199</v>
      </c>
      <c r="AI193" s="2">
        <v>2.122</v>
      </c>
      <c r="AJ193" s="2">
        <v>2.3636</v>
      </c>
      <c r="AK193" s="2">
        <v>1.4441</v>
      </c>
      <c r="AL193" s="2">
        <v>1.7181</v>
      </c>
      <c r="AM193" s="2">
        <v>1.5218</v>
      </c>
      <c r="AN193" s="2">
        <v>1.7352</v>
      </c>
      <c r="AO193" s="2">
        <v>1.6977</v>
      </c>
      <c r="AP193" s="2">
        <v>1.3836</v>
      </c>
      <c r="AQ193" s="2">
        <v>1.3978</v>
      </c>
      <c r="AR193" s="2">
        <v>2.1738</v>
      </c>
      <c r="AS193" s="2">
        <v>2.1107</v>
      </c>
      <c r="AT193" s="2">
        <v>2.3697</v>
      </c>
      <c r="AU193" s="2">
        <v>3.6039</v>
      </c>
      <c r="AV193" s="2">
        <v>1.8243</v>
      </c>
      <c r="AW193" s="2">
        <v>1.2677</v>
      </c>
      <c r="AX193" s="2">
        <v>1.1953</v>
      </c>
      <c r="AY193" s="2">
        <v>1.1443</v>
      </c>
      <c r="AZ193" s="2">
        <v>1.1963</v>
      </c>
      <c r="BA193" s="2">
        <v>1.2305</v>
      </c>
      <c r="BB193" s="2">
        <v>1.2683</v>
      </c>
      <c r="BC193" s="2">
        <v>1.2764</v>
      </c>
      <c r="BD193" s="2">
        <v>1.329</v>
      </c>
      <c r="BE193" s="2">
        <v>1.3981</v>
      </c>
      <c r="BF193" s="2">
        <v>1.4396</v>
      </c>
      <c r="BG193" s="3"/>
    </row>
    <row r="194">
      <c r="A194" s="1" t="s">
        <v>389</v>
      </c>
      <c r="B194" s="1" t="s">
        <v>390</v>
      </c>
      <c r="C194" s="1" t="s">
        <v>2</v>
      </c>
      <c r="D194" s="1" t="s">
        <v>3</v>
      </c>
      <c r="E194" s="2">
        <v>2.5976</v>
      </c>
      <c r="F194" s="2">
        <v>2.6026</v>
      </c>
      <c r="G194" s="2">
        <v>2.7976</v>
      </c>
      <c r="H194" s="2">
        <v>3.1232</v>
      </c>
      <c r="I194" s="2">
        <v>3.1843</v>
      </c>
      <c r="J194" s="2">
        <v>3.2576</v>
      </c>
      <c r="K194" s="2">
        <v>3.2495</v>
      </c>
      <c r="L194" s="2">
        <v>3.2219</v>
      </c>
      <c r="M194" s="2">
        <v>3.0637</v>
      </c>
      <c r="N194" s="2">
        <v>3.3223</v>
      </c>
      <c r="O194" s="2">
        <v>3.1954</v>
      </c>
      <c r="P194" s="2">
        <v>2.7761</v>
      </c>
      <c r="Q194" s="2">
        <v>3.1304</v>
      </c>
      <c r="R194" s="2">
        <v>3.5899</v>
      </c>
      <c r="S194" s="2">
        <v>2.9979</v>
      </c>
      <c r="T194" s="2">
        <v>2.8147</v>
      </c>
      <c r="U194" s="2">
        <v>2.9111</v>
      </c>
      <c r="V194" s="2">
        <v>3.2208</v>
      </c>
      <c r="W194" s="2">
        <v>2.464</v>
      </c>
      <c r="X194" s="2">
        <v>2.5738</v>
      </c>
      <c r="Y194" s="2">
        <v>2.7182</v>
      </c>
      <c r="Z194" s="2">
        <v>3.1363</v>
      </c>
      <c r="AA194" s="2">
        <v>3.7427</v>
      </c>
      <c r="AB194" s="2">
        <v>3.8251</v>
      </c>
      <c r="AC194" s="2">
        <v>4.0697</v>
      </c>
      <c r="AD194" s="2">
        <v>4.3797</v>
      </c>
      <c r="AE194" s="2">
        <v>4.41</v>
      </c>
      <c r="AF194" s="2">
        <v>4.6365</v>
      </c>
      <c r="AG194" s="2">
        <v>5.7173</v>
      </c>
      <c r="AH194" s="2">
        <v>5.0043</v>
      </c>
      <c r="AI194" s="2">
        <v>5.1891</v>
      </c>
      <c r="AJ194" s="2">
        <v>6.2025</v>
      </c>
      <c r="AK194" s="2">
        <v>5.4081</v>
      </c>
      <c r="AL194" s="2">
        <v>5.4786</v>
      </c>
      <c r="AM194" s="2">
        <v>5.506</v>
      </c>
      <c r="AN194" s="2">
        <v>7.099</v>
      </c>
      <c r="AO194" s="2">
        <v>7.4883</v>
      </c>
      <c r="AP194" s="2">
        <v>7.4755</v>
      </c>
      <c r="AQ194" s="2">
        <v>7.2555</v>
      </c>
      <c r="AR194" s="2">
        <v>8.6731</v>
      </c>
      <c r="AS194" s="2">
        <v>9.1776</v>
      </c>
      <c r="AT194" s="2">
        <v>9.9955</v>
      </c>
      <c r="AU194" s="2">
        <v>10.446</v>
      </c>
      <c r="AV194" s="2">
        <v>10.2596</v>
      </c>
      <c r="AW194" s="2">
        <v>10.7692</v>
      </c>
      <c r="AX194" s="2">
        <v>10.6286</v>
      </c>
      <c r="AY194" s="2">
        <v>10.6617</v>
      </c>
      <c r="AZ194" s="2">
        <v>10.1457</v>
      </c>
      <c r="BA194" s="2">
        <v>9.9243</v>
      </c>
      <c r="BB194" s="2">
        <v>13.1033</v>
      </c>
      <c r="BC194" s="2">
        <v>9.5869</v>
      </c>
      <c r="BD194" s="2">
        <v>10.872</v>
      </c>
      <c r="BE194" s="2">
        <v>11.9981</v>
      </c>
      <c r="BF194" s="2">
        <v>14.7205</v>
      </c>
      <c r="BG194" s="3"/>
    </row>
    <row r="195">
      <c r="A195" s="1" t="s">
        <v>391</v>
      </c>
      <c r="B195" s="1" t="s">
        <v>392</v>
      </c>
      <c r="C195" s="1" t="s">
        <v>2</v>
      </c>
      <c r="D195" s="1" t="s">
        <v>3</v>
      </c>
      <c r="E195" s="2">
        <v>1.1295</v>
      </c>
      <c r="F195" s="2">
        <v>1.1296</v>
      </c>
      <c r="G195" s="2">
        <v>1.2045</v>
      </c>
      <c r="H195" s="2">
        <v>1.4489</v>
      </c>
      <c r="I195" s="2">
        <v>1.778</v>
      </c>
      <c r="J195" s="2">
        <v>1.4689</v>
      </c>
      <c r="K195" s="2">
        <v>1.4473</v>
      </c>
      <c r="L195" s="2">
        <v>1.5283</v>
      </c>
      <c r="M195" s="2">
        <v>1.5167</v>
      </c>
      <c r="N195" s="2">
        <v>1.6298</v>
      </c>
      <c r="O195" s="2">
        <v>1.755</v>
      </c>
      <c r="P195" s="2">
        <v>1.737</v>
      </c>
      <c r="Q195" s="2">
        <v>1.7113</v>
      </c>
      <c r="R195" s="2">
        <v>1.6922</v>
      </c>
      <c r="S195" s="2">
        <v>1.7617</v>
      </c>
      <c r="T195" s="2">
        <v>1.9485</v>
      </c>
      <c r="U195" s="2">
        <v>1.7316</v>
      </c>
      <c r="V195" s="2">
        <v>2.2019</v>
      </c>
      <c r="W195" s="2">
        <v>2.0697</v>
      </c>
      <c r="X195" s="2">
        <v>2.0461</v>
      </c>
      <c r="Y195" s="2">
        <v>2.165</v>
      </c>
      <c r="Z195" s="2">
        <v>2.2187</v>
      </c>
      <c r="AA195" s="2">
        <v>2.5094</v>
      </c>
      <c r="AB195" s="2">
        <v>2.5629</v>
      </c>
      <c r="AC195" s="2">
        <v>2.5539</v>
      </c>
      <c r="AD195" s="2">
        <v>2.477</v>
      </c>
      <c r="AE195" s="2">
        <v>2.5408</v>
      </c>
      <c r="AF195" s="2">
        <v>2.6653</v>
      </c>
      <c r="AG195" s="2">
        <v>3.3211</v>
      </c>
      <c r="AH195" s="2">
        <v>2.7167</v>
      </c>
      <c r="AI195" s="2">
        <v>2.9455</v>
      </c>
      <c r="AJ195" s="2">
        <v>3.5835</v>
      </c>
      <c r="AK195" s="2">
        <v>4.1068</v>
      </c>
      <c r="AL195" s="2">
        <v>4.5289</v>
      </c>
      <c r="AM195" s="2">
        <v>4.8186</v>
      </c>
      <c r="AN195" s="2">
        <v>5.2295</v>
      </c>
      <c r="AO195" s="2">
        <v>5.3171</v>
      </c>
      <c r="AP195" s="2">
        <v>5.2835</v>
      </c>
      <c r="AQ195" s="2">
        <v>5.1015</v>
      </c>
      <c r="AR195" s="2">
        <v>4.9497</v>
      </c>
      <c r="AS195" s="2">
        <v>4.2309</v>
      </c>
      <c r="AT195" s="2">
        <v>4.4686</v>
      </c>
      <c r="AU195" s="2">
        <v>4.2601</v>
      </c>
      <c r="AV195" s="2">
        <v>4.5757</v>
      </c>
      <c r="AW195" s="2">
        <v>5.5369</v>
      </c>
      <c r="AX195" s="2">
        <v>5.9729</v>
      </c>
      <c r="AY195" s="2">
        <v>6.62</v>
      </c>
      <c r="AZ195" s="2">
        <v>6.5045</v>
      </c>
      <c r="BA195" s="2">
        <v>6.7603</v>
      </c>
      <c r="BB195" s="2">
        <v>7.1328</v>
      </c>
      <c r="BC195" s="2">
        <v>5.9631</v>
      </c>
      <c r="BD195" s="2">
        <v>5.5583</v>
      </c>
      <c r="BE195" s="2">
        <v>5.8126</v>
      </c>
      <c r="BF195" s="2">
        <v>5.9518</v>
      </c>
      <c r="BG195" s="3"/>
    </row>
    <row r="196">
      <c r="A196" s="1" t="s">
        <v>393</v>
      </c>
      <c r="B196" s="1" t="s">
        <v>394</v>
      </c>
      <c r="C196" s="1" t="s">
        <v>2</v>
      </c>
      <c r="D196" s="1" t="s">
        <v>3</v>
      </c>
      <c r="E196" s="2">
        <v>0.6323</v>
      </c>
      <c r="F196" s="2">
        <v>0.6432</v>
      </c>
      <c r="G196" s="2">
        <v>0.7004</v>
      </c>
      <c r="H196" s="2">
        <v>0.774</v>
      </c>
      <c r="I196" s="2">
        <v>0.7488</v>
      </c>
      <c r="J196" s="2">
        <v>0.8032</v>
      </c>
      <c r="K196" s="2">
        <v>0.8925</v>
      </c>
      <c r="L196" s="2">
        <v>1.2706</v>
      </c>
      <c r="M196" s="2">
        <v>1.5268</v>
      </c>
      <c r="N196" s="2">
        <v>1.4623</v>
      </c>
      <c r="O196" s="2">
        <v>1.4958</v>
      </c>
      <c r="P196" s="2">
        <v>1.4446</v>
      </c>
      <c r="Q196" s="2">
        <v>1.431</v>
      </c>
      <c r="R196" s="2">
        <v>1.3937</v>
      </c>
      <c r="S196" s="2">
        <v>1.5311</v>
      </c>
      <c r="T196" s="2">
        <v>1.5284</v>
      </c>
      <c r="U196" s="2">
        <v>1.6321</v>
      </c>
      <c r="V196" s="2">
        <v>1.8148</v>
      </c>
      <c r="W196" s="2">
        <v>2.0479</v>
      </c>
      <c r="X196" s="2">
        <v>2.0489</v>
      </c>
      <c r="Y196" s="2">
        <v>2.181</v>
      </c>
      <c r="Z196" s="2">
        <v>2.1311</v>
      </c>
      <c r="AA196" s="2">
        <v>2.5544</v>
      </c>
      <c r="AB196" s="2">
        <v>2.9118</v>
      </c>
      <c r="AC196" s="2">
        <v>3.3926</v>
      </c>
      <c r="AD196" s="2">
        <v>3.8507</v>
      </c>
      <c r="AE196" s="2">
        <v>3.799</v>
      </c>
      <c r="AF196" s="2">
        <v>4.2075</v>
      </c>
      <c r="AG196" s="2">
        <v>4.4083</v>
      </c>
      <c r="AH196" s="2">
        <v>4.4128</v>
      </c>
      <c r="AI196" s="2">
        <v>3.6388</v>
      </c>
      <c r="AJ196" s="2">
        <v>3.7753</v>
      </c>
      <c r="AK196" s="2">
        <v>3.9522</v>
      </c>
      <c r="AL196" s="2">
        <v>4.0783</v>
      </c>
      <c r="AM196" s="2">
        <v>4.1254</v>
      </c>
      <c r="AN196" s="2">
        <v>3.8027</v>
      </c>
      <c r="AO196" s="2">
        <v>4.0979</v>
      </c>
      <c r="AP196" s="2">
        <v>3.8918</v>
      </c>
      <c r="AQ196" s="2">
        <v>4.5471</v>
      </c>
      <c r="AR196" s="2">
        <v>4.6908</v>
      </c>
      <c r="AS196" s="2">
        <v>5.2207</v>
      </c>
      <c r="AT196" s="2">
        <v>5.4265</v>
      </c>
      <c r="AU196" s="2">
        <v>5.3865</v>
      </c>
      <c r="AV196" s="2">
        <v>5.6138</v>
      </c>
      <c r="AW196" s="2">
        <v>5.9301</v>
      </c>
      <c r="AX196" s="2">
        <v>6.6402</v>
      </c>
      <c r="AY196" s="2">
        <v>7.4918</v>
      </c>
      <c r="AZ196" s="2">
        <v>8.4471</v>
      </c>
      <c r="BA196" s="2">
        <v>8.7196</v>
      </c>
      <c r="BB196" s="2">
        <v>8.4969</v>
      </c>
      <c r="BC196" s="2">
        <v>7.94</v>
      </c>
      <c r="BD196" s="2">
        <v>8.9595</v>
      </c>
      <c r="BE196" s="2">
        <v>8.1787</v>
      </c>
      <c r="BF196" s="2">
        <v>8.2539</v>
      </c>
      <c r="BG196" s="3"/>
    </row>
    <row r="197">
      <c r="A197" s="1" t="s">
        <v>395</v>
      </c>
      <c r="B197" s="1" t="s">
        <v>396</v>
      </c>
      <c r="C197" s="1" t="s">
        <v>2</v>
      </c>
      <c r="D197" s="1" t="s">
        <v>3</v>
      </c>
      <c r="E197" s="2">
        <v>17.4161</v>
      </c>
      <c r="F197" s="2">
        <v>17.3789</v>
      </c>
      <c r="G197" s="2">
        <v>17.3942</v>
      </c>
      <c r="H197" s="2">
        <v>18.4301</v>
      </c>
      <c r="I197" s="2">
        <v>19.988</v>
      </c>
      <c r="J197" s="2">
        <v>20.3817</v>
      </c>
      <c r="K197" s="2">
        <v>20.8294</v>
      </c>
      <c r="L197" s="2">
        <v>20.5246</v>
      </c>
      <c r="M197" s="2">
        <v>20.6188</v>
      </c>
      <c r="N197" s="2">
        <v>21.5108</v>
      </c>
      <c r="O197" s="2">
        <v>22.6288</v>
      </c>
      <c r="P197" s="2">
        <v>23.3925</v>
      </c>
      <c r="Q197" s="2">
        <v>22.9951</v>
      </c>
      <c r="R197" s="2">
        <v>19.509</v>
      </c>
      <c r="S197" s="2">
        <v>20.2399</v>
      </c>
      <c r="T197" s="2">
        <v>19.5511</v>
      </c>
      <c r="U197" s="2">
        <v>21.2856</v>
      </c>
      <c r="V197" s="2">
        <v>23.0167</v>
      </c>
      <c r="W197" s="2">
        <v>23.3058</v>
      </c>
      <c r="X197" s="2">
        <v>21.0035</v>
      </c>
      <c r="Y197" s="2">
        <v>20.8426</v>
      </c>
      <c r="Z197" s="2">
        <v>20.2368</v>
      </c>
      <c r="AA197" s="2">
        <v>21.1108</v>
      </c>
      <c r="AB197" s="2">
        <v>22.2114</v>
      </c>
      <c r="AC197" s="2">
        <v>22.7857</v>
      </c>
      <c r="AD197" s="2">
        <v>25.8868</v>
      </c>
      <c r="AE197" s="2">
        <v>28.4468</v>
      </c>
      <c r="AF197" s="2">
        <v>28.369</v>
      </c>
      <c r="AG197" s="2">
        <v>27.2724</v>
      </c>
      <c r="AH197" s="2">
        <v>29.3126</v>
      </c>
      <c r="AI197" s="2">
        <v>28.9841</v>
      </c>
      <c r="AJ197" s="2">
        <v>26.9363</v>
      </c>
      <c r="AK197" s="2">
        <v>28.0988</v>
      </c>
      <c r="AL197" s="2">
        <v>27.55</v>
      </c>
      <c r="AM197" s="2">
        <v>31.817</v>
      </c>
      <c r="AN197" s="2">
        <v>31.8358</v>
      </c>
      <c r="AO197" s="2">
        <v>31.4854</v>
      </c>
      <c r="AP197" s="2">
        <v>34.3709</v>
      </c>
      <c r="AQ197" s="2">
        <v>38.989</v>
      </c>
      <c r="AR197" s="2">
        <v>41.9695</v>
      </c>
      <c r="AS197" s="2">
        <v>45.8414</v>
      </c>
      <c r="AT197" s="2">
        <v>49.1727</v>
      </c>
      <c r="AU197" s="2">
        <v>49.1135</v>
      </c>
      <c r="AV197" s="2">
        <v>50.3157</v>
      </c>
      <c r="AW197" s="2">
        <v>53.2434</v>
      </c>
      <c r="AX197" s="2">
        <v>54.8923</v>
      </c>
      <c r="AY197" s="2">
        <v>57.4912</v>
      </c>
      <c r="AZ197" s="2">
        <v>55.2061</v>
      </c>
      <c r="BA197" s="2">
        <v>55.3373</v>
      </c>
      <c r="BB197" s="2">
        <v>58.1595</v>
      </c>
      <c r="BC197" s="2">
        <v>47.518</v>
      </c>
      <c r="BD197" s="2">
        <v>53.2687</v>
      </c>
      <c r="BE197" s="2">
        <v>57.0113</v>
      </c>
      <c r="BF197" s="2">
        <v>58.4034</v>
      </c>
      <c r="BG197" s="3"/>
    </row>
    <row r="198">
      <c r="A198" s="1" t="s">
        <v>397</v>
      </c>
      <c r="B198" s="1" t="s">
        <v>398</v>
      </c>
      <c r="C198" s="1" t="s">
        <v>2</v>
      </c>
      <c r="D198" s="1" t="s">
        <v>3</v>
      </c>
      <c r="E198" s="2">
        <v>26.5599</v>
      </c>
      <c r="F198" s="2">
        <v>26.8138</v>
      </c>
      <c r="G198" s="2">
        <v>27.7702</v>
      </c>
      <c r="H198" s="2">
        <v>31.4535</v>
      </c>
      <c r="I198" s="2">
        <v>29.9471</v>
      </c>
      <c r="J198" s="2">
        <v>32.9043</v>
      </c>
      <c r="K198" s="2">
        <v>32.7925</v>
      </c>
      <c r="L198" s="2">
        <v>35.7545</v>
      </c>
      <c r="M198" s="2">
        <v>36.826</v>
      </c>
      <c r="N198" s="2">
        <v>39.6027</v>
      </c>
      <c r="O198" s="2">
        <v>35.6772</v>
      </c>
      <c r="P198" s="2">
        <v>33.9345</v>
      </c>
      <c r="Q198" s="2">
        <v>34.1307</v>
      </c>
      <c r="R198" s="2">
        <v>36.5834</v>
      </c>
      <c r="S198" s="2">
        <v>32.3283</v>
      </c>
      <c r="T198" s="2">
        <v>32.0849</v>
      </c>
      <c r="U198" s="2">
        <v>30.1782</v>
      </c>
      <c r="V198" s="2">
        <v>36.8425</v>
      </c>
      <c r="W198" s="2">
        <v>38.4462</v>
      </c>
      <c r="X198" s="2">
        <v>39.8305</v>
      </c>
      <c r="Y198" s="2">
        <v>42.5768</v>
      </c>
      <c r="Z198" s="2">
        <v>42.8323</v>
      </c>
      <c r="AA198" s="2">
        <v>46.6232</v>
      </c>
      <c r="AB198" s="2">
        <v>50.2779</v>
      </c>
      <c r="AC198" s="2">
        <v>54.2257</v>
      </c>
      <c r="AD198" s="2">
        <v>65.3955</v>
      </c>
      <c r="AE198" s="2">
        <v>68.5781</v>
      </c>
      <c r="AF198" s="2">
        <v>76.8446</v>
      </c>
      <c r="AG198" s="2">
        <v>75.5704</v>
      </c>
      <c r="AH198" s="2">
        <v>73.9773</v>
      </c>
      <c r="AI198" s="2">
        <v>74.246</v>
      </c>
      <c r="AJ198" s="2">
        <v>71.6727</v>
      </c>
      <c r="AK198" s="2">
        <v>72.9213</v>
      </c>
      <c r="AL198" s="2">
        <v>74.7561</v>
      </c>
      <c r="AM198" s="2">
        <v>75.6678</v>
      </c>
      <c r="AN198" s="2">
        <v>78.8641</v>
      </c>
      <c r="AO198" s="2">
        <v>70.9522</v>
      </c>
      <c r="AP198" s="2">
        <v>76.9397</v>
      </c>
      <c r="AQ198" s="2">
        <v>77.7401</v>
      </c>
      <c r="AR198" s="2">
        <v>78.6236</v>
      </c>
      <c r="AS198" s="2">
        <v>84.9453</v>
      </c>
      <c r="AT198" s="2">
        <v>84.5642</v>
      </c>
      <c r="AU198" s="2">
        <v>89.4784</v>
      </c>
      <c r="AV198" s="2">
        <v>97.4623</v>
      </c>
      <c r="AW198" s="2">
        <v>103.989</v>
      </c>
      <c r="AX198" s="2">
        <v>113.1619</v>
      </c>
      <c r="AY198" s="2">
        <v>121.2734</v>
      </c>
      <c r="AZ198" s="2">
        <v>135.6224</v>
      </c>
      <c r="BA198" s="2">
        <v>141.3123</v>
      </c>
      <c r="BB198" s="2">
        <v>147.8971</v>
      </c>
      <c r="BC198" s="2">
        <v>135.8002</v>
      </c>
      <c r="BD198" s="2">
        <v>145.5867</v>
      </c>
      <c r="BE198" s="2">
        <v>150.6387</v>
      </c>
      <c r="BF198" s="2">
        <v>161.2883</v>
      </c>
      <c r="BG198" s="3"/>
    </row>
    <row r="199">
      <c r="A199" s="1" t="s">
        <v>399</v>
      </c>
      <c r="B199" s="1" t="s">
        <v>400</v>
      </c>
      <c r="C199" s="1" t="s">
        <v>2</v>
      </c>
      <c r="D199" s="1" t="s">
        <v>3</v>
      </c>
      <c r="E199" s="2">
        <v>309.1218</v>
      </c>
      <c r="F199" s="2">
        <v>317.577</v>
      </c>
      <c r="G199" s="2">
        <v>330.9033</v>
      </c>
      <c r="H199" s="2">
        <v>348.591</v>
      </c>
      <c r="I199" s="2">
        <v>361.7583</v>
      </c>
      <c r="J199" s="2">
        <v>376.9746</v>
      </c>
      <c r="K199" s="2">
        <v>401.7116</v>
      </c>
      <c r="L199" s="2">
        <v>416.3188</v>
      </c>
      <c r="M199" s="2">
        <v>444.2171</v>
      </c>
      <c r="N199" s="2">
        <v>444.8394</v>
      </c>
      <c r="O199" s="2">
        <v>456.3087</v>
      </c>
      <c r="P199" s="2">
        <v>418.9672</v>
      </c>
      <c r="Q199" s="2">
        <v>425.2052</v>
      </c>
      <c r="R199" s="2">
        <v>429.1761</v>
      </c>
      <c r="S199" s="2">
        <v>444.4871</v>
      </c>
      <c r="T199" s="2">
        <v>454.6351</v>
      </c>
      <c r="U199" s="2">
        <v>462.2467</v>
      </c>
      <c r="V199" s="2">
        <v>478.2048</v>
      </c>
      <c r="W199" s="2">
        <v>468.0135</v>
      </c>
      <c r="X199" s="2">
        <v>447.1089</v>
      </c>
      <c r="Y199" s="2">
        <v>371.5252</v>
      </c>
      <c r="Z199" s="2">
        <v>369.2254</v>
      </c>
      <c r="AA199" s="2">
        <v>360.3152</v>
      </c>
      <c r="AB199" s="2">
        <v>360.7566</v>
      </c>
      <c r="AC199" s="2">
        <v>354.6527</v>
      </c>
      <c r="AD199" s="2">
        <v>356.4345</v>
      </c>
      <c r="AE199" s="2">
        <v>372.4395</v>
      </c>
      <c r="AF199" s="2">
        <v>362.6578</v>
      </c>
      <c r="AG199" s="2">
        <v>334.0578</v>
      </c>
      <c r="AH199" s="2">
        <v>324.6421</v>
      </c>
      <c r="AI199" s="2">
        <v>313.0177</v>
      </c>
      <c r="AJ199" s="2">
        <v>309.7498</v>
      </c>
      <c r="AK199" s="2">
        <v>302.5032</v>
      </c>
      <c r="AL199" s="2">
        <v>315.2933</v>
      </c>
      <c r="AM199" s="2">
        <v>317.4756</v>
      </c>
      <c r="AN199" s="2">
        <v>317.0782</v>
      </c>
      <c r="AO199" s="2">
        <v>330.7299</v>
      </c>
      <c r="AP199" s="2">
        <v>330.2791</v>
      </c>
      <c r="AQ199" s="2">
        <v>324.5562</v>
      </c>
      <c r="AR199" s="2">
        <v>311.3427</v>
      </c>
      <c r="AS199" s="2">
        <v>329.3638</v>
      </c>
      <c r="AT199" s="2">
        <v>326.9131</v>
      </c>
      <c r="AU199" s="2">
        <v>319.7015</v>
      </c>
      <c r="AV199" s="2">
        <v>315.0691</v>
      </c>
      <c r="AW199" s="2">
        <v>302.5461</v>
      </c>
      <c r="AX199" s="2">
        <v>305.7471</v>
      </c>
      <c r="AY199" s="2">
        <v>316.7049</v>
      </c>
      <c r="AZ199" s="2">
        <v>330.1994</v>
      </c>
      <c r="BA199" s="2">
        <v>329.5644</v>
      </c>
      <c r="BB199" s="2">
        <v>312.0829</v>
      </c>
      <c r="BC199" s="2">
        <v>296.8821</v>
      </c>
      <c r="BD199" s="2">
        <v>323.8497</v>
      </c>
      <c r="BE199" s="2">
        <v>317.2919</v>
      </c>
      <c r="BF199" s="2">
        <v>286.9068</v>
      </c>
      <c r="BG199" s="3"/>
    </row>
    <row r="200">
      <c r="A200" s="1" t="s">
        <v>401</v>
      </c>
      <c r="B200" s="1" t="s">
        <v>402</v>
      </c>
      <c r="C200" s="1" t="s">
        <v>2</v>
      </c>
      <c r="D200" s="1" t="s">
        <v>3</v>
      </c>
      <c r="E200" s="2">
        <v>16.6405</v>
      </c>
      <c r="F200" s="2">
        <v>17.7994</v>
      </c>
      <c r="G200" s="2">
        <v>18.1951</v>
      </c>
      <c r="H200" s="2">
        <v>20.3581</v>
      </c>
      <c r="I200" s="2">
        <v>20.4193</v>
      </c>
      <c r="J200" s="2">
        <v>21.9976</v>
      </c>
      <c r="K200" s="2">
        <v>23.3063</v>
      </c>
      <c r="L200" s="2">
        <v>23.0919</v>
      </c>
      <c r="M200" s="2">
        <v>23.9618</v>
      </c>
      <c r="N200" s="2">
        <v>26.731</v>
      </c>
      <c r="O200" s="2">
        <v>28.3703</v>
      </c>
      <c r="P200" s="2">
        <v>30.0549</v>
      </c>
      <c r="Q200" s="2">
        <v>31.9335</v>
      </c>
      <c r="R200" s="2">
        <v>30.9816</v>
      </c>
      <c r="S200" s="2">
        <v>30.2699</v>
      </c>
      <c r="T200" s="2">
        <v>28.8329</v>
      </c>
      <c r="U200" s="2">
        <v>32.9421</v>
      </c>
      <c r="V200" s="2">
        <v>33.0413</v>
      </c>
      <c r="W200" s="2">
        <v>34.0913</v>
      </c>
      <c r="X200" s="2">
        <v>42.5668</v>
      </c>
      <c r="Y200" s="2">
        <v>44.0397</v>
      </c>
      <c r="Z200" s="2">
        <v>45.4829</v>
      </c>
      <c r="AA200" s="2">
        <v>49.1799</v>
      </c>
      <c r="AB200" s="2">
        <v>48.1415</v>
      </c>
      <c r="AC200" s="2">
        <v>49.5756</v>
      </c>
      <c r="AD200" s="2">
        <v>52.9755</v>
      </c>
      <c r="AE200" s="2">
        <v>51.2731</v>
      </c>
      <c r="AF200" s="2">
        <v>53.7604</v>
      </c>
      <c r="AG200" s="2">
        <v>58.185</v>
      </c>
      <c r="AH200" s="2">
        <v>64.9033</v>
      </c>
      <c r="AI200" s="2">
        <v>64.4117</v>
      </c>
      <c r="AJ200" s="2">
        <v>63.662</v>
      </c>
      <c r="AK200" s="2">
        <v>67.8982</v>
      </c>
      <c r="AL200" s="2">
        <v>62.9625</v>
      </c>
      <c r="AM200" s="2">
        <v>64.7211</v>
      </c>
      <c r="AN200" s="2">
        <v>67.9858</v>
      </c>
      <c r="AO200" s="2">
        <v>63.0966</v>
      </c>
      <c r="AP200" s="2">
        <v>61.4888</v>
      </c>
      <c r="AQ200" s="2">
        <v>59.4088</v>
      </c>
      <c r="AR200" s="2">
        <v>58.6381</v>
      </c>
      <c r="AS200" s="2">
        <v>53.3959</v>
      </c>
      <c r="AT200" s="2">
        <v>51.5449</v>
      </c>
      <c r="AU200" s="2">
        <v>49.9283</v>
      </c>
      <c r="AV200" s="2">
        <v>48.2934</v>
      </c>
      <c r="AW200" s="2">
        <v>47.8225</v>
      </c>
      <c r="AX200" s="2">
        <v>51.8764</v>
      </c>
      <c r="AY200" s="2">
        <v>50.68</v>
      </c>
      <c r="AZ200" s="2">
        <v>55.3036</v>
      </c>
      <c r="BA200" s="2">
        <v>51.2707</v>
      </c>
      <c r="BB200" s="2">
        <v>46.6776</v>
      </c>
      <c r="BC200" s="2">
        <v>40.9263</v>
      </c>
      <c r="BD200" s="2">
        <v>39.1627</v>
      </c>
      <c r="BE200" s="2">
        <v>39.4987</v>
      </c>
      <c r="BF200" s="2">
        <v>36.1713</v>
      </c>
      <c r="BG200" s="3"/>
    </row>
    <row r="201">
      <c r="A201" s="1" t="s">
        <v>403</v>
      </c>
      <c r="B201" s="1" t="s">
        <v>404</v>
      </c>
      <c r="C201" s="1" t="s">
        <v>2</v>
      </c>
      <c r="D201" s="1" t="s">
        <v>3</v>
      </c>
      <c r="E201" s="2">
        <v>10358.3091</v>
      </c>
      <c r="F201" s="2">
        <v>10225.9247</v>
      </c>
      <c r="G201" s="2">
        <v>10697.7956</v>
      </c>
      <c r="H201" s="2">
        <v>11275.7499</v>
      </c>
      <c r="I201" s="2">
        <v>11027.8792</v>
      </c>
      <c r="J201" s="2">
        <v>10651.242</v>
      </c>
      <c r="K201" s="2">
        <v>11262.552</v>
      </c>
      <c r="L201" s="2">
        <v>11474.9965</v>
      </c>
      <c r="M201" s="2">
        <v>11614.1342</v>
      </c>
      <c r="N201" s="2">
        <v>11898.0361</v>
      </c>
      <c r="O201" s="2">
        <v>11523.7287</v>
      </c>
      <c r="P201" s="2">
        <v>11248.1176</v>
      </c>
      <c r="Q201" s="2">
        <v>10831.9952</v>
      </c>
      <c r="R201" s="2">
        <v>10794.8601</v>
      </c>
      <c r="S201" s="2">
        <v>11126.9598</v>
      </c>
      <c r="T201" s="2">
        <v>11187.2304</v>
      </c>
      <c r="U201" s="2">
        <v>11177.5826</v>
      </c>
      <c r="V201" s="2">
        <v>11415.6978</v>
      </c>
      <c r="W201" s="2">
        <v>11790.1424</v>
      </c>
      <c r="X201" s="2">
        <v>11934.2004</v>
      </c>
      <c r="Y201" s="2">
        <v>11945.7547</v>
      </c>
      <c r="Z201" s="2">
        <v>11887.6541</v>
      </c>
      <c r="AA201" s="2">
        <v>11784.4903</v>
      </c>
      <c r="AB201" s="2">
        <v>11765.7381</v>
      </c>
      <c r="AC201" s="2">
        <v>11822.5249</v>
      </c>
      <c r="AD201" s="2">
        <v>11971.565</v>
      </c>
      <c r="AE201" s="2">
        <v>12226.5133</v>
      </c>
      <c r="AF201" s="2">
        <v>12457.1756</v>
      </c>
      <c r="AG201" s="2">
        <v>12446.7878</v>
      </c>
      <c r="AH201" s="2">
        <v>12518.1742</v>
      </c>
      <c r="AI201" s="2">
        <v>12804.743</v>
      </c>
      <c r="AJ201" s="2">
        <v>12803.9639</v>
      </c>
      <c r="AK201" s="2">
        <v>12703.425</v>
      </c>
      <c r="AL201" s="2">
        <v>12932.3289</v>
      </c>
      <c r="AM201" s="2">
        <v>13019.6142</v>
      </c>
      <c r="AN201" s="2">
        <v>13027.405</v>
      </c>
      <c r="AO201" s="2">
        <v>12912.5577</v>
      </c>
      <c r="AP201" s="2">
        <v>13040.5393</v>
      </c>
      <c r="AQ201" s="2">
        <v>12677.4357</v>
      </c>
      <c r="AR201" s="2">
        <v>11834.4841</v>
      </c>
      <c r="AS201" s="2">
        <v>12352.2681</v>
      </c>
      <c r="AT201" s="2">
        <v>12116.6033</v>
      </c>
      <c r="AU201" s="2">
        <v>11891.3993</v>
      </c>
      <c r="AV201" s="2">
        <v>11955.1467</v>
      </c>
      <c r="AW201" s="2">
        <v>11697.5457</v>
      </c>
      <c r="AX201" s="2">
        <v>11560.591</v>
      </c>
      <c r="AY201" s="2">
        <v>11451.15</v>
      </c>
      <c r="AZ201" s="2">
        <v>11370.1767</v>
      </c>
      <c r="BA201" s="2">
        <v>11444.818</v>
      </c>
      <c r="BB201" s="2">
        <v>11086.0628</v>
      </c>
      <c r="BC201" s="2">
        <v>10097.0686</v>
      </c>
      <c r="BD201" s="2">
        <v>10597.2184</v>
      </c>
      <c r="BE201" s="2">
        <v>10373.6647</v>
      </c>
      <c r="BF201" s="2">
        <v>9957.3304</v>
      </c>
      <c r="BG201" s="3"/>
    </row>
    <row r="202">
      <c r="A202" s="1" t="s">
        <v>405</v>
      </c>
      <c r="B202" s="1" t="s">
        <v>406</v>
      </c>
      <c r="C202" s="1" t="s">
        <v>2</v>
      </c>
      <c r="D202" s="1" t="s">
        <v>3</v>
      </c>
      <c r="E202" s="2">
        <v>94.8934</v>
      </c>
      <c r="F202" s="2">
        <v>112.8907</v>
      </c>
      <c r="G202" s="2">
        <v>128.5576</v>
      </c>
      <c r="H202" s="2">
        <v>152.5288</v>
      </c>
      <c r="I202" s="2">
        <v>177.3155</v>
      </c>
      <c r="J202" s="2">
        <v>155.6088</v>
      </c>
      <c r="K202" s="2">
        <v>173.1316</v>
      </c>
      <c r="L202" s="2">
        <v>161.3743</v>
      </c>
      <c r="M202" s="2">
        <v>169.6596</v>
      </c>
      <c r="N202" s="2">
        <v>211.649</v>
      </c>
      <c r="O202" s="2">
        <v>197.8691</v>
      </c>
      <c r="P202" s="2">
        <v>163.9606</v>
      </c>
      <c r="Q202" s="2">
        <v>160.6989</v>
      </c>
      <c r="R202" s="2">
        <v>169.3381</v>
      </c>
      <c r="S202" s="2">
        <v>175.2365</v>
      </c>
      <c r="T202" s="2">
        <v>187.5104</v>
      </c>
      <c r="U202" s="2">
        <v>194.1815</v>
      </c>
      <c r="V202" s="2">
        <v>190.7401</v>
      </c>
      <c r="W202" s="2">
        <v>204.6088</v>
      </c>
      <c r="X202" s="2">
        <v>215.6144</v>
      </c>
      <c r="Y202" s="2">
        <v>203.1381</v>
      </c>
      <c r="Z202" s="2">
        <v>193.2964</v>
      </c>
      <c r="AA202" s="2">
        <v>221.9514</v>
      </c>
      <c r="AB202" s="2">
        <v>243.1184</v>
      </c>
      <c r="AC202" s="2">
        <v>250.5738</v>
      </c>
      <c r="AD202" s="2">
        <v>261.5667</v>
      </c>
      <c r="AE202" s="2">
        <v>275.224</v>
      </c>
      <c r="AF202" s="2">
        <v>297.3232</v>
      </c>
      <c r="AG202" s="2">
        <v>263.3581</v>
      </c>
      <c r="AH202" s="2">
        <v>246.1724</v>
      </c>
      <c r="AI202" s="2">
        <v>271.645</v>
      </c>
      <c r="AJ202" s="2">
        <v>291.9177</v>
      </c>
      <c r="AK202" s="2">
        <v>277.1338</v>
      </c>
      <c r="AL202" s="2">
        <v>279.2939</v>
      </c>
      <c r="AM202" s="2">
        <v>291.0734</v>
      </c>
      <c r="AN202" s="2">
        <v>291.6975</v>
      </c>
      <c r="AO202" s="2">
        <v>286.5974</v>
      </c>
      <c r="AP202" s="2">
        <v>278.828</v>
      </c>
      <c r="AQ202" s="2">
        <v>306.1798</v>
      </c>
      <c r="AR202" s="2">
        <v>310.6544</v>
      </c>
      <c r="AS202" s="2">
        <v>350.0193</v>
      </c>
      <c r="AT202" s="2">
        <v>374.2556</v>
      </c>
      <c r="AU202" s="2">
        <v>395.9745</v>
      </c>
      <c r="AV202" s="2">
        <v>431.1364</v>
      </c>
      <c r="AW202" s="2">
        <v>441.711</v>
      </c>
      <c r="AX202" s="2">
        <v>449.3818</v>
      </c>
      <c r="AY202" s="2">
        <v>475.8619</v>
      </c>
      <c r="AZ202" s="2">
        <v>490.6364</v>
      </c>
      <c r="BA202" s="2">
        <v>513.7019</v>
      </c>
      <c r="BB202" s="2">
        <v>540.9376</v>
      </c>
      <c r="BC202" s="2">
        <v>500.5819</v>
      </c>
      <c r="BD202" s="2">
        <v>531.8256</v>
      </c>
      <c r="BE202" s="2">
        <v>550.3403</v>
      </c>
      <c r="BF202" s="2">
        <v>550.5341</v>
      </c>
      <c r="BG202" s="3"/>
    </row>
    <row r="203">
      <c r="A203" s="1" t="s">
        <v>407</v>
      </c>
      <c r="B203" s="1" t="s">
        <v>408</v>
      </c>
      <c r="C203" s="1" t="s">
        <v>2</v>
      </c>
      <c r="D203" s="1" t="s">
        <v>3</v>
      </c>
      <c r="E203" s="2">
        <v>29.4485</v>
      </c>
      <c r="F203" s="2">
        <v>31.7509</v>
      </c>
      <c r="G203" s="2">
        <v>38.8672</v>
      </c>
      <c r="H203" s="2">
        <v>43.1056</v>
      </c>
      <c r="I203" s="2">
        <v>40.874</v>
      </c>
      <c r="J203" s="2">
        <v>38.033</v>
      </c>
      <c r="K203" s="2">
        <v>41.6921</v>
      </c>
      <c r="L203" s="2">
        <v>46.8523</v>
      </c>
      <c r="M203" s="2">
        <v>47.4445</v>
      </c>
      <c r="N203" s="2">
        <v>40.4257</v>
      </c>
      <c r="O203" s="2">
        <v>33.1818</v>
      </c>
      <c r="P203" s="2">
        <v>28.447</v>
      </c>
      <c r="Q203" s="2">
        <v>21.6079</v>
      </c>
      <c r="R203" s="2">
        <v>21.9963</v>
      </c>
      <c r="S203" s="2">
        <v>19.7353</v>
      </c>
      <c r="T203" s="2">
        <v>17.2599</v>
      </c>
      <c r="U203" s="2">
        <v>21.4101</v>
      </c>
      <c r="V203" s="2">
        <v>19.1394</v>
      </c>
      <c r="W203" s="2">
        <v>22.3409</v>
      </c>
      <c r="X203" s="2">
        <v>23.4137</v>
      </c>
      <c r="Y203" s="2">
        <v>19.0188</v>
      </c>
      <c r="Z203" s="2">
        <v>19.5302</v>
      </c>
      <c r="AA203" s="2">
        <v>20.2554</v>
      </c>
      <c r="AB203" s="2">
        <v>20.7688</v>
      </c>
      <c r="AC203" s="2">
        <v>21.409</v>
      </c>
      <c r="AD203" s="2">
        <v>21.8662</v>
      </c>
      <c r="AE203" s="2">
        <v>22.1796</v>
      </c>
      <c r="AF203" s="2">
        <v>22.7979</v>
      </c>
      <c r="AG203" s="2">
        <v>23.1865</v>
      </c>
      <c r="AH203" s="2">
        <v>25.148</v>
      </c>
      <c r="AI203" s="2">
        <v>25.184</v>
      </c>
      <c r="AJ203" s="2">
        <v>24.8632</v>
      </c>
      <c r="AK203" s="2">
        <v>20.1436</v>
      </c>
      <c r="AL203" s="2">
        <v>26.1342</v>
      </c>
      <c r="AM203" s="2">
        <v>26.1826</v>
      </c>
      <c r="AN203" s="2">
        <v>26.3123</v>
      </c>
      <c r="AO203" s="2">
        <v>16.9684</v>
      </c>
      <c r="AP203" s="2">
        <v>17.9576</v>
      </c>
      <c r="AQ203" s="2">
        <v>15.3966</v>
      </c>
      <c r="AR203" s="2">
        <v>13.9728</v>
      </c>
      <c r="AS203" s="2">
        <v>13.4337</v>
      </c>
      <c r="AT203" s="2">
        <v>11.6673</v>
      </c>
      <c r="AU203" s="2">
        <v>11.3375</v>
      </c>
      <c r="AV203" s="2">
        <v>10.9382</v>
      </c>
      <c r="AW203" s="2">
        <v>11.5116</v>
      </c>
      <c r="AX203" s="2">
        <v>12.0971</v>
      </c>
      <c r="AY203" s="2">
        <v>11.3493</v>
      </c>
      <c r="AZ203" s="2">
        <v>11.6298</v>
      </c>
      <c r="BA203" s="2">
        <v>13.697</v>
      </c>
      <c r="BB203" s="2">
        <v>12.6032</v>
      </c>
      <c r="BC203" s="2">
        <v>12.4895</v>
      </c>
      <c r="BD203" s="2">
        <v>12.6539</v>
      </c>
      <c r="BE203" s="2">
        <v>12.6334</v>
      </c>
      <c r="BF203" s="2">
        <v>13.8153</v>
      </c>
      <c r="BG203" s="3"/>
    </row>
    <row r="204">
      <c r="A204" s="1" t="s">
        <v>409</v>
      </c>
      <c r="B204" s="1" t="s">
        <v>410</v>
      </c>
      <c r="C204" s="1" t="s">
        <v>2</v>
      </c>
      <c r="D204" s="1" t="s">
        <v>3</v>
      </c>
      <c r="E204" s="2">
        <v>14.701</v>
      </c>
      <c r="F204" s="2">
        <v>18.2966</v>
      </c>
      <c r="G204" s="2">
        <v>22.0215</v>
      </c>
      <c r="H204" s="2">
        <v>24.6714</v>
      </c>
      <c r="I204" s="2">
        <v>20.8139</v>
      </c>
      <c r="J204" s="2">
        <v>19.9178</v>
      </c>
      <c r="K204" s="2">
        <v>18.6418</v>
      </c>
      <c r="L204" s="2">
        <v>16.6921</v>
      </c>
      <c r="M204" s="2">
        <v>18.7996</v>
      </c>
      <c r="N204" s="2">
        <v>17.5973</v>
      </c>
      <c r="O204" s="2">
        <v>14.5648</v>
      </c>
      <c r="P204" s="2">
        <v>11.8277</v>
      </c>
      <c r="Q204" s="2">
        <v>12.6412</v>
      </c>
      <c r="R204" s="2">
        <v>11.3449</v>
      </c>
      <c r="S204" s="2">
        <v>16.3486</v>
      </c>
      <c r="T204" s="2">
        <v>15.4514</v>
      </c>
      <c r="U204" s="2">
        <v>16.2322</v>
      </c>
      <c r="V204" s="2">
        <v>16.3982</v>
      </c>
      <c r="W204" s="2">
        <v>16.7538</v>
      </c>
      <c r="X204" s="2">
        <v>17.5027</v>
      </c>
      <c r="Y204" s="2">
        <v>16.9816</v>
      </c>
      <c r="Z204" s="2">
        <v>18.0267</v>
      </c>
      <c r="AA204" s="2">
        <v>18.9736</v>
      </c>
      <c r="AB204" s="2">
        <v>19.4706</v>
      </c>
      <c r="AC204" s="2">
        <v>20.506</v>
      </c>
      <c r="AD204" s="2">
        <v>20.9801</v>
      </c>
      <c r="AE204" s="2">
        <v>22.7834</v>
      </c>
      <c r="AF204" s="2">
        <v>27.8972</v>
      </c>
      <c r="AG204" s="2">
        <v>30.0407</v>
      </c>
      <c r="AH204" s="2">
        <v>32.5321</v>
      </c>
      <c r="AI204" s="2">
        <v>31.7518</v>
      </c>
      <c r="AJ204" s="2">
        <v>32.4293</v>
      </c>
      <c r="AK204" s="2">
        <v>36.1998</v>
      </c>
      <c r="AL204" s="2">
        <v>38.2688</v>
      </c>
      <c r="AM204" s="2">
        <v>41.1688</v>
      </c>
      <c r="AN204" s="2">
        <v>43.5591</v>
      </c>
      <c r="AO204" s="2">
        <v>48.9859</v>
      </c>
      <c r="AP204" s="2">
        <v>56.1464</v>
      </c>
      <c r="AQ204" s="2">
        <v>61.8568</v>
      </c>
      <c r="AR204" s="2">
        <v>63.972</v>
      </c>
      <c r="AS204" s="2">
        <v>72.2091</v>
      </c>
      <c r="AT204" s="2">
        <v>83.182</v>
      </c>
      <c r="AU204" s="2">
        <v>92.3199</v>
      </c>
      <c r="AV204" s="2">
        <v>102.1325</v>
      </c>
      <c r="AW204" s="2">
        <v>110.7638</v>
      </c>
      <c r="AX204" s="2">
        <v>114.0831</v>
      </c>
      <c r="AY204" s="2">
        <v>114.0537</v>
      </c>
      <c r="AZ204" s="2">
        <v>114.1047</v>
      </c>
      <c r="BA204" s="2">
        <v>114.8947</v>
      </c>
      <c r="BB204" s="2">
        <v>117.6742</v>
      </c>
      <c r="BC204" s="2">
        <v>115.2907</v>
      </c>
      <c r="BD204" s="2">
        <v>117.966</v>
      </c>
      <c r="BE204" s="2">
        <v>118.7298</v>
      </c>
      <c r="BF204" s="2">
        <v>127.9079</v>
      </c>
      <c r="BG204" s="3"/>
    </row>
    <row r="205">
      <c r="A205" s="1" t="s">
        <v>411</v>
      </c>
      <c r="B205" s="1" t="s">
        <v>412</v>
      </c>
      <c r="C205" s="1" t="s">
        <v>2</v>
      </c>
      <c r="D205" s="1" t="s">
        <v>3</v>
      </c>
      <c r="E205" s="2">
        <v>126.8686</v>
      </c>
      <c r="F205" s="2">
        <v>127.4653</v>
      </c>
      <c r="G205" s="2">
        <v>133.0815</v>
      </c>
      <c r="H205" s="2">
        <v>145.2311</v>
      </c>
      <c r="I205" s="2">
        <v>147.1691</v>
      </c>
      <c r="J205" s="2">
        <v>159.0602</v>
      </c>
      <c r="K205" s="2">
        <v>174.8567</v>
      </c>
      <c r="L205" s="2">
        <v>182.9396</v>
      </c>
      <c r="M205" s="2">
        <v>198.3158</v>
      </c>
      <c r="N205" s="2">
        <v>203.3123</v>
      </c>
      <c r="O205" s="2">
        <v>200.8127</v>
      </c>
      <c r="P205" s="2">
        <v>201.6928</v>
      </c>
      <c r="Q205" s="2">
        <v>200.5605</v>
      </c>
      <c r="R205" s="2">
        <v>202.5599</v>
      </c>
      <c r="S205" s="2">
        <v>200.1783</v>
      </c>
      <c r="T205" s="2">
        <v>199.1838</v>
      </c>
      <c r="U205" s="2">
        <v>204.8943</v>
      </c>
      <c r="V205" s="2">
        <v>212.2547</v>
      </c>
      <c r="W205" s="2">
        <v>216.4219</v>
      </c>
      <c r="X205" s="2">
        <v>214.9087</v>
      </c>
      <c r="Y205" s="2">
        <v>187.7468</v>
      </c>
      <c r="Z205" s="2">
        <v>152.0059</v>
      </c>
      <c r="AA205" s="2">
        <v>138.3578</v>
      </c>
      <c r="AB205" s="2">
        <v>131.0986</v>
      </c>
      <c r="AC205" s="2">
        <v>128.1484</v>
      </c>
      <c r="AD205" s="2">
        <v>133.3976</v>
      </c>
      <c r="AE205" s="2">
        <v>136.5488</v>
      </c>
      <c r="AF205" s="2">
        <v>124.3646</v>
      </c>
      <c r="AG205" s="2">
        <v>108.9869</v>
      </c>
      <c r="AH205" s="2">
        <v>93.1984</v>
      </c>
      <c r="AI205" s="2">
        <v>97.4176</v>
      </c>
      <c r="AJ205" s="2">
        <v>104.4027</v>
      </c>
      <c r="AK205" s="2">
        <v>103.3994</v>
      </c>
      <c r="AL205" s="2">
        <v>107.7599</v>
      </c>
      <c r="AM205" s="2">
        <v>105.5727</v>
      </c>
      <c r="AN205" s="2">
        <v>104.483</v>
      </c>
      <c r="AO205" s="2">
        <v>110.8346</v>
      </c>
      <c r="AP205" s="2">
        <v>107.0814</v>
      </c>
      <c r="AQ205" s="2">
        <v>105.3617</v>
      </c>
      <c r="AR205" s="2">
        <v>85.6848</v>
      </c>
      <c r="AS205" s="2">
        <v>83.3366</v>
      </c>
      <c r="AT205" s="2">
        <v>89.8117</v>
      </c>
      <c r="AU205" s="2">
        <v>87.6268</v>
      </c>
      <c r="AV205" s="2">
        <v>79.5196</v>
      </c>
      <c r="AW205" s="2">
        <v>78.9791</v>
      </c>
      <c r="AX205" s="2">
        <v>80.2914</v>
      </c>
      <c r="AY205" s="2">
        <v>78.6946</v>
      </c>
      <c r="AZ205" s="2">
        <v>81.7856</v>
      </c>
      <c r="BA205" s="2">
        <v>82.9897</v>
      </c>
      <c r="BB205" s="2">
        <v>81.1525</v>
      </c>
      <c r="BC205" s="2">
        <v>75.704</v>
      </c>
      <c r="BD205" s="2">
        <v>80.4074</v>
      </c>
      <c r="BE205" s="2">
        <v>75.9818</v>
      </c>
      <c r="BF205" s="2">
        <v>70.7733</v>
      </c>
      <c r="BG205" s="3"/>
    </row>
    <row r="206">
      <c r="A206" s="11" t="s">
        <v>413</v>
      </c>
      <c r="B206" s="1" t="s">
        <v>414</v>
      </c>
      <c r="C206" s="1" t="s">
        <v>2</v>
      </c>
      <c r="D206" s="1" t="s">
        <v>3</v>
      </c>
      <c r="E206" s="2">
        <v>1307.9918</v>
      </c>
      <c r="F206" s="2">
        <v>1308.9747</v>
      </c>
      <c r="G206" s="2">
        <v>1377.0903</v>
      </c>
      <c r="H206" s="2">
        <v>1460.8889</v>
      </c>
      <c r="I206" s="2">
        <v>1536.3042</v>
      </c>
      <c r="J206" s="2">
        <v>1620.8224</v>
      </c>
      <c r="K206" s="2">
        <v>1681.8341</v>
      </c>
      <c r="L206" s="2">
        <v>1719.5681</v>
      </c>
      <c r="M206" s="2">
        <v>1841.6854</v>
      </c>
      <c r="N206" s="2">
        <v>1867.6469</v>
      </c>
      <c r="O206" s="2">
        <v>1929.3114</v>
      </c>
      <c r="P206" s="2">
        <v>1923.5418</v>
      </c>
      <c r="Q206" s="2">
        <v>1951.446</v>
      </c>
      <c r="R206" s="2">
        <v>1985.1133</v>
      </c>
      <c r="S206" s="2">
        <v>2020.4148</v>
      </c>
      <c r="T206" s="2">
        <v>2059.49</v>
      </c>
      <c r="U206" s="2">
        <v>2126.7823</v>
      </c>
      <c r="V206" s="2">
        <v>2189.1639</v>
      </c>
      <c r="W206" s="2">
        <v>2241.0717</v>
      </c>
      <c r="X206" s="2">
        <v>2252.9505</v>
      </c>
      <c r="Y206" s="2">
        <v>2436.2592</v>
      </c>
      <c r="Z206" s="2">
        <v>2393.5273</v>
      </c>
      <c r="AA206" s="2">
        <v>2200.8303</v>
      </c>
      <c r="AB206" s="2">
        <v>2008.7494</v>
      </c>
      <c r="AC206" s="2">
        <v>1811.1206</v>
      </c>
      <c r="AD206" s="2">
        <v>1765.1898</v>
      </c>
      <c r="AE206" s="2">
        <v>1724.2331</v>
      </c>
      <c r="AF206" s="2">
        <v>1604.8446</v>
      </c>
      <c r="AG206" s="2">
        <v>1611.1046</v>
      </c>
      <c r="AH206" s="2">
        <v>1660.9052</v>
      </c>
      <c r="AI206" s="2">
        <v>1681.1439</v>
      </c>
      <c r="AJ206" s="2">
        <v>1684.2625</v>
      </c>
      <c r="AK206" s="2">
        <v>1675.2806</v>
      </c>
      <c r="AL206" s="2">
        <v>1737.2379</v>
      </c>
      <c r="AM206" s="2">
        <v>1738.8498</v>
      </c>
      <c r="AN206" s="2">
        <v>1739.2783</v>
      </c>
      <c r="AO206" s="2">
        <v>1776.173</v>
      </c>
      <c r="AP206" s="2">
        <v>1779.0046</v>
      </c>
      <c r="AQ206" s="2">
        <v>1764.31</v>
      </c>
      <c r="AR206" s="2">
        <v>1662.0566</v>
      </c>
      <c r="AS206" s="2">
        <v>1746.8481</v>
      </c>
      <c r="AT206" s="2">
        <v>1832.562</v>
      </c>
      <c r="AU206" s="2">
        <v>1819.7501</v>
      </c>
      <c r="AV206" s="2">
        <v>1764.1938</v>
      </c>
      <c r="AW206" s="2">
        <v>1750.144</v>
      </c>
      <c r="AX206" s="2">
        <v>1757.0574</v>
      </c>
      <c r="AY206" s="2">
        <v>1734.5602</v>
      </c>
      <c r="AZ206" s="2">
        <v>1763.1528</v>
      </c>
      <c r="BA206" s="2">
        <v>1841.4417</v>
      </c>
      <c r="BB206" s="2">
        <v>1909.8166</v>
      </c>
      <c r="BC206" s="2">
        <v>1828.7967</v>
      </c>
      <c r="BD206" s="2">
        <v>1957.9274</v>
      </c>
      <c r="BE206" s="2">
        <v>2025.1436</v>
      </c>
      <c r="BF206" s="2">
        <v>2069.502</v>
      </c>
      <c r="BG206" s="3"/>
    </row>
    <row r="207">
      <c r="A207" s="1" t="s">
        <v>415</v>
      </c>
      <c r="B207" s="1" t="s">
        <v>416</v>
      </c>
      <c r="C207" s="1" t="s">
        <v>2</v>
      </c>
      <c r="D207" s="1" t="s">
        <v>3</v>
      </c>
      <c r="E207" s="2">
        <v>0.0696</v>
      </c>
      <c r="F207" s="2">
        <v>0.0698</v>
      </c>
      <c r="G207" s="2">
        <v>0.0762</v>
      </c>
      <c r="H207" s="2">
        <v>0.0796</v>
      </c>
      <c r="I207" s="2">
        <v>0.0799</v>
      </c>
      <c r="J207" s="2">
        <v>0.0957</v>
      </c>
      <c r="K207" s="2">
        <v>0.1271</v>
      </c>
      <c r="L207" s="2">
        <v>0.1268</v>
      </c>
      <c r="M207" s="2">
        <v>0.1421</v>
      </c>
      <c r="N207" s="2">
        <v>0.1429</v>
      </c>
      <c r="O207" s="2">
        <v>0.3382</v>
      </c>
      <c r="P207" s="2">
        <v>0.4103</v>
      </c>
      <c r="Q207" s="2">
        <v>0.4208</v>
      </c>
      <c r="R207" s="2">
        <v>0.4722</v>
      </c>
      <c r="S207" s="2">
        <v>0.4434</v>
      </c>
      <c r="T207" s="2">
        <v>0.4636</v>
      </c>
      <c r="U207" s="2">
        <v>0.4674</v>
      </c>
      <c r="V207" s="2">
        <v>0.4726</v>
      </c>
      <c r="W207" s="2">
        <v>0.5453</v>
      </c>
      <c r="X207" s="2">
        <v>0.5469</v>
      </c>
      <c r="Y207" s="2">
        <v>0.5528</v>
      </c>
      <c r="Z207" s="2">
        <v>0.4976</v>
      </c>
      <c r="AA207" s="2">
        <v>0.499</v>
      </c>
      <c r="AB207" s="2">
        <v>0.5006</v>
      </c>
      <c r="AC207" s="2">
        <v>0.4793</v>
      </c>
      <c r="AD207" s="2">
        <v>0.4702</v>
      </c>
      <c r="AE207" s="2">
        <v>0.4716</v>
      </c>
      <c r="AF207" s="2">
        <v>0.4818</v>
      </c>
      <c r="AG207" s="2">
        <v>0.497</v>
      </c>
      <c r="AH207" s="2">
        <v>0.5135</v>
      </c>
      <c r="AI207" s="2">
        <v>0.6804</v>
      </c>
      <c r="AJ207" s="2">
        <v>0.6955</v>
      </c>
      <c r="AK207" s="2">
        <v>0.8184</v>
      </c>
      <c r="AL207" s="2">
        <v>0.7083</v>
      </c>
      <c r="AM207" s="2">
        <v>0.6865</v>
      </c>
      <c r="AN207" s="2">
        <v>0.7417</v>
      </c>
      <c r="AO207" s="2">
        <v>0.7443</v>
      </c>
      <c r="AP207" s="2">
        <v>0.6773</v>
      </c>
      <c r="AQ207" s="2">
        <v>0.6774</v>
      </c>
      <c r="AR207" s="2">
        <v>0.6952</v>
      </c>
      <c r="AS207" s="2">
        <v>0.7302</v>
      </c>
      <c r="AT207" s="2">
        <v>0.7616</v>
      </c>
      <c r="AU207" s="2">
        <v>0.8462</v>
      </c>
      <c r="AV207" s="2">
        <v>0.9411</v>
      </c>
      <c r="AW207" s="2">
        <v>0.957</v>
      </c>
      <c r="AX207" s="2">
        <v>1.1045</v>
      </c>
      <c r="AY207" s="2">
        <v>1.2084</v>
      </c>
      <c r="AZ207" s="2">
        <v>1.3093</v>
      </c>
      <c r="BA207" s="2">
        <v>1.457</v>
      </c>
      <c r="BB207" s="2">
        <v>1.5076</v>
      </c>
      <c r="BC207" s="2">
        <v>1.4482</v>
      </c>
      <c r="BD207" s="2">
        <v>1.6813</v>
      </c>
      <c r="BE207" s="2">
        <v>1.6222</v>
      </c>
      <c r="BF207" s="2">
        <v>1.646</v>
      </c>
      <c r="BG207" s="3"/>
    </row>
    <row r="208">
      <c r="A208" s="1" t="s">
        <v>417</v>
      </c>
      <c r="B208" s="1" t="s">
        <v>418</v>
      </c>
      <c r="C208" s="1" t="s">
        <v>2</v>
      </c>
      <c r="D208" s="1" t="s">
        <v>3</v>
      </c>
      <c r="E208" s="2">
        <v>0.0659</v>
      </c>
      <c r="F208" s="2">
        <v>0.0659</v>
      </c>
      <c r="G208" s="2">
        <v>0.0703</v>
      </c>
      <c r="H208" s="2">
        <v>0.0845</v>
      </c>
      <c r="I208" s="2">
        <v>0.1037</v>
      </c>
      <c r="J208" s="2">
        <v>0.0857</v>
      </c>
      <c r="K208" s="2">
        <v>0.0844</v>
      </c>
      <c r="L208" s="2">
        <v>0.0891</v>
      </c>
      <c r="M208" s="2">
        <v>0.0884</v>
      </c>
      <c r="N208" s="2">
        <v>0.095</v>
      </c>
      <c r="O208" s="2">
        <v>0.1023</v>
      </c>
      <c r="P208" s="2">
        <v>0.1013</v>
      </c>
      <c r="Q208" s="2">
        <v>0.1139</v>
      </c>
      <c r="R208" s="2">
        <v>0.1127</v>
      </c>
      <c r="S208" s="2">
        <v>0.1256</v>
      </c>
      <c r="T208" s="2">
        <v>0.1112</v>
      </c>
      <c r="U208" s="2">
        <v>0.0841</v>
      </c>
      <c r="V208" s="2">
        <v>0.0958</v>
      </c>
      <c r="W208" s="2">
        <v>0.0966</v>
      </c>
      <c r="X208" s="2">
        <v>0.1195</v>
      </c>
      <c r="Y208" s="2">
        <v>0.1236</v>
      </c>
      <c r="Z208" s="2">
        <v>0.1282</v>
      </c>
      <c r="AA208" s="2">
        <v>0.1253</v>
      </c>
      <c r="AB208" s="2">
        <v>0.1428</v>
      </c>
      <c r="AC208" s="2">
        <v>0.1467</v>
      </c>
      <c r="AD208" s="2">
        <v>0.1332</v>
      </c>
      <c r="AE208" s="2">
        <v>0.1347</v>
      </c>
      <c r="AF208" s="2">
        <v>0.1387</v>
      </c>
      <c r="AG208" s="2">
        <v>0.1428</v>
      </c>
      <c r="AH208" s="2">
        <v>0.1427</v>
      </c>
      <c r="AI208" s="2">
        <v>0.1884</v>
      </c>
      <c r="AJ208" s="2">
        <v>0.2036</v>
      </c>
      <c r="AK208" s="2">
        <v>0.2103</v>
      </c>
      <c r="AL208" s="2">
        <v>0.2142</v>
      </c>
      <c r="AM208" s="2">
        <v>0.2106</v>
      </c>
      <c r="AN208" s="2">
        <v>0.2178</v>
      </c>
      <c r="AO208" s="2">
        <v>0.2187</v>
      </c>
      <c r="AP208" s="2">
        <v>0.2381</v>
      </c>
      <c r="AQ208" s="2">
        <v>0.2441</v>
      </c>
      <c r="AR208" s="2">
        <v>0.2482</v>
      </c>
      <c r="AS208" s="2">
        <v>0.2631</v>
      </c>
      <c r="AT208" s="2">
        <v>0.2677</v>
      </c>
      <c r="AU208" s="2">
        <v>0.2681</v>
      </c>
      <c r="AV208" s="2">
        <v>0.2787</v>
      </c>
      <c r="AW208" s="2">
        <v>0.2864</v>
      </c>
      <c r="AX208" s="2">
        <v>0.3287</v>
      </c>
      <c r="AY208" s="2">
        <v>0.3541</v>
      </c>
      <c r="AZ208" s="2">
        <v>0.3613</v>
      </c>
      <c r="BA208" s="2">
        <v>0.3584</v>
      </c>
      <c r="BB208" s="2">
        <v>0.4026</v>
      </c>
      <c r="BC208" s="2">
        <v>0.4092</v>
      </c>
      <c r="BD208" s="2">
        <v>0.4291</v>
      </c>
      <c r="BE208" s="2">
        <v>0.4529</v>
      </c>
      <c r="BF208" s="2">
        <v>0.4684</v>
      </c>
      <c r="BG208" s="3"/>
    </row>
    <row r="209">
      <c r="A209" s="1" t="s">
        <v>419</v>
      </c>
      <c r="B209" s="1" t="s">
        <v>420</v>
      </c>
      <c r="C209" s="1" t="s">
        <v>2</v>
      </c>
      <c r="D209" s="1" t="s">
        <v>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>
      <c r="A210" s="1" t="s">
        <v>421</v>
      </c>
      <c r="B210" s="1" t="s">
        <v>422</v>
      </c>
      <c r="C210" s="1" t="s">
        <v>2</v>
      </c>
      <c r="D210" s="1" t="s">
        <v>3</v>
      </c>
      <c r="E210" s="2">
        <v>0.0144</v>
      </c>
      <c r="F210" s="2">
        <v>0.0144</v>
      </c>
      <c r="G210" s="2">
        <v>0.0143</v>
      </c>
      <c r="H210" s="2">
        <v>0.0148</v>
      </c>
      <c r="I210" s="2">
        <v>0.016</v>
      </c>
      <c r="J210" s="2">
        <v>0.0166</v>
      </c>
      <c r="K210" s="2">
        <v>0.0172</v>
      </c>
      <c r="L210" s="2">
        <v>0.0178</v>
      </c>
      <c r="M210" s="2">
        <v>0.0181</v>
      </c>
      <c r="N210" s="2">
        <v>0.0209</v>
      </c>
      <c r="O210" s="2">
        <v>0.0205</v>
      </c>
      <c r="P210" s="2">
        <v>0.0197</v>
      </c>
      <c r="Q210" s="2">
        <v>0.0183</v>
      </c>
      <c r="R210" s="2">
        <v>0.02</v>
      </c>
      <c r="S210" s="2">
        <v>0.0193</v>
      </c>
      <c r="T210" s="2">
        <v>0.0192</v>
      </c>
      <c r="U210" s="2">
        <v>0.0221</v>
      </c>
      <c r="V210" s="2">
        <v>0.0311</v>
      </c>
      <c r="W210" s="2">
        <v>0.0285</v>
      </c>
      <c r="X210" s="2">
        <v>0.0263</v>
      </c>
      <c r="Y210" s="2">
        <v>0.0385</v>
      </c>
      <c r="Z210" s="2">
        <v>0.0511</v>
      </c>
      <c r="AA210" s="2">
        <v>0.0434</v>
      </c>
      <c r="AB210" s="2">
        <v>0.0423</v>
      </c>
      <c r="AC210" s="2">
        <v>0.0515</v>
      </c>
      <c r="AD210" s="2">
        <v>0.0529</v>
      </c>
      <c r="AE210" s="2">
        <v>0.0549</v>
      </c>
      <c r="AF210" s="2">
        <v>0.0549</v>
      </c>
      <c r="AG210" s="2">
        <v>0.056</v>
      </c>
      <c r="AH210" s="2">
        <v>0.0577</v>
      </c>
      <c r="AI210" s="2">
        <v>0.0551</v>
      </c>
      <c r="AJ210" s="2">
        <v>0.0554</v>
      </c>
      <c r="AK210" s="2">
        <v>0.064</v>
      </c>
      <c r="AL210" s="2">
        <v>0.0724</v>
      </c>
      <c r="AM210" s="2">
        <v>0.0826</v>
      </c>
      <c r="AN210" s="2">
        <v>0.0894</v>
      </c>
      <c r="AO210" s="2">
        <v>0.0961</v>
      </c>
      <c r="AP210" s="2">
        <v>0.0976</v>
      </c>
      <c r="AQ210" s="2">
        <v>0.1051</v>
      </c>
      <c r="AR210" s="2">
        <v>0.1149</v>
      </c>
      <c r="AS210" s="2">
        <v>0.1242</v>
      </c>
      <c r="AT210" s="2">
        <v>0.1284</v>
      </c>
      <c r="AU210" s="2">
        <v>0.1346</v>
      </c>
      <c r="AV210" s="2">
        <v>0.1352</v>
      </c>
      <c r="AW210" s="2">
        <v>0.132</v>
      </c>
      <c r="AX210" s="2">
        <v>0.1395</v>
      </c>
      <c r="AY210" s="2">
        <v>0.145</v>
      </c>
      <c r="AZ210" s="2">
        <v>0.146</v>
      </c>
      <c r="BA210" s="2">
        <v>0.1442</v>
      </c>
      <c r="BB210" s="2">
        <v>0.1669</v>
      </c>
      <c r="BC210" s="2">
        <v>0.1755</v>
      </c>
      <c r="BD210" s="2">
        <v>0.1785</v>
      </c>
      <c r="BE210" s="2">
        <v>0.2049</v>
      </c>
      <c r="BF210" s="2">
        <v>0.2141</v>
      </c>
      <c r="BG210" s="3"/>
    </row>
    <row r="211">
      <c r="A211" s="1" t="s">
        <v>423</v>
      </c>
      <c r="B211" s="1" t="s">
        <v>424</v>
      </c>
      <c r="C211" s="1" t="s">
        <v>2</v>
      </c>
      <c r="D211" s="1" t="s">
        <v>3</v>
      </c>
      <c r="E211" s="2">
        <v>47.1494</v>
      </c>
      <c r="F211" s="2">
        <v>58.2768</v>
      </c>
      <c r="G211" s="2">
        <v>76.083</v>
      </c>
      <c r="H211" s="2">
        <v>103.4584</v>
      </c>
      <c r="I211" s="2">
        <v>108.7538</v>
      </c>
      <c r="J211" s="2">
        <v>89.1948</v>
      </c>
      <c r="K211" s="2">
        <v>110.911</v>
      </c>
      <c r="L211" s="2">
        <v>119.6665</v>
      </c>
      <c r="M211" s="2">
        <v>127.6198</v>
      </c>
      <c r="N211" s="2">
        <v>151.9173</v>
      </c>
      <c r="O211" s="2">
        <v>187.8676</v>
      </c>
      <c r="P211" s="2">
        <v>174.3298</v>
      </c>
      <c r="Q211" s="2">
        <v>178.2381</v>
      </c>
      <c r="R211" s="2">
        <v>177.2144</v>
      </c>
      <c r="S211" s="2">
        <v>136.3157</v>
      </c>
      <c r="T211" s="2">
        <v>135.6646</v>
      </c>
      <c r="U211" s="2">
        <v>135.8458</v>
      </c>
      <c r="V211" s="2">
        <v>147.2413</v>
      </c>
      <c r="W211" s="2">
        <v>159.3552</v>
      </c>
      <c r="X211" s="2">
        <v>160.5464</v>
      </c>
      <c r="Y211" s="2">
        <v>173.9013</v>
      </c>
      <c r="Z211" s="2">
        <v>177.6244</v>
      </c>
      <c r="AA211" s="2">
        <v>190.972</v>
      </c>
      <c r="AB211" s="2">
        <v>201.0891</v>
      </c>
      <c r="AC211" s="2">
        <v>218.7621</v>
      </c>
      <c r="AD211" s="2">
        <v>217.1584</v>
      </c>
      <c r="AE211" s="2">
        <v>230.5193</v>
      </c>
      <c r="AF211" s="2">
        <v>233.214</v>
      </c>
      <c r="AG211" s="2">
        <v>249.4998</v>
      </c>
      <c r="AH211" s="2">
        <v>254.3143</v>
      </c>
      <c r="AI211" s="2">
        <v>265.2369</v>
      </c>
      <c r="AJ211" s="2">
        <v>275.7872</v>
      </c>
      <c r="AK211" s="2">
        <v>293.7196</v>
      </c>
      <c r="AL211" s="2">
        <v>308.3232</v>
      </c>
      <c r="AM211" s="2">
        <v>327.0152</v>
      </c>
      <c r="AN211" s="2">
        <v>346.3795</v>
      </c>
      <c r="AO211" s="2">
        <v>366.739</v>
      </c>
      <c r="AP211" s="2">
        <v>387.8751</v>
      </c>
      <c r="AQ211" s="2">
        <v>420.4884</v>
      </c>
      <c r="AR211" s="2">
        <v>444.015</v>
      </c>
      <c r="AS211" s="2">
        <v>486.8717</v>
      </c>
      <c r="AT211" s="2">
        <v>509.2094</v>
      </c>
      <c r="AU211" s="2">
        <v>539.3369</v>
      </c>
      <c r="AV211" s="2">
        <v>547.1904</v>
      </c>
      <c r="AW211" s="2">
        <v>585.9209</v>
      </c>
      <c r="AX211" s="2">
        <v>611.4405</v>
      </c>
      <c r="AY211" s="2">
        <v>609.5011</v>
      </c>
      <c r="AZ211" s="2">
        <v>603.3205</v>
      </c>
      <c r="BA211" s="2">
        <v>580.0356</v>
      </c>
      <c r="BB211" s="2">
        <v>580.5173</v>
      </c>
      <c r="BC211" s="2">
        <v>570.8923</v>
      </c>
      <c r="BD211" s="2">
        <v>584.5083</v>
      </c>
      <c r="BE211" s="2">
        <v>605.2576</v>
      </c>
      <c r="BF211" s="2">
        <v>622.9136</v>
      </c>
      <c r="BG211" s="3"/>
    </row>
    <row r="212">
      <c r="A212" s="1" t="s">
        <v>425</v>
      </c>
      <c r="B212" s="1" t="s">
        <v>426</v>
      </c>
      <c r="C212" s="1" t="s">
        <v>2</v>
      </c>
      <c r="D212" s="1" t="s">
        <v>3</v>
      </c>
      <c r="E212" s="2">
        <v>1.349</v>
      </c>
      <c r="F212" s="2">
        <v>1.3486</v>
      </c>
      <c r="G212" s="2">
        <v>1.431</v>
      </c>
      <c r="H212" s="2">
        <v>1.5397</v>
      </c>
      <c r="I212" s="2">
        <v>1.6494</v>
      </c>
      <c r="J212" s="2">
        <v>1.7993</v>
      </c>
      <c r="K212" s="2">
        <v>1.8838</v>
      </c>
      <c r="L212" s="2">
        <v>2.0043</v>
      </c>
      <c r="M212" s="2">
        <v>1.9596</v>
      </c>
      <c r="N212" s="2">
        <v>2.168</v>
      </c>
      <c r="O212" s="2">
        <v>2.2433</v>
      </c>
      <c r="P212" s="2">
        <v>2.2146</v>
      </c>
      <c r="Q212" s="2">
        <v>2.1207</v>
      </c>
      <c r="R212" s="2">
        <v>2.1124</v>
      </c>
      <c r="S212" s="2">
        <v>2.2595</v>
      </c>
      <c r="T212" s="2">
        <v>2.337</v>
      </c>
      <c r="U212" s="2">
        <v>2.2362</v>
      </c>
      <c r="V212" s="2">
        <v>2.253</v>
      </c>
      <c r="W212" s="2">
        <v>2.1666</v>
      </c>
      <c r="X212" s="2">
        <v>2.2772</v>
      </c>
      <c r="Y212" s="2">
        <v>2.3648</v>
      </c>
      <c r="Z212" s="2">
        <v>2.378</v>
      </c>
      <c r="AA212" s="2">
        <v>2.6134</v>
      </c>
      <c r="AB212" s="2">
        <v>2.5522</v>
      </c>
      <c r="AC212" s="2">
        <v>2.6064</v>
      </c>
      <c r="AD212" s="2">
        <v>2.7544</v>
      </c>
      <c r="AE212" s="2">
        <v>2.9711</v>
      </c>
      <c r="AF212" s="2">
        <v>3.2685</v>
      </c>
      <c r="AG212" s="2">
        <v>3.6675</v>
      </c>
      <c r="AH212" s="2">
        <v>4.0467</v>
      </c>
      <c r="AI212" s="2">
        <v>3.9898</v>
      </c>
      <c r="AJ212" s="2">
        <v>4.513</v>
      </c>
      <c r="AK212" s="2">
        <v>4.6821</v>
      </c>
      <c r="AL212" s="2">
        <v>4.5434</v>
      </c>
      <c r="AM212" s="2">
        <v>5.1766</v>
      </c>
      <c r="AN212" s="2">
        <v>5.7483</v>
      </c>
      <c r="AO212" s="2">
        <v>5.6142</v>
      </c>
      <c r="AP212" s="2">
        <v>6.2189</v>
      </c>
      <c r="AQ212" s="2">
        <v>6.4436</v>
      </c>
      <c r="AR212" s="2">
        <v>6.5922</v>
      </c>
      <c r="AS212" s="2">
        <v>6.9774</v>
      </c>
      <c r="AT212" s="2">
        <v>7.4782</v>
      </c>
      <c r="AU212" s="2">
        <v>7.3632</v>
      </c>
      <c r="AV212" s="2">
        <v>7.8401</v>
      </c>
      <c r="AW212" s="2">
        <v>8.3821</v>
      </c>
      <c r="AX212" s="2">
        <v>9.2176</v>
      </c>
      <c r="AY212" s="2">
        <v>10.2962</v>
      </c>
      <c r="AZ212" s="2">
        <v>10.2027</v>
      </c>
      <c r="BA212" s="2">
        <v>10.7352</v>
      </c>
      <c r="BB212" s="2">
        <v>11.0284</v>
      </c>
      <c r="BC212" s="2">
        <v>10.8143</v>
      </c>
      <c r="BD212" s="2">
        <v>12.2234</v>
      </c>
      <c r="BE212" s="2">
        <v>12.3576</v>
      </c>
      <c r="BF212" s="2">
        <v>12.0239</v>
      </c>
      <c r="BG212" s="3"/>
    </row>
    <row r="213">
      <c r="A213" s="1" t="s">
        <v>427</v>
      </c>
      <c r="B213" s="1" t="s">
        <v>428</v>
      </c>
      <c r="C213" s="1" t="s">
        <v>2</v>
      </c>
      <c r="D213" s="1" t="s">
        <v>3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>
      <c r="A214" s="1" t="s">
        <v>429</v>
      </c>
      <c r="B214" s="1" t="s">
        <v>430</v>
      </c>
      <c r="C214" s="1" t="s">
        <v>2</v>
      </c>
      <c r="D214" s="1" t="s">
        <v>3</v>
      </c>
      <c r="E214" s="2">
        <v>0.1069</v>
      </c>
      <c r="F214" s="2">
        <v>0.1069</v>
      </c>
      <c r="G214" s="2">
        <v>0.1063</v>
      </c>
      <c r="H214" s="2">
        <v>0.1101</v>
      </c>
      <c r="I214" s="2">
        <v>0.1188</v>
      </c>
      <c r="J214" s="2">
        <v>0.1235</v>
      </c>
      <c r="K214" s="2">
        <v>0.128</v>
      </c>
      <c r="L214" s="2">
        <v>0.1326</v>
      </c>
      <c r="M214" s="2">
        <v>0.1347</v>
      </c>
      <c r="N214" s="2">
        <v>0.1556</v>
      </c>
      <c r="O214" s="2">
        <v>0.1527</v>
      </c>
      <c r="P214" s="2">
        <v>0.1169</v>
      </c>
      <c r="Q214" s="2">
        <v>0.0994</v>
      </c>
      <c r="R214" s="2">
        <v>0.188</v>
      </c>
      <c r="S214" s="2">
        <v>0.1909</v>
      </c>
      <c r="T214" s="2">
        <v>0.1997</v>
      </c>
      <c r="U214" s="2">
        <v>0.1971</v>
      </c>
      <c r="V214" s="2">
        <v>0.2942</v>
      </c>
      <c r="W214" s="2">
        <v>0.4005</v>
      </c>
      <c r="X214" s="2">
        <v>0.3838</v>
      </c>
      <c r="Y214" s="2">
        <v>0.2654</v>
      </c>
      <c r="Z214" s="2">
        <v>0.3772</v>
      </c>
      <c r="AA214" s="2">
        <v>0.3179</v>
      </c>
      <c r="AB214" s="2">
        <v>0.3193</v>
      </c>
      <c r="AC214" s="2">
        <v>0.3181</v>
      </c>
      <c r="AD214" s="2">
        <v>0.3385</v>
      </c>
      <c r="AE214" s="2">
        <v>0.3512</v>
      </c>
      <c r="AF214" s="2">
        <v>0.3728</v>
      </c>
      <c r="AG214" s="2">
        <v>0.3799</v>
      </c>
      <c r="AH214" s="2">
        <v>0.3912</v>
      </c>
      <c r="AI214" s="2">
        <v>0.7609</v>
      </c>
      <c r="AJ214" s="2">
        <v>0.8329</v>
      </c>
      <c r="AK214" s="2">
        <v>0.7541</v>
      </c>
      <c r="AL214" s="2">
        <v>0.7588</v>
      </c>
      <c r="AM214" s="2">
        <v>1.0609</v>
      </c>
      <c r="AN214" s="2">
        <v>0.9653</v>
      </c>
      <c r="AO214" s="2">
        <v>1.0599</v>
      </c>
      <c r="AP214" s="2">
        <v>0.8656</v>
      </c>
      <c r="AQ214" s="2">
        <v>0.9251</v>
      </c>
      <c r="AR214" s="2">
        <v>1.0225</v>
      </c>
      <c r="AS214" s="2">
        <v>0.9208</v>
      </c>
      <c r="AT214" s="2">
        <v>0.7885</v>
      </c>
      <c r="AU214" s="2">
        <v>0.8989</v>
      </c>
      <c r="AV214" s="2">
        <v>0.8128</v>
      </c>
      <c r="AW214" s="2">
        <v>0.9287</v>
      </c>
      <c r="AX214" s="2">
        <v>0.9783</v>
      </c>
      <c r="AY214" s="2">
        <v>1.0895</v>
      </c>
      <c r="AZ214" s="2">
        <v>1.1285</v>
      </c>
      <c r="BA214" s="2">
        <v>1.0047</v>
      </c>
      <c r="BB214" s="2">
        <v>1.0696</v>
      </c>
      <c r="BC214" s="2">
        <v>1.1251</v>
      </c>
      <c r="BD214" s="2">
        <v>1.1446</v>
      </c>
      <c r="BE214" s="2">
        <v>1.2025</v>
      </c>
      <c r="BF214" s="2">
        <v>1.2373</v>
      </c>
      <c r="BG214" s="3"/>
    </row>
    <row r="215">
      <c r="A215" s="1" t="s">
        <v>431</v>
      </c>
      <c r="B215" s="1" t="s">
        <v>432</v>
      </c>
      <c r="C215" s="1" t="s">
        <v>2</v>
      </c>
      <c r="D215" s="1" t="s">
        <v>3</v>
      </c>
      <c r="E215" s="2">
        <v>0.3616</v>
      </c>
      <c r="F215" s="2">
        <v>0.3617</v>
      </c>
      <c r="G215" s="2">
        <v>0.36</v>
      </c>
      <c r="H215" s="2">
        <v>0.3725</v>
      </c>
      <c r="I215" s="2">
        <v>0.4019</v>
      </c>
      <c r="J215" s="2">
        <v>0.4175</v>
      </c>
      <c r="K215" s="2">
        <v>0.4328</v>
      </c>
      <c r="L215" s="2">
        <v>0.4481</v>
      </c>
      <c r="M215" s="2">
        <v>0.4553</v>
      </c>
      <c r="N215" s="2">
        <v>0.5251</v>
      </c>
      <c r="O215" s="2">
        <v>0.5156</v>
      </c>
      <c r="P215" s="2">
        <v>0.4937</v>
      </c>
      <c r="Q215" s="2">
        <v>0.4946</v>
      </c>
      <c r="R215" s="2">
        <v>0.5209</v>
      </c>
      <c r="S215" s="2">
        <v>0.4848</v>
      </c>
      <c r="T215" s="2">
        <v>0.5383</v>
      </c>
      <c r="U215" s="2">
        <v>0.5965</v>
      </c>
      <c r="V215" s="2">
        <v>0.8992</v>
      </c>
      <c r="W215" s="2">
        <v>0.913</v>
      </c>
      <c r="X215" s="2">
        <v>0.8038</v>
      </c>
      <c r="Y215" s="2">
        <v>0.6317</v>
      </c>
      <c r="Z215" s="2">
        <v>0.8358</v>
      </c>
      <c r="AA215" s="2">
        <v>0.5173</v>
      </c>
      <c r="AB215" s="2">
        <v>0.5047</v>
      </c>
      <c r="AC215" s="2">
        <v>0.5213</v>
      </c>
      <c r="AD215" s="2">
        <v>0.5649</v>
      </c>
      <c r="AE215" s="2">
        <v>0.6381</v>
      </c>
      <c r="AF215" s="2">
        <v>0.622</v>
      </c>
      <c r="AG215" s="2">
        <v>0.6542</v>
      </c>
      <c r="AH215" s="2">
        <v>0.6723</v>
      </c>
      <c r="AI215" s="2">
        <v>0.4346</v>
      </c>
      <c r="AJ215" s="2">
        <v>0.5462</v>
      </c>
      <c r="AK215" s="2">
        <v>0.5768</v>
      </c>
      <c r="AL215" s="2">
        <v>0.6124</v>
      </c>
      <c r="AM215" s="2">
        <v>0.6122</v>
      </c>
      <c r="AN215" s="2">
        <v>0.568</v>
      </c>
      <c r="AO215" s="2">
        <v>0.7175</v>
      </c>
      <c r="AP215" s="2">
        <v>0.666</v>
      </c>
      <c r="AQ215" s="2">
        <v>0.6491</v>
      </c>
      <c r="AR215" s="2">
        <v>0.6542</v>
      </c>
      <c r="AS215" s="2">
        <v>0.713</v>
      </c>
      <c r="AT215" s="2">
        <v>0.8752</v>
      </c>
      <c r="AU215" s="2">
        <v>0.9861</v>
      </c>
      <c r="AV215" s="2">
        <v>1.1359</v>
      </c>
      <c r="AW215" s="2">
        <v>1.2099</v>
      </c>
      <c r="AX215" s="2">
        <v>1.0144</v>
      </c>
      <c r="AY215" s="2">
        <v>1.0495</v>
      </c>
      <c r="AZ215" s="2">
        <v>1.0253</v>
      </c>
      <c r="BA215" s="2">
        <v>1.0191</v>
      </c>
      <c r="BB215" s="2">
        <v>0.9988</v>
      </c>
      <c r="BC215" s="2">
        <v>1.0404</v>
      </c>
      <c r="BD215" s="2">
        <v>1.0621</v>
      </c>
      <c r="BE215" s="2">
        <v>1.1029</v>
      </c>
      <c r="BF215" s="2">
        <v>1.0749</v>
      </c>
      <c r="BG215" s="3"/>
    </row>
    <row r="216">
      <c r="A216" s="1" t="s">
        <v>433</v>
      </c>
      <c r="B216" s="1" t="s">
        <v>434</v>
      </c>
      <c r="C216" s="1" t="s">
        <v>2</v>
      </c>
      <c r="D216" s="1" t="s">
        <v>3</v>
      </c>
      <c r="E216" s="2">
        <v>6.5885</v>
      </c>
      <c r="F216" s="2">
        <v>6.6118</v>
      </c>
      <c r="G216" s="2">
        <v>7.9695</v>
      </c>
      <c r="H216" s="2">
        <v>8.8628</v>
      </c>
      <c r="I216" s="2">
        <v>9.3096</v>
      </c>
      <c r="J216" s="2">
        <v>9.3414</v>
      </c>
      <c r="K216" s="2">
        <v>10.1538</v>
      </c>
      <c r="L216" s="2">
        <v>11.2622</v>
      </c>
      <c r="M216" s="2">
        <v>12.8066</v>
      </c>
      <c r="N216" s="2">
        <v>13.7735</v>
      </c>
      <c r="O216" s="2">
        <v>13.8266</v>
      </c>
      <c r="P216" s="2">
        <v>14.9545</v>
      </c>
      <c r="Q216" s="2">
        <v>15.6168</v>
      </c>
      <c r="R216" s="2">
        <v>16.9487</v>
      </c>
      <c r="S216" s="2">
        <v>18.1315</v>
      </c>
      <c r="T216" s="2">
        <v>18.9825</v>
      </c>
      <c r="U216" s="2">
        <v>19.3286</v>
      </c>
      <c r="V216" s="2">
        <v>19.7184</v>
      </c>
      <c r="W216" s="2">
        <v>22.1863</v>
      </c>
      <c r="X216" s="2">
        <v>23.4916</v>
      </c>
      <c r="Y216" s="2">
        <v>31.6482</v>
      </c>
      <c r="Z216" s="2">
        <v>33.4791</v>
      </c>
      <c r="AA216" s="2">
        <v>34.1976</v>
      </c>
      <c r="AB216" s="2">
        <v>39.4727</v>
      </c>
      <c r="AC216" s="2">
        <v>41.6482</v>
      </c>
      <c r="AD216" s="2">
        <v>41.3437</v>
      </c>
      <c r="AE216" s="2">
        <v>42.5209</v>
      </c>
      <c r="AF216" s="2">
        <v>42.1942</v>
      </c>
      <c r="AG216" s="2">
        <v>41.0694</v>
      </c>
      <c r="AH216" s="2">
        <v>41.4082</v>
      </c>
      <c r="AI216" s="2">
        <v>45.5193</v>
      </c>
      <c r="AJ216" s="2">
        <v>45.9066</v>
      </c>
      <c r="AK216" s="2">
        <v>45.2172</v>
      </c>
      <c r="AL216" s="2">
        <v>42.4426</v>
      </c>
      <c r="AM216" s="2">
        <v>44.523</v>
      </c>
      <c r="AN216" s="2">
        <v>41.7315</v>
      </c>
      <c r="AO216" s="2">
        <v>41.9694</v>
      </c>
      <c r="AP216" s="2">
        <v>43.3583</v>
      </c>
      <c r="AQ216" s="2">
        <v>42.92</v>
      </c>
      <c r="AR216" s="2">
        <v>43.7624</v>
      </c>
      <c r="AS216" s="2">
        <v>48.8907</v>
      </c>
      <c r="AT216" s="2">
        <v>51.3439</v>
      </c>
      <c r="AU216" s="2">
        <v>50.1614</v>
      </c>
      <c r="AV216" s="2">
        <v>52.6352</v>
      </c>
      <c r="AW216" s="2">
        <v>53.8747</v>
      </c>
      <c r="AX216" s="2">
        <v>55.1877</v>
      </c>
      <c r="AY216" s="2">
        <v>52.9839</v>
      </c>
      <c r="AZ216" s="2">
        <v>56.8976</v>
      </c>
      <c r="BA216" s="2">
        <v>54.2252</v>
      </c>
      <c r="BB216" s="2">
        <v>55.9024</v>
      </c>
      <c r="BC216" s="2">
        <v>53.8793</v>
      </c>
      <c r="BD216" s="2">
        <v>55.6895</v>
      </c>
      <c r="BE216" s="2">
        <v>55.7572</v>
      </c>
      <c r="BF216" s="2">
        <v>57.0683</v>
      </c>
      <c r="BG216" s="3"/>
    </row>
    <row r="217">
      <c r="A217" s="1" t="s">
        <v>435</v>
      </c>
      <c r="B217" s="1" t="s">
        <v>436</v>
      </c>
      <c r="C217" s="1" t="s">
        <v>2</v>
      </c>
      <c r="D217" s="1" t="s">
        <v>3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>
      <c r="A218" s="1" t="s">
        <v>437</v>
      </c>
      <c r="B218" s="1" t="s">
        <v>438</v>
      </c>
      <c r="C218" s="1" t="s">
        <v>2</v>
      </c>
      <c r="D218" s="1" t="s">
        <v>3</v>
      </c>
      <c r="E218" s="2">
        <v>43.8823</v>
      </c>
      <c r="F218" s="2">
        <v>43.8423</v>
      </c>
      <c r="G218" s="2">
        <v>44.5879</v>
      </c>
      <c r="H218" s="2">
        <v>45.9704</v>
      </c>
      <c r="I218" s="2">
        <v>46.7197</v>
      </c>
      <c r="J218" s="2">
        <v>48.1549</v>
      </c>
      <c r="K218" s="2">
        <v>49.1571</v>
      </c>
      <c r="L218" s="2">
        <v>51.191</v>
      </c>
      <c r="M218" s="2">
        <v>57.4209</v>
      </c>
      <c r="N218" s="2">
        <v>58.6824</v>
      </c>
      <c r="O218" s="2">
        <v>62.7369</v>
      </c>
      <c r="P218" s="2">
        <v>60.831</v>
      </c>
      <c r="Q218" s="2">
        <v>59.0749</v>
      </c>
      <c r="R218" s="2">
        <v>58.8538</v>
      </c>
      <c r="S218" s="2">
        <v>61.0509</v>
      </c>
      <c r="T218" s="2">
        <v>60.8086</v>
      </c>
      <c r="U218" s="2">
        <v>57.9888</v>
      </c>
      <c r="V218" s="2">
        <v>59.8212</v>
      </c>
      <c r="W218" s="2">
        <v>60.8744</v>
      </c>
      <c r="X218" s="2">
        <v>60.438</v>
      </c>
      <c r="Y218" s="2">
        <v>60.6251</v>
      </c>
      <c r="Z218" s="2">
        <v>52.6592</v>
      </c>
      <c r="AA218" s="2">
        <v>49.1936</v>
      </c>
      <c r="AB218" s="2">
        <v>48.1643</v>
      </c>
      <c r="AC218" s="2">
        <v>45.3933</v>
      </c>
      <c r="AD218" s="2">
        <v>45.7538</v>
      </c>
      <c r="AE218" s="2">
        <v>45.9801</v>
      </c>
      <c r="AF218" s="2">
        <v>45.5563</v>
      </c>
      <c r="AG218" s="2">
        <v>44.6606</v>
      </c>
      <c r="AH218" s="2">
        <v>43.8827</v>
      </c>
      <c r="AI218" s="2">
        <v>41.6816</v>
      </c>
      <c r="AJ218" s="2">
        <v>41.9689</v>
      </c>
      <c r="AK218" s="2">
        <v>41.9071</v>
      </c>
      <c r="AL218" s="2">
        <v>42.3714</v>
      </c>
      <c r="AM218" s="2">
        <v>41.8051</v>
      </c>
      <c r="AN218" s="2">
        <v>42.2201</v>
      </c>
      <c r="AO218" s="2">
        <v>42.2184</v>
      </c>
      <c r="AP218" s="2">
        <v>41.329</v>
      </c>
      <c r="AQ218" s="2">
        <v>41.1429</v>
      </c>
      <c r="AR218" s="2">
        <v>37.2168</v>
      </c>
      <c r="AS218" s="2">
        <v>39.8966</v>
      </c>
      <c r="AT218" s="2">
        <v>37.8845</v>
      </c>
      <c r="AU218" s="2">
        <v>36.0976</v>
      </c>
      <c r="AV218" s="2">
        <v>36.3709</v>
      </c>
      <c r="AW218" s="2">
        <v>33.9838</v>
      </c>
      <c r="AX218" s="2">
        <v>34.5116</v>
      </c>
      <c r="AY218" s="2">
        <v>35.4469</v>
      </c>
      <c r="AZ218" s="2">
        <v>37.7189</v>
      </c>
      <c r="BA218" s="2">
        <v>37.2103</v>
      </c>
      <c r="BB218" s="2">
        <v>34.7803</v>
      </c>
      <c r="BC218" s="2">
        <v>32.6172</v>
      </c>
      <c r="BD218" s="2">
        <v>36.6184</v>
      </c>
      <c r="BE218" s="2">
        <v>35.5536</v>
      </c>
      <c r="BF218" s="2">
        <v>34.8616</v>
      </c>
      <c r="BG218" s="3"/>
    </row>
    <row r="219">
      <c r="A219" s="1" t="s">
        <v>439</v>
      </c>
      <c r="B219" s="1" t="s">
        <v>440</v>
      </c>
      <c r="C219" s="1" t="s">
        <v>2</v>
      </c>
      <c r="D219" s="1" t="s">
        <v>3</v>
      </c>
      <c r="E219" s="2">
        <v>10.4338</v>
      </c>
      <c r="F219" s="2">
        <v>10.3793</v>
      </c>
      <c r="G219" s="2">
        <v>10.1592</v>
      </c>
      <c r="H219" s="2">
        <v>11.6614</v>
      </c>
      <c r="I219" s="2">
        <v>12.4767</v>
      </c>
      <c r="J219" s="2">
        <v>12.021</v>
      </c>
      <c r="K219" s="2">
        <v>11.5882</v>
      </c>
      <c r="L219" s="2">
        <v>12.6163</v>
      </c>
      <c r="M219" s="2">
        <v>13.2739</v>
      </c>
      <c r="N219" s="2">
        <v>14.0607</v>
      </c>
      <c r="O219" s="2">
        <v>14.275</v>
      </c>
      <c r="P219" s="2">
        <v>11.5664</v>
      </c>
      <c r="Q219" s="2">
        <v>11.2914</v>
      </c>
      <c r="R219" s="2">
        <v>13.857</v>
      </c>
      <c r="S219" s="2">
        <v>14.0205</v>
      </c>
      <c r="T219" s="2">
        <v>13.6793</v>
      </c>
      <c r="U219" s="2">
        <v>13.5588</v>
      </c>
      <c r="V219" s="2">
        <v>12.9124</v>
      </c>
      <c r="W219" s="2">
        <v>17.27</v>
      </c>
      <c r="X219" s="2">
        <v>16.1016</v>
      </c>
      <c r="Y219" s="2">
        <v>14.988</v>
      </c>
      <c r="Z219" s="2">
        <v>13.9101</v>
      </c>
      <c r="AA219" s="2">
        <v>13.2798</v>
      </c>
      <c r="AB219" s="2">
        <v>13.9803</v>
      </c>
      <c r="AC219" s="2">
        <v>14.0777</v>
      </c>
      <c r="AD219" s="2">
        <v>14.9776</v>
      </c>
      <c r="AE219" s="2">
        <v>15.7312</v>
      </c>
      <c r="AF219" s="2">
        <v>16.2302</v>
      </c>
      <c r="AG219" s="2">
        <v>16.0428</v>
      </c>
      <c r="AH219" s="2">
        <v>15.4373</v>
      </c>
      <c r="AI219" s="2">
        <v>15.0374</v>
      </c>
      <c r="AJ219" s="2">
        <v>16.8958</v>
      </c>
      <c r="AK219" s="2">
        <v>17.2059</v>
      </c>
      <c r="AL219" s="2">
        <v>17.054</v>
      </c>
      <c r="AM219" s="2">
        <v>17.3987</v>
      </c>
      <c r="AN219" s="2">
        <v>17.6361</v>
      </c>
      <c r="AO219" s="2">
        <v>17.9447</v>
      </c>
      <c r="AP219" s="2">
        <v>17.9222</v>
      </c>
      <c r="AQ219" s="2">
        <v>18.8881</v>
      </c>
      <c r="AR219" s="2">
        <v>16.8902</v>
      </c>
      <c r="AS219" s="2">
        <v>17.1627</v>
      </c>
      <c r="AT219" s="2">
        <v>16.0823</v>
      </c>
      <c r="AU219" s="2">
        <v>15.5193</v>
      </c>
      <c r="AV219" s="2">
        <v>15.5139</v>
      </c>
      <c r="AW219" s="2">
        <v>14.1302</v>
      </c>
      <c r="AX219" s="2">
        <v>14.2991</v>
      </c>
      <c r="AY219" s="2">
        <v>15.0252</v>
      </c>
      <c r="AZ219" s="2">
        <v>15.3482</v>
      </c>
      <c r="BA219" s="2">
        <v>15.3433</v>
      </c>
      <c r="BB219" s="2">
        <v>14.7136</v>
      </c>
      <c r="BC219" s="2">
        <v>13.4213</v>
      </c>
      <c r="BD219" s="2">
        <v>13.7608</v>
      </c>
      <c r="BE219" s="2">
        <v>13.1319</v>
      </c>
      <c r="BF219" s="2">
        <v>12.0765</v>
      </c>
      <c r="BG219" s="3"/>
    </row>
    <row r="220">
      <c r="A220" s="1" t="s">
        <v>441</v>
      </c>
      <c r="B220" s="1" t="s">
        <v>442</v>
      </c>
      <c r="C220" s="1" t="s">
        <v>2</v>
      </c>
      <c r="D220" s="1" t="s">
        <v>3</v>
      </c>
      <c r="E220" s="2">
        <v>39.6466</v>
      </c>
      <c r="F220" s="2">
        <v>39.6863</v>
      </c>
      <c r="G220" s="2">
        <v>43.9208</v>
      </c>
      <c r="H220" s="2">
        <v>49.6018</v>
      </c>
      <c r="I220" s="2">
        <v>52.6216</v>
      </c>
      <c r="J220" s="2">
        <v>55.6144</v>
      </c>
      <c r="K220" s="2">
        <v>58.5286</v>
      </c>
      <c r="L220" s="2">
        <v>61.3574</v>
      </c>
      <c r="M220" s="2">
        <v>64.7136</v>
      </c>
      <c r="N220" s="2">
        <v>66.8607</v>
      </c>
      <c r="O220" s="2">
        <v>69.4306</v>
      </c>
      <c r="P220" s="2">
        <v>69.7861</v>
      </c>
      <c r="Q220" s="2">
        <v>69.6671</v>
      </c>
      <c r="R220" s="2">
        <v>68.8962</v>
      </c>
      <c r="S220" s="2">
        <v>68.8065</v>
      </c>
      <c r="T220" s="2">
        <v>68.0584</v>
      </c>
      <c r="U220" s="2">
        <v>69.4346</v>
      </c>
      <c r="V220" s="2">
        <v>69.9673</v>
      </c>
      <c r="W220" s="2">
        <v>69.6793</v>
      </c>
      <c r="X220" s="2">
        <v>68.109</v>
      </c>
      <c r="Y220" s="2">
        <v>77.1405</v>
      </c>
      <c r="Z220" s="2">
        <v>74.6134</v>
      </c>
      <c r="AA220" s="2">
        <v>66.8025</v>
      </c>
      <c r="AB220" s="2">
        <v>64.4133</v>
      </c>
      <c r="AC220" s="2">
        <v>67.9527</v>
      </c>
      <c r="AD220" s="2">
        <v>65.9888</v>
      </c>
      <c r="AE220" s="2">
        <v>68.3632</v>
      </c>
      <c r="AF220" s="2">
        <v>69.7624</v>
      </c>
      <c r="AG220" s="2">
        <v>68.7306</v>
      </c>
      <c r="AH220" s="2">
        <v>68.7049</v>
      </c>
      <c r="AI220" s="2">
        <v>69.611</v>
      </c>
      <c r="AJ220" s="2">
        <v>71.2931</v>
      </c>
      <c r="AK220" s="2">
        <v>69.9732</v>
      </c>
      <c r="AL220" s="2">
        <v>75.1502</v>
      </c>
      <c r="AM220" s="2">
        <v>76.6244</v>
      </c>
      <c r="AN220" s="2">
        <v>80.1271</v>
      </c>
      <c r="AO220" s="2">
        <v>85.2519</v>
      </c>
      <c r="AP220" s="2">
        <v>89.3907</v>
      </c>
      <c r="AQ220" s="2">
        <v>90.4015</v>
      </c>
      <c r="AR220" s="2">
        <v>86.6035</v>
      </c>
      <c r="AS220" s="2">
        <v>93.0714</v>
      </c>
      <c r="AT220" s="2">
        <v>92.7762</v>
      </c>
      <c r="AU220" s="2">
        <v>95.0003</v>
      </c>
      <c r="AV220" s="2">
        <v>97.6917</v>
      </c>
      <c r="AW220" s="2">
        <v>99.2606</v>
      </c>
      <c r="AX220" s="2">
        <v>96.0556</v>
      </c>
      <c r="AY220" s="2">
        <v>97.5254</v>
      </c>
      <c r="AZ220" s="2">
        <v>99.7841</v>
      </c>
      <c r="BA220" s="2">
        <v>101.657</v>
      </c>
      <c r="BB220" s="2">
        <v>98.7985</v>
      </c>
      <c r="BC220" s="2">
        <v>96.5131</v>
      </c>
      <c r="BD220" s="2">
        <v>99.1414</v>
      </c>
      <c r="BE220" s="2">
        <v>99.314</v>
      </c>
      <c r="BF220" s="2">
        <v>100.1171</v>
      </c>
      <c r="BG220" s="3"/>
    </row>
    <row r="221">
      <c r="A221" s="1" t="s">
        <v>443</v>
      </c>
      <c r="B221" s="1" t="s">
        <v>444</v>
      </c>
      <c r="C221" s="1" t="s">
        <v>2</v>
      </c>
      <c r="D221" s="1" t="s">
        <v>3</v>
      </c>
      <c r="E221" s="2">
        <v>0.0659</v>
      </c>
      <c r="F221" s="2">
        <v>0.0659</v>
      </c>
      <c r="G221" s="2">
        <v>0.0703</v>
      </c>
      <c r="H221" s="2">
        <v>0.0846</v>
      </c>
      <c r="I221" s="2">
        <v>0.1038</v>
      </c>
      <c r="J221" s="2">
        <v>0.0858</v>
      </c>
      <c r="K221" s="2">
        <v>0.0845</v>
      </c>
      <c r="L221" s="2">
        <v>0.0892</v>
      </c>
      <c r="M221" s="2">
        <v>0.0886</v>
      </c>
      <c r="N221" s="2">
        <v>0.0952</v>
      </c>
      <c r="O221" s="2">
        <v>0.1025</v>
      </c>
      <c r="P221" s="2">
        <v>0.1447</v>
      </c>
      <c r="Q221" s="2">
        <v>0.1283</v>
      </c>
      <c r="R221" s="2">
        <v>0.1409</v>
      </c>
      <c r="S221" s="2">
        <v>0.1259</v>
      </c>
      <c r="T221" s="2">
        <v>0.1253</v>
      </c>
      <c r="U221" s="2">
        <v>0.0989</v>
      </c>
      <c r="V221" s="2">
        <v>0.1312</v>
      </c>
      <c r="W221" s="2">
        <v>0.1602</v>
      </c>
      <c r="X221" s="2">
        <v>0.1543</v>
      </c>
      <c r="Y221" s="2">
        <v>0.1597</v>
      </c>
      <c r="Z221" s="2">
        <v>0.1657</v>
      </c>
      <c r="AA221" s="2">
        <v>0.182</v>
      </c>
      <c r="AB221" s="2">
        <v>0.1845</v>
      </c>
      <c r="AC221" s="2">
        <v>0.1896</v>
      </c>
      <c r="AD221" s="2">
        <v>0.1721</v>
      </c>
      <c r="AE221" s="2">
        <v>0.174</v>
      </c>
      <c r="AF221" s="2">
        <v>0.1793</v>
      </c>
      <c r="AG221" s="2">
        <v>0.1845</v>
      </c>
      <c r="AH221" s="2">
        <v>0.1845</v>
      </c>
      <c r="AI221" s="2">
        <v>0.2358</v>
      </c>
      <c r="AJ221" s="2">
        <v>0.2589</v>
      </c>
      <c r="AK221" s="2">
        <v>0.2713</v>
      </c>
      <c r="AL221" s="2">
        <v>0.278</v>
      </c>
      <c r="AM221" s="2">
        <v>0.2865</v>
      </c>
      <c r="AN221" s="2">
        <v>0.2989</v>
      </c>
      <c r="AO221" s="2">
        <v>0.2998</v>
      </c>
      <c r="AP221" s="2">
        <v>0.3237</v>
      </c>
      <c r="AQ221" s="2">
        <v>0.3283</v>
      </c>
      <c r="AR221" s="2">
        <v>0.3278</v>
      </c>
      <c r="AS221" s="2">
        <v>0.3584</v>
      </c>
      <c r="AT221" s="2">
        <v>0.3728</v>
      </c>
      <c r="AU221" s="2">
        <v>0.3718</v>
      </c>
      <c r="AV221" s="2">
        <v>0.393</v>
      </c>
      <c r="AW221" s="2">
        <v>0.3744</v>
      </c>
      <c r="AX221" s="2">
        <v>0.3336</v>
      </c>
      <c r="AY221" s="2">
        <v>0.3236</v>
      </c>
      <c r="AZ221" s="2">
        <v>0.3331</v>
      </c>
      <c r="BA221" s="2">
        <v>0.3544</v>
      </c>
      <c r="BB221" s="2">
        <v>0.3603</v>
      </c>
      <c r="BC221" s="2">
        <v>0.3659</v>
      </c>
      <c r="BD221" s="2">
        <v>0.3837</v>
      </c>
      <c r="BE221" s="2">
        <v>0.405</v>
      </c>
      <c r="BF221" s="2">
        <v>0.4188</v>
      </c>
      <c r="BG221" s="3"/>
    </row>
    <row r="222">
      <c r="A222" s="1" t="s">
        <v>445</v>
      </c>
      <c r="B222" s="1" t="s">
        <v>446</v>
      </c>
      <c r="C222" s="1" t="s">
        <v>2</v>
      </c>
      <c r="D222" s="1" t="s">
        <v>3</v>
      </c>
      <c r="E222" s="2">
        <v>0.5713</v>
      </c>
      <c r="F222" s="2">
        <v>0.5713</v>
      </c>
      <c r="G222" s="2">
        <v>0.5684</v>
      </c>
      <c r="H222" s="2">
        <v>0.5881</v>
      </c>
      <c r="I222" s="2">
        <v>0.6346</v>
      </c>
      <c r="J222" s="2">
        <v>0.6597</v>
      </c>
      <c r="K222" s="2">
        <v>0.6847</v>
      </c>
      <c r="L222" s="2">
        <v>0.7099</v>
      </c>
      <c r="M222" s="2">
        <v>0.7224</v>
      </c>
      <c r="N222" s="2">
        <v>0.8337</v>
      </c>
      <c r="O222" s="2">
        <v>0.8194</v>
      </c>
      <c r="P222" s="2">
        <v>0.9117</v>
      </c>
      <c r="Q222" s="2">
        <v>0.8378</v>
      </c>
      <c r="R222" s="2">
        <v>0.8965</v>
      </c>
      <c r="S222" s="2">
        <v>0.8943</v>
      </c>
      <c r="T222" s="2">
        <v>0.8818</v>
      </c>
      <c r="U222" s="2">
        <v>1.0147</v>
      </c>
      <c r="V222" s="2">
        <v>1.0418</v>
      </c>
      <c r="W222" s="2">
        <v>0.9404</v>
      </c>
      <c r="X222" s="2">
        <v>0.8915</v>
      </c>
      <c r="Y222" s="2">
        <v>0.6277</v>
      </c>
      <c r="Z222" s="2">
        <v>0.4761</v>
      </c>
      <c r="AA222" s="2">
        <v>0.3762</v>
      </c>
      <c r="AB222" s="2">
        <v>0.3861</v>
      </c>
      <c r="AC222" s="2">
        <v>0.3847</v>
      </c>
      <c r="AD222" s="2">
        <v>0.395</v>
      </c>
      <c r="AE222" s="2">
        <v>0.4096</v>
      </c>
      <c r="AF222" s="2">
        <v>0.4101</v>
      </c>
      <c r="AG222" s="2">
        <v>0.4183</v>
      </c>
      <c r="AH222" s="2">
        <v>0.4307</v>
      </c>
      <c r="AI222" s="2">
        <v>0.6305</v>
      </c>
      <c r="AJ222" s="2">
        <v>0.6587</v>
      </c>
      <c r="AK222" s="2">
        <v>0.7343</v>
      </c>
      <c r="AL222" s="2">
        <v>0.7464</v>
      </c>
      <c r="AM222" s="2">
        <v>0.7418</v>
      </c>
      <c r="AN222" s="2">
        <v>0.7553</v>
      </c>
      <c r="AO222" s="2">
        <v>0.787</v>
      </c>
      <c r="AP222" s="2">
        <v>0.7881</v>
      </c>
      <c r="AQ222" s="2">
        <v>0.7665</v>
      </c>
      <c r="AR222" s="2">
        <v>0.7777</v>
      </c>
      <c r="AS222" s="2">
        <v>0.7922</v>
      </c>
      <c r="AT222" s="2">
        <v>0.7955</v>
      </c>
      <c r="AU222" s="2">
        <v>0.7889</v>
      </c>
      <c r="AV222" s="2">
        <v>0.7927</v>
      </c>
      <c r="AW222" s="2">
        <v>0.7754</v>
      </c>
      <c r="AX222" s="2">
        <v>0.8157</v>
      </c>
      <c r="AY222" s="2">
        <v>0.8301</v>
      </c>
      <c r="AZ222" s="2">
        <v>0.8198</v>
      </c>
      <c r="BA222" s="2">
        <v>0.8268</v>
      </c>
      <c r="BB222" s="2">
        <v>0.8745</v>
      </c>
      <c r="BC222" s="2">
        <v>0.9105</v>
      </c>
      <c r="BD222" s="2">
        <v>0.9266</v>
      </c>
      <c r="BE222" s="2">
        <v>0.8662</v>
      </c>
      <c r="BF222" s="2">
        <v>0.8682</v>
      </c>
      <c r="BG222" s="3"/>
    </row>
    <row r="223">
      <c r="A223" s="1" t="s">
        <v>447</v>
      </c>
      <c r="B223" s="1" t="s">
        <v>448</v>
      </c>
      <c r="C223" s="1" t="s">
        <v>2</v>
      </c>
      <c r="D223" s="1" t="s">
        <v>3</v>
      </c>
      <c r="E223" s="2">
        <v>185.5725</v>
      </c>
      <c r="F223" s="2">
        <v>184.4691</v>
      </c>
      <c r="G223" s="2">
        <v>191.106</v>
      </c>
      <c r="H223" s="2">
        <v>208.2694</v>
      </c>
      <c r="I223" s="2">
        <v>215.0111</v>
      </c>
      <c r="J223" s="2">
        <v>230.9327</v>
      </c>
      <c r="K223" s="2">
        <v>245.3506</v>
      </c>
      <c r="L223" s="2">
        <v>245.1086</v>
      </c>
      <c r="M223" s="2">
        <v>223.0682</v>
      </c>
      <c r="N223" s="2">
        <v>228.5781</v>
      </c>
      <c r="O223" s="2">
        <v>242.8106</v>
      </c>
      <c r="P223" s="2">
        <v>256.4963</v>
      </c>
      <c r="Q223" s="2">
        <v>262.9899</v>
      </c>
      <c r="R223" s="2">
        <v>265.1803</v>
      </c>
      <c r="S223" s="2">
        <v>282.7179</v>
      </c>
      <c r="T223" s="2">
        <v>287.4171</v>
      </c>
      <c r="U223" s="2">
        <v>285.096</v>
      </c>
      <c r="V223" s="2">
        <v>301.146</v>
      </c>
      <c r="W223" s="2">
        <v>304.7401</v>
      </c>
      <c r="X223" s="2">
        <v>301.4594</v>
      </c>
      <c r="Y223" s="2">
        <v>314.2299</v>
      </c>
      <c r="Z223" s="2">
        <v>306.1301</v>
      </c>
      <c r="AA223" s="2">
        <v>299.6453</v>
      </c>
      <c r="AB223" s="2">
        <v>301.7976</v>
      </c>
      <c r="AC223" s="2">
        <v>308.5728</v>
      </c>
      <c r="AD223" s="2">
        <v>325.1993</v>
      </c>
      <c r="AE223" s="2">
        <v>336.3682</v>
      </c>
      <c r="AF223" s="2">
        <v>351.2254</v>
      </c>
      <c r="AG223" s="2">
        <v>357.264</v>
      </c>
      <c r="AH223" s="2">
        <v>340.7726</v>
      </c>
      <c r="AI223" s="2">
        <v>347.2973</v>
      </c>
      <c r="AJ223" s="2">
        <v>357.4031</v>
      </c>
      <c r="AK223" s="2">
        <v>370.7863</v>
      </c>
      <c r="AL223" s="2">
        <v>393.5908</v>
      </c>
      <c r="AM223" s="2">
        <v>425.7612</v>
      </c>
      <c r="AN223" s="2">
        <v>436.2792</v>
      </c>
      <c r="AO223" s="2">
        <v>440.6038</v>
      </c>
      <c r="AP223" s="2">
        <v>459.9637</v>
      </c>
      <c r="AQ223" s="2">
        <v>487.9087</v>
      </c>
      <c r="AR223" s="2">
        <v>456.9359</v>
      </c>
      <c r="AS223" s="2">
        <v>464.3343</v>
      </c>
      <c r="AT223" s="2">
        <v>444.6378</v>
      </c>
      <c r="AU223" s="2">
        <v>460.8901</v>
      </c>
      <c r="AV223" s="2">
        <v>472.7454</v>
      </c>
      <c r="AW223" s="2">
        <v>484.0482</v>
      </c>
      <c r="AX223" s="2">
        <v>460.0515</v>
      </c>
      <c r="AY223" s="2">
        <v>460.4962</v>
      </c>
      <c r="AZ223" s="2">
        <v>469.8115</v>
      </c>
      <c r="BA223" s="2">
        <v>473.6998</v>
      </c>
      <c r="BB223" s="2">
        <v>478.5884</v>
      </c>
      <c r="BC223" s="2">
        <v>418.7732</v>
      </c>
      <c r="BD223" s="2">
        <v>428.5332</v>
      </c>
      <c r="BE223" s="2">
        <v>409.4074</v>
      </c>
      <c r="BF223" s="2">
        <v>397.373</v>
      </c>
      <c r="BG223" s="3"/>
    </row>
    <row r="224">
      <c r="A224" s="1" t="s">
        <v>449</v>
      </c>
      <c r="B224" s="1" t="s">
        <v>450</v>
      </c>
      <c r="C224" s="1" t="s">
        <v>2</v>
      </c>
      <c r="D224" s="1" t="s">
        <v>3</v>
      </c>
      <c r="E224" s="2">
        <v>240.3</v>
      </c>
      <c r="F224" s="2">
        <v>241.0687</v>
      </c>
      <c r="G224" s="2">
        <v>251.1458</v>
      </c>
      <c r="H224" s="2">
        <v>252.3018</v>
      </c>
      <c r="I224" s="2">
        <v>269.3634</v>
      </c>
      <c r="J224" s="2">
        <v>287.4229</v>
      </c>
      <c r="K224" s="2">
        <v>304.093</v>
      </c>
      <c r="L224" s="2">
        <v>311.7563</v>
      </c>
      <c r="M224" s="2">
        <v>308.9264</v>
      </c>
      <c r="N224" s="2">
        <v>332.6304</v>
      </c>
      <c r="O224" s="2">
        <v>347.2056</v>
      </c>
      <c r="P224" s="2">
        <v>380.6055</v>
      </c>
      <c r="Q224" s="2">
        <v>403.7496</v>
      </c>
      <c r="R224" s="2">
        <v>430.4966</v>
      </c>
      <c r="S224" s="2">
        <v>470.1463</v>
      </c>
      <c r="T224" s="2">
        <v>494.0889</v>
      </c>
      <c r="U224" s="2">
        <v>535.4638</v>
      </c>
      <c r="V224" s="2">
        <v>576.8201</v>
      </c>
      <c r="W224" s="2">
        <v>612.3907</v>
      </c>
      <c r="X224" s="2">
        <v>655.7008</v>
      </c>
      <c r="Y224" s="2">
        <v>689.5994</v>
      </c>
      <c r="Z224" s="2">
        <v>737.4631</v>
      </c>
      <c r="AA224" s="2">
        <v>769.3246</v>
      </c>
      <c r="AB224" s="2">
        <v>809.0481</v>
      </c>
      <c r="AC224" s="2">
        <v>857.7621</v>
      </c>
      <c r="AD224" s="2">
        <v>920.5241</v>
      </c>
      <c r="AE224" s="2">
        <v>964.8656</v>
      </c>
      <c r="AF224" s="2">
        <v>1014.025</v>
      </c>
      <c r="AG224" s="2">
        <v>1038.9452</v>
      </c>
      <c r="AH224" s="2">
        <v>1112.8056</v>
      </c>
      <c r="AI224" s="2">
        <v>1151.4358</v>
      </c>
      <c r="AJ224" s="2">
        <v>1175.3508</v>
      </c>
      <c r="AK224" s="2">
        <v>1214.5046</v>
      </c>
      <c r="AL224" s="2">
        <v>1253.547</v>
      </c>
      <c r="AM224" s="2">
        <v>1354.4459</v>
      </c>
      <c r="AN224" s="2">
        <v>1410.9735</v>
      </c>
      <c r="AO224" s="2">
        <v>1505.8529</v>
      </c>
      <c r="AP224" s="2">
        <v>1642.3671</v>
      </c>
      <c r="AQ224" s="2">
        <v>1733.0162</v>
      </c>
      <c r="AR224" s="2">
        <v>1882.9204</v>
      </c>
      <c r="AS224" s="2">
        <v>1988.115</v>
      </c>
      <c r="AT224" s="2">
        <v>2105.7532</v>
      </c>
      <c r="AU224" s="2">
        <v>2286.0786</v>
      </c>
      <c r="AV224" s="2">
        <v>2348.1956</v>
      </c>
      <c r="AW224" s="2">
        <v>2525.0229</v>
      </c>
      <c r="AX224" s="2">
        <v>2562.0861</v>
      </c>
      <c r="AY224" s="2">
        <v>2639.0344</v>
      </c>
      <c r="AZ224" s="2">
        <v>2796.1271</v>
      </c>
      <c r="BA224" s="2">
        <v>2929.6127</v>
      </c>
      <c r="BB224" s="2">
        <v>2898.1982</v>
      </c>
      <c r="BC224" s="2">
        <v>2693.795</v>
      </c>
      <c r="BD224" s="2">
        <v>2953.6578</v>
      </c>
      <c r="BE224" s="2">
        <v>3133.7482</v>
      </c>
      <c r="BF224" s="2">
        <v>3332.5073</v>
      </c>
      <c r="BG224" s="3"/>
    </row>
    <row r="225">
      <c r="A225" s="1" t="s">
        <v>451</v>
      </c>
      <c r="B225" s="1" t="s">
        <v>452</v>
      </c>
      <c r="C225" s="1" t="s">
        <v>2</v>
      </c>
      <c r="D225" s="1" t="s">
        <v>3</v>
      </c>
      <c r="E225" s="2">
        <v>240.3</v>
      </c>
      <c r="F225" s="2">
        <v>241.0687</v>
      </c>
      <c r="G225" s="2">
        <v>251.1458</v>
      </c>
      <c r="H225" s="2">
        <v>252.3018</v>
      </c>
      <c r="I225" s="2">
        <v>269.3634</v>
      </c>
      <c r="J225" s="2">
        <v>287.4229</v>
      </c>
      <c r="K225" s="2">
        <v>304.093</v>
      </c>
      <c r="L225" s="2">
        <v>311.7563</v>
      </c>
      <c r="M225" s="2">
        <v>308.9264</v>
      </c>
      <c r="N225" s="2">
        <v>332.6304</v>
      </c>
      <c r="O225" s="2">
        <v>347.2056</v>
      </c>
      <c r="P225" s="2">
        <v>380.6055</v>
      </c>
      <c r="Q225" s="2">
        <v>403.7496</v>
      </c>
      <c r="R225" s="2">
        <v>430.4966</v>
      </c>
      <c r="S225" s="2">
        <v>470.1463</v>
      </c>
      <c r="T225" s="2">
        <v>494.0889</v>
      </c>
      <c r="U225" s="2">
        <v>535.4638</v>
      </c>
      <c r="V225" s="2">
        <v>576.8201</v>
      </c>
      <c r="W225" s="2">
        <v>612.3907</v>
      </c>
      <c r="X225" s="2">
        <v>655.7008</v>
      </c>
      <c r="Y225" s="2">
        <v>689.5994</v>
      </c>
      <c r="Z225" s="2">
        <v>737.4631</v>
      </c>
      <c r="AA225" s="2">
        <v>769.3246</v>
      </c>
      <c r="AB225" s="2">
        <v>809.0481</v>
      </c>
      <c r="AC225" s="2">
        <v>857.7621</v>
      </c>
      <c r="AD225" s="2">
        <v>920.5241</v>
      </c>
      <c r="AE225" s="2">
        <v>964.8656</v>
      </c>
      <c r="AF225" s="2">
        <v>1014.025</v>
      </c>
      <c r="AG225" s="2">
        <v>1038.9452</v>
      </c>
      <c r="AH225" s="2">
        <v>1112.8056</v>
      </c>
      <c r="AI225" s="2">
        <v>1151.4358</v>
      </c>
      <c r="AJ225" s="2">
        <v>1175.3508</v>
      </c>
      <c r="AK225" s="2">
        <v>1214.5046</v>
      </c>
      <c r="AL225" s="2">
        <v>1253.547</v>
      </c>
      <c r="AM225" s="2">
        <v>1354.4459</v>
      </c>
      <c r="AN225" s="2">
        <v>1410.9735</v>
      </c>
      <c r="AO225" s="2">
        <v>1505.8529</v>
      </c>
      <c r="AP225" s="2">
        <v>1642.3671</v>
      </c>
      <c r="AQ225" s="2">
        <v>1733.0162</v>
      </c>
      <c r="AR225" s="2">
        <v>1882.9204</v>
      </c>
      <c r="AS225" s="2">
        <v>1988.115</v>
      </c>
      <c r="AT225" s="2">
        <v>2105.7532</v>
      </c>
      <c r="AU225" s="2">
        <v>2286.0786</v>
      </c>
      <c r="AV225" s="2">
        <v>2348.1956</v>
      </c>
      <c r="AW225" s="2">
        <v>2525.0229</v>
      </c>
      <c r="AX225" s="2">
        <v>2562.0861</v>
      </c>
      <c r="AY225" s="2">
        <v>2639.0344</v>
      </c>
      <c r="AZ225" s="2">
        <v>2796.1271</v>
      </c>
      <c r="BA225" s="2">
        <v>2929.6127</v>
      </c>
      <c r="BB225" s="2">
        <v>2898.1982</v>
      </c>
      <c r="BC225" s="2">
        <v>2693.795</v>
      </c>
      <c r="BD225" s="2">
        <v>2953.6578</v>
      </c>
      <c r="BE225" s="2">
        <v>3133.7482</v>
      </c>
      <c r="BF225" s="2">
        <v>3332.5073</v>
      </c>
      <c r="BG225" s="3"/>
    </row>
    <row r="226">
      <c r="A226" s="1" t="s">
        <v>453</v>
      </c>
      <c r="B226" s="1" t="s">
        <v>454</v>
      </c>
      <c r="C226" s="1" t="s">
        <v>2</v>
      </c>
      <c r="D226" s="1" t="s">
        <v>3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>
      <c r="A227" s="1" t="s">
        <v>455</v>
      </c>
      <c r="B227" s="1" t="s">
        <v>456</v>
      </c>
      <c r="C227" s="1" t="s">
        <v>2</v>
      </c>
      <c r="D227" s="1" t="s">
        <v>3</v>
      </c>
      <c r="E227" s="2">
        <v>144.2628</v>
      </c>
      <c r="F227" s="2">
        <v>140.8825</v>
      </c>
      <c r="G227" s="2">
        <v>153.2387</v>
      </c>
      <c r="H227" s="2">
        <v>166.1214</v>
      </c>
      <c r="I227" s="2">
        <v>178.5506</v>
      </c>
      <c r="J227" s="2">
        <v>184.4173</v>
      </c>
      <c r="K227" s="2">
        <v>202.6224</v>
      </c>
      <c r="L227" s="2">
        <v>194.5749</v>
      </c>
      <c r="M227" s="2">
        <v>193.408</v>
      </c>
      <c r="N227" s="2">
        <v>205.1615</v>
      </c>
      <c r="O227" s="2">
        <v>214.9333</v>
      </c>
      <c r="P227" s="2">
        <v>220.6067</v>
      </c>
      <c r="Q227" s="2">
        <v>214.1535</v>
      </c>
      <c r="R227" s="2">
        <v>217.3049</v>
      </c>
      <c r="S227" s="2">
        <v>206.4322</v>
      </c>
      <c r="T227" s="2">
        <v>199.7004</v>
      </c>
      <c r="U227" s="2">
        <v>203.572</v>
      </c>
      <c r="V227" s="2">
        <v>204.7613</v>
      </c>
      <c r="W227" s="2">
        <v>208.9371</v>
      </c>
      <c r="X227" s="2">
        <v>227.2505</v>
      </c>
      <c r="Y227" s="2">
        <v>231.8185</v>
      </c>
      <c r="Z227" s="2">
        <v>239.5207</v>
      </c>
      <c r="AA227" s="2">
        <v>247.7517</v>
      </c>
      <c r="AB227" s="2">
        <v>233.1051</v>
      </c>
      <c r="AC227" s="2">
        <v>243.9679</v>
      </c>
      <c r="AD227" s="2">
        <v>256.4464</v>
      </c>
      <c r="AE227" s="2">
        <v>247.4537</v>
      </c>
      <c r="AF227" s="2">
        <v>267.1066</v>
      </c>
      <c r="AG227" s="2">
        <v>275.1191</v>
      </c>
      <c r="AH227" s="2">
        <v>297.102</v>
      </c>
      <c r="AI227" s="2">
        <v>313.2399</v>
      </c>
      <c r="AJ227" s="2">
        <v>313.9155</v>
      </c>
      <c r="AK227" s="2">
        <v>331.3246</v>
      </c>
      <c r="AL227" s="2">
        <v>339.7315</v>
      </c>
      <c r="AM227" s="2">
        <v>355.4424</v>
      </c>
      <c r="AN227" s="2">
        <v>370.4278</v>
      </c>
      <c r="AO227" s="2">
        <v>361.5215</v>
      </c>
      <c r="AP227" s="2">
        <v>374.6869</v>
      </c>
      <c r="AQ227" s="2">
        <v>343.0931</v>
      </c>
      <c r="AR227" s="2">
        <v>303.7758</v>
      </c>
      <c r="AS227" s="2">
        <v>291.2431</v>
      </c>
      <c r="AT227" s="2">
        <v>293.1618</v>
      </c>
      <c r="AU227" s="2">
        <v>287.3971</v>
      </c>
      <c r="AV227" s="2">
        <v>260.5978</v>
      </c>
      <c r="AW227" s="2">
        <v>258.0155</v>
      </c>
      <c r="AX227" s="2">
        <v>275.0786</v>
      </c>
      <c r="AY227" s="2">
        <v>266.5311</v>
      </c>
      <c r="AZ227" s="2">
        <v>281.6954</v>
      </c>
      <c r="BA227" s="2">
        <v>275.1301</v>
      </c>
      <c r="BB227" s="2">
        <v>257.7259</v>
      </c>
      <c r="BC227" s="2">
        <v>218.7442</v>
      </c>
      <c r="BD227" s="2">
        <v>237.5869</v>
      </c>
      <c r="BE227" s="2">
        <v>235.4712</v>
      </c>
      <c r="BF227" s="2">
        <v>217.2617</v>
      </c>
      <c r="BG227" s="3"/>
    </row>
    <row r="228">
      <c r="A228" s="1" t="s">
        <v>457</v>
      </c>
      <c r="B228" s="1" t="s">
        <v>458</v>
      </c>
      <c r="C228" s="1" t="s">
        <v>2</v>
      </c>
      <c r="D228" s="1" t="s">
        <v>3</v>
      </c>
      <c r="E228" s="2">
        <v>3.1198</v>
      </c>
      <c r="F228" s="2">
        <v>3.15</v>
      </c>
      <c r="G228" s="2">
        <v>3.7821</v>
      </c>
      <c r="H228" s="2">
        <v>3.9448</v>
      </c>
      <c r="I228" s="2">
        <v>3.3965</v>
      </c>
      <c r="J228" s="2">
        <v>2.9861</v>
      </c>
      <c r="K228" s="2">
        <v>3.0531</v>
      </c>
      <c r="L228" s="2">
        <v>3.295</v>
      </c>
      <c r="M228" s="2">
        <v>3.8925</v>
      </c>
      <c r="N228" s="2">
        <v>4.2092</v>
      </c>
      <c r="O228" s="2">
        <v>4.2068</v>
      </c>
      <c r="P228" s="2">
        <v>4.3351</v>
      </c>
      <c r="Q228" s="2">
        <v>4.9353</v>
      </c>
      <c r="R228" s="2">
        <v>5.0378</v>
      </c>
      <c r="S228" s="2">
        <v>4.4179</v>
      </c>
      <c r="T228" s="2">
        <v>4.0188</v>
      </c>
      <c r="U228" s="2">
        <v>3.9761</v>
      </c>
      <c r="V228" s="2">
        <v>4.5593</v>
      </c>
      <c r="W228" s="2">
        <v>4.3893</v>
      </c>
      <c r="X228" s="2">
        <v>4.1747</v>
      </c>
      <c r="Y228" s="2">
        <v>4.2373</v>
      </c>
      <c r="Z228" s="2">
        <v>4.4238</v>
      </c>
      <c r="AA228" s="2">
        <v>5.5101</v>
      </c>
      <c r="AB228" s="2">
        <v>5.3943</v>
      </c>
      <c r="AC228" s="2">
        <v>6.2212</v>
      </c>
      <c r="AD228" s="2">
        <v>6.2415</v>
      </c>
      <c r="AE228" s="2">
        <v>8.8088</v>
      </c>
      <c r="AF228" s="2">
        <v>8.786</v>
      </c>
      <c r="AG228" s="2">
        <v>9.073</v>
      </c>
      <c r="AH228" s="2">
        <v>10.0261</v>
      </c>
      <c r="AI228" s="2">
        <v>11.4648</v>
      </c>
      <c r="AJ228" s="2">
        <v>11.3723</v>
      </c>
      <c r="AK228" s="2">
        <v>11.8969</v>
      </c>
      <c r="AL228" s="2">
        <v>12.8573</v>
      </c>
      <c r="AM228" s="2">
        <v>13.2768</v>
      </c>
      <c r="AN228" s="2">
        <v>14.4281</v>
      </c>
      <c r="AO228" s="2">
        <v>13.1925</v>
      </c>
      <c r="AP228" s="2">
        <v>14.1224</v>
      </c>
      <c r="AQ228" s="2">
        <v>13.3032</v>
      </c>
      <c r="AR228" s="2">
        <v>12.7759</v>
      </c>
      <c r="AS228" s="2">
        <v>13.5168</v>
      </c>
      <c r="AT228" s="2">
        <v>15.9065</v>
      </c>
      <c r="AU228" s="2">
        <v>17.8929</v>
      </c>
      <c r="AV228" s="2">
        <v>14.8356</v>
      </c>
      <c r="AW228" s="2">
        <v>17.8791</v>
      </c>
      <c r="AX228" s="2">
        <v>19.7083</v>
      </c>
      <c r="AY228" s="2">
        <v>23.4839</v>
      </c>
      <c r="AZ228" s="2">
        <v>23.4079</v>
      </c>
      <c r="BA228" s="2">
        <v>21.9799</v>
      </c>
      <c r="BB228" s="2">
        <v>23.9714</v>
      </c>
      <c r="BC228" s="2">
        <v>22.1594</v>
      </c>
      <c r="BD228" s="2">
        <v>22.7231</v>
      </c>
      <c r="BE228" s="2">
        <v>19.9802</v>
      </c>
      <c r="BF228" s="2">
        <v>20.518</v>
      </c>
      <c r="BG228" s="3"/>
    </row>
    <row r="229">
      <c r="A229" s="1" t="s">
        <v>459</v>
      </c>
      <c r="B229" s="1" t="s">
        <v>460</v>
      </c>
      <c r="C229" s="1" t="s">
        <v>2</v>
      </c>
      <c r="D229" s="1" t="s">
        <v>3</v>
      </c>
      <c r="E229" s="2">
        <v>0.0147</v>
      </c>
      <c r="F229" s="2">
        <v>0.0147</v>
      </c>
      <c r="G229" s="2">
        <v>0.0179</v>
      </c>
      <c r="H229" s="2">
        <v>0.018</v>
      </c>
      <c r="I229" s="2">
        <v>0.0161</v>
      </c>
      <c r="J229" s="2">
        <v>0.0194</v>
      </c>
      <c r="K229" s="2">
        <v>0.0176</v>
      </c>
      <c r="L229" s="2">
        <v>0.0195</v>
      </c>
      <c r="M229" s="2">
        <v>0.0195</v>
      </c>
      <c r="N229" s="2">
        <v>0.0192</v>
      </c>
      <c r="O229" s="2">
        <v>0.019</v>
      </c>
      <c r="P229" s="2">
        <v>0.0187</v>
      </c>
      <c r="Q229" s="2">
        <v>0.0174</v>
      </c>
      <c r="R229" s="2">
        <v>0.0171</v>
      </c>
      <c r="S229" s="2">
        <v>0.019</v>
      </c>
      <c r="T229" s="2">
        <v>0.0191</v>
      </c>
      <c r="U229" s="2">
        <v>0.017</v>
      </c>
      <c r="V229" s="2">
        <v>0.0181</v>
      </c>
      <c r="W229" s="2">
        <v>0.0207</v>
      </c>
      <c r="X229" s="2">
        <v>0.0212</v>
      </c>
      <c r="Y229" s="2">
        <v>0.0207</v>
      </c>
      <c r="Z229" s="2">
        <v>0.0277</v>
      </c>
      <c r="AA229" s="2">
        <v>0.0278</v>
      </c>
      <c r="AB229" s="2">
        <v>0.0336</v>
      </c>
      <c r="AC229" s="2">
        <v>0.0399</v>
      </c>
      <c r="AD229" s="2">
        <v>0.0336</v>
      </c>
      <c r="AE229" s="2">
        <v>0.0389</v>
      </c>
      <c r="AF229" s="2">
        <v>0.0399</v>
      </c>
      <c r="AG229" s="2">
        <v>0.0409</v>
      </c>
      <c r="AH229" s="2">
        <v>0.0414</v>
      </c>
      <c r="AI229" s="2">
        <v>0.0495</v>
      </c>
      <c r="AJ229" s="2">
        <v>0.0505</v>
      </c>
      <c r="AK229" s="2">
        <v>0.0575</v>
      </c>
      <c r="AL229" s="2">
        <v>0.0599</v>
      </c>
      <c r="AM229" s="2">
        <v>0.0652</v>
      </c>
      <c r="AN229" s="2">
        <v>0.0607</v>
      </c>
      <c r="AO229" s="2">
        <v>0.0691</v>
      </c>
      <c r="AP229" s="2">
        <v>0.0764</v>
      </c>
      <c r="AQ229" s="2">
        <v>0.0803</v>
      </c>
      <c r="AR229" s="2">
        <v>0.0904</v>
      </c>
      <c r="AS229" s="2">
        <v>0.0986</v>
      </c>
      <c r="AT229" s="2">
        <v>0.0777</v>
      </c>
      <c r="AU229" s="2">
        <v>0.0797</v>
      </c>
      <c r="AV229" s="2">
        <v>0.0909</v>
      </c>
      <c r="AW229" s="2">
        <v>0.0972</v>
      </c>
      <c r="AX229" s="2">
        <v>0.1018</v>
      </c>
      <c r="AY229" s="2">
        <v>0.1114</v>
      </c>
      <c r="AZ229" s="2">
        <v>0.1039</v>
      </c>
      <c r="BA229" s="2">
        <v>0.1087</v>
      </c>
      <c r="BB229" s="2">
        <v>0.1249</v>
      </c>
      <c r="BC229" s="2">
        <v>0.1014</v>
      </c>
      <c r="BD229" s="2">
        <v>0.1122</v>
      </c>
      <c r="BE229" s="2">
        <v>0.1127</v>
      </c>
      <c r="BF229" s="2">
        <v>0.1188</v>
      </c>
      <c r="BG229" s="3"/>
    </row>
    <row r="230">
      <c r="A230" s="1" t="s">
        <v>461</v>
      </c>
      <c r="B230" s="1" t="s">
        <v>462</v>
      </c>
      <c r="C230" s="1" t="s">
        <v>2</v>
      </c>
      <c r="D230" s="1" t="s">
        <v>3</v>
      </c>
      <c r="E230" s="2">
        <v>0.0295</v>
      </c>
      <c r="F230" s="2">
        <v>0.0295</v>
      </c>
      <c r="G230" s="2">
        <v>0.0359</v>
      </c>
      <c r="H230" s="2">
        <v>0.0362</v>
      </c>
      <c r="I230" s="2">
        <v>0.0323</v>
      </c>
      <c r="J230" s="2">
        <v>0.039</v>
      </c>
      <c r="K230" s="2">
        <v>0.0354</v>
      </c>
      <c r="L230" s="2">
        <v>0.0391</v>
      </c>
      <c r="M230" s="2">
        <v>0.0391</v>
      </c>
      <c r="N230" s="2">
        <v>0.0387</v>
      </c>
      <c r="O230" s="2">
        <v>0.0382</v>
      </c>
      <c r="P230" s="2">
        <v>0.0283</v>
      </c>
      <c r="Q230" s="2">
        <v>0.0351</v>
      </c>
      <c r="R230" s="2">
        <v>0.0302</v>
      </c>
      <c r="S230" s="2">
        <v>0.0335</v>
      </c>
      <c r="T230" s="2">
        <v>0.0431</v>
      </c>
      <c r="U230" s="2">
        <v>0.045</v>
      </c>
      <c r="V230" s="2">
        <v>0.0518</v>
      </c>
      <c r="W230" s="2">
        <v>0.0707</v>
      </c>
      <c r="X230" s="2">
        <v>0.0725</v>
      </c>
      <c r="Y230" s="2">
        <v>0.0708</v>
      </c>
      <c r="Z230" s="2">
        <v>0.0711</v>
      </c>
      <c r="AA230" s="2">
        <v>0.0716</v>
      </c>
      <c r="AB230" s="2">
        <v>0.0698</v>
      </c>
      <c r="AC230" s="2">
        <v>0.0842</v>
      </c>
      <c r="AD230" s="2">
        <v>0.0828</v>
      </c>
      <c r="AE230" s="2">
        <v>0.0821</v>
      </c>
      <c r="AF230" s="2">
        <v>0.0843</v>
      </c>
      <c r="AG230" s="2">
        <v>0.0863</v>
      </c>
      <c r="AH230" s="2">
        <v>0.0875</v>
      </c>
      <c r="AI230" s="2">
        <v>0.0965</v>
      </c>
      <c r="AJ230" s="2">
        <v>0.1034</v>
      </c>
      <c r="AK230" s="2">
        <v>0.0972</v>
      </c>
      <c r="AL230" s="2">
        <v>0.1132</v>
      </c>
      <c r="AM230" s="2">
        <v>0.1096</v>
      </c>
      <c r="AN230" s="2">
        <v>0.1151</v>
      </c>
      <c r="AO230" s="2">
        <v>0.1278</v>
      </c>
      <c r="AP230" s="2">
        <v>0.1382</v>
      </c>
      <c r="AQ230" s="2">
        <v>0.1494</v>
      </c>
      <c r="AR230" s="2">
        <v>0.161</v>
      </c>
      <c r="AS230" s="2">
        <v>0.182</v>
      </c>
      <c r="AT230" s="2">
        <v>0.1409</v>
      </c>
      <c r="AU230" s="2">
        <v>0.1456</v>
      </c>
      <c r="AV230" s="2">
        <v>0.1665</v>
      </c>
      <c r="AW230" s="2">
        <v>0.1775</v>
      </c>
      <c r="AX230" s="2">
        <v>0.1821</v>
      </c>
      <c r="AY230" s="2">
        <v>0.1961</v>
      </c>
      <c r="AZ230" s="2">
        <v>0.196</v>
      </c>
      <c r="BA230" s="2">
        <v>0.1871</v>
      </c>
      <c r="BB230" s="2">
        <v>0.312</v>
      </c>
      <c r="BC230" s="2">
        <v>0.2532</v>
      </c>
      <c r="BD230" s="2">
        <v>0.28</v>
      </c>
      <c r="BE230" s="2">
        <v>0.2812</v>
      </c>
      <c r="BF230" s="2">
        <v>0.2966</v>
      </c>
      <c r="BG230" s="3"/>
    </row>
    <row r="231">
      <c r="A231" s="1" t="s">
        <v>463</v>
      </c>
      <c r="B231" s="1" t="s">
        <v>464</v>
      </c>
      <c r="C231" s="1" t="s">
        <v>2</v>
      </c>
      <c r="D231" s="1" t="s">
        <v>3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>
      <c r="A232" s="1" t="s">
        <v>465</v>
      </c>
      <c r="B232" s="1" t="s">
        <v>466</v>
      </c>
      <c r="C232" s="1" t="s">
        <v>2</v>
      </c>
      <c r="D232" s="1" t="s">
        <v>3</v>
      </c>
      <c r="E232" s="2">
        <v>0.0112</v>
      </c>
      <c r="F232" s="2">
        <v>0.0112</v>
      </c>
      <c r="G232" s="2">
        <v>0.0136</v>
      </c>
      <c r="H232" s="2">
        <v>0.0137</v>
      </c>
      <c r="I232" s="2">
        <v>0.0123</v>
      </c>
      <c r="J232" s="2">
        <v>0.0148</v>
      </c>
      <c r="K232" s="2">
        <v>0.0134</v>
      </c>
      <c r="L232" s="2">
        <v>0.0148</v>
      </c>
      <c r="M232" s="2">
        <v>0.0148</v>
      </c>
      <c r="N232" s="2">
        <v>0.0147</v>
      </c>
      <c r="O232" s="2">
        <v>0.0145</v>
      </c>
      <c r="P232" s="2">
        <v>0.0142</v>
      </c>
      <c r="Q232" s="2">
        <v>0.0133</v>
      </c>
      <c r="R232" s="2">
        <v>0.0131</v>
      </c>
      <c r="S232" s="2">
        <v>0.0145</v>
      </c>
      <c r="T232" s="2">
        <v>0.0146</v>
      </c>
      <c r="U232" s="2">
        <v>0.0128</v>
      </c>
      <c r="V232" s="2">
        <v>0.0136</v>
      </c>
      <c r="W232" s="2">
        <v>0.0172</v>
      </c>
      <c r="X232" s="2">
        <v>0.0285</v>
      </c>
      <c r="Y232" s="2">
        <v>0.0292</v>
      </c>
      <c r="Z232" s="2">
        <v>0.0279</v>
      </c>
      <c r="AA232" s="2">
        <v>0.0338</v>
      </c>
      <c r="AB232" s="2">
        <v>0.0274</v>
      </c>
      <c r="AC232" s="2">
        <v>0.0505</v>
      </c>
      <c r="AD232" s="2">
        <v>0.0552</v>
      </c>
      <c r="AE232" s="2">
        <v>0.0492</v>
      </c>
      <c r="AF232" s="2">
        <v>0.0594</v>
      </c>
      <c r="AG232" s="2">
        <v>0.0663</v>
      </c>
      <c r="AH232" s="2">
        <v>0.0672</v>
      </c>
      <c r="AI232" s="2">
        <v>0.0416</v>
      </c>
      <c r="AJ232" s="2">
        <v>0.0483</v>
      </c>
      <c r="AK232" s="2">
        <v>0.0554</v>
      </c>
      <c r="AL232" s="2">
        <v>0.0598</v>
      </c>
      <c r="AM232" s="2">
        <v>0.0641</v>
      </c>
      <c r="AN232" s="2">
        <v>0.0659</v>
      </c>
      <c r="AO232" s="2">
        <v>0.0728</v>
      </c>
      <c r="AP232" s="2">
        <v>0.0779</v>
      </c>
      <c r="AQ232" s="2">
        <v>0.0813</v>
      </c>
      <c r="AR232" s="2">
        <v>0.1239</v>
      </c>
      <c r="AS232" s="2">
        <v>0.0968</v>
      </c>
      <c r="AT232" s="2">
        <v>0.0685</v>
      </c>
      <c r="AU232" s="2">
        <v>0.0872</v>
      </c>
      <c r="AV232" s="2">
        <v>0.0821</v>
      </c>
      <c r="AW232" s="2">
        <v>0.092</v>
      </c>
      <c r="AX232" s="2">
        <v>0.0949</v>
      </c>
      <c r="AY232" s="2">
        <v>0.101</v>
      </c>
      <c r="AZ232" s="2">
        <v>0.109</v>
      </c>
      <c r="BA232" s="2">
        <v>0.1017</v>
      </c>
      <c r="BB232" s="2">
        <v>0.1014</v>
      </c>
      <c r="BC232" s="2">
        <v>0.0822</v>
      </c>
      <c r="BD232" s="2">
        <v>0.091</v>
      </c>
      <c r="BE232" s="2">
        <v>0.0913</v>
      </c>
      <c r="BF232" s="2">
        <v>0.0963</v>
      </c>
      <c r="BG232" s="3"/>
    </row>
    <row r="233">
      <c r="A233" s="1" t="s">
        <v>467</v>
      </c>
      <c r="B233" s="1" t="s">
        <v>468</v>
      </c>
      <c r="C233" s="1" t="s">
        <v>2</v>
      </c>
      <c r="D233" s="1" t="s">
        <v>3</v>
      </c>
      <c r="E233" s="2">
        <v>270.8868</v>
      </c>
      <c r="F233" s="2">
        <v>284.3084</v>
      </c>
      <c r="G233" s="2">
        <v>306.6013</v>
      </c>
      <c r="H233" s="2">
        <v>349.45</v>
      </c>
      <c r="I233" s="2">
        <v>378.7154</v>
      </c>
      <c r="J233" s="2">
        <v>368.5826</v>
      </c>
      <c r="K233" s="2">
        <v>393.3575</v>
      </c>
      <c r="L233" s="2">
        <v>384.1051</v>
      </c>
      <c r="M233" s="2">
        <v>367.3785</v>
      </c>
      <c r="N233" s="2">
        <v>403.8271</v>
      </c>
      <c r="O233" s="2">
        <v>410.8615</v>
      </c>
      <c r="P233" s="2">
        <v>406.9388</v>
      </c>
      <c r="Q233" s="2">
        <v>406.7786</v>
      </c>
      <c r="R233" s="2">
        <v>411.6606</v>
      </c>
      <c r="S233" s="2">
        <v>431.1425</v>
      </c>
      <c r="T233" s="2">
        <v>443.0949</v>
      </c>
      <c r="U233" s="2">
        <v>441.2733</v>
      </c>
      <c r="V233" s="2">
        <v>458.7659</v>
      </c>
      <c r="W233" s="2">
        <v>472.3012</v>
      </c>
      <c r="X233" s="2">
        <v>474.6481</v>
      </c>
      <c r="Y233" s="2">
        <v>481.2761</v>
      </c>
      <c r="Z233" s="2">
        <v>478.6899</v>
      </c>
      <c r="AA233" s="2">
        <v>481.2197</v>
      </c>
      <c r="AB233" s="2">
        <v>479.5215</v>
      </c>
      <c r="AC233" s="2">
        <v>484.2467</v>
      </c>
      <c r="AD233" s="2">
        <v>514.1738</v>
      </c>
      <c r="AE233" s="2">
        <v>547.9691</v>
      </c>
      <c r="AF233" s="2">
        <v>563.9624</v>
      </c>
      <c r="AG233" s="2">
        <v>566.6198</v>
      </c>
      <c r="AH233" s="2">
        <v>555.5631</v>
      </c>
      <c r="AI233" s="2">
        <v>571.7683</v>
      </c>
      <c r="AJ233" s="2">
        <v>592.6095</v>
      </c>
      <c r="AK233" s="2">
        <v>596.6302</v>
      </c>
      <c r="AL233" s="2">
        <v>631.945</v>
      </c>
      <c r="AM233" s="2">
        <v>667.4407</v>
      </c>
      <c r="AN233" s="2">
        <v>683.375</v>
      </c>
      <c r="AO233" s="2">
        <v>685.46</v>
      </c>
      <c r="AP233" s="2">
        <v>703.6784</v>
      </c>
      <c r="AQ233" s="2">
        <v>743.5191</v>
      </c>
      <c r="AR233" s="2">
        <v>709.4097</v>
      </c>
      <c r="AS233" s="2">
        <v>743.0259</v>
      </c>
      <c r="AT233" s="2">
        <v>747.9229</v>
      </c>
      <c r="AU233" s="2">
        <v>770.5186</v>
      </c>
      <c r="AV233" s="2">
        <v>812.5546</v>
      </c>
      <c r="AW233" s="2">
        <v>844.6076</v>
      </c>
      <c r="AX233" s="2">
        <v>830.7577</v>
      </c>
      <c r="AY233" s="2">
        <v>845.9795</v>
      </c>
      <c r="AZ233" s="2">
        <v>856.1705</v>
      </c>
      <c r="BA233" s="2">
        <v>876.3268</v>
      </c>
      <c r="BB233" s="2">
        <v>894.976</v>
      </c>
      <c r="BC233" s="2">
        <v>813.9885</v>
      </c>
      <c r="BD233" s="2">
        <v>855.5499</v>
      </c>
      <c r="BE233" s="2">
        <v>839.8439</v>
      </c>
      <c r="BF233" s="2">
        <v>825.5063</v>
      </c>
      <c r="BG233" s="3"/>
    </row>
    <row r="234">
      <c r="A234" s="1" t="s">
        <v>469</v>
      </c>
      <c r="B234" s="1" t="s">
        <v>470</v>
      </c>
      <c r="C234" s="1" t="s">
        <v>2</v>
      </c>
      <c r="D234" s="1" t="s">
        <v>3</v>
      </c>
      <c r="E234" s="2">
        <v>270.7799</v>
      </c>
      <c r="F234" s="2">
        <v>284.2015</v>
      </c>
      <c r="G234" s="2">
        <v>306.495</v>
      </c>
      <c r="H234" s="2">
        <v>349.3399</v>
      </c>
      <c r="I234" s="2">
        <v>378.5966</v>
      </c>
      <c r="J234" s="2">
        <v>368.4591</v>
      </c>
      <c r="K234" s="2">
        <v>393.2295</v>
      </c>
      <c r="L234" s="2">
        <v>383.9725</v>
      </c>
      <c r="M234" s="2">
        <v>367.2438</v>
      </c>
      <c r="N234" s="2">
        <v>403.6715</v>
      </c>
      <c r="O234" s="2">
        <v>410.7088</v>
      </c>
      <c r="P234" s="2">
        <v>406.8219</v>
      </c>
      <c r="Q234" s="2">
        <v>406.6792</v>
      </c>
      <c r="R234" s="2">
        <v>411.4726</v>
      </c>
      <c r="S234" s="2">
        <v>430.9516</v>
      </c>
      <c r="T234" s="2">
        <v>442.8952</v>
      </c>
      <c r="U234" s="2">
        <v>441.0762</v>
      </c>
      <c r="V234" s="2">
        <v>458.4717</v>
      </c>
      <c r="W234" s="2">
        <v>471.9007</v>
      </c>
      <c r="X234" s="2">
        <v>474.2643</v>
      </c>
      <c r="Y234" s="2">
        <v>481.0107</v>
      </c>
      <c r="Z234" s="2">
        <v>478.3127</v>
      </c>
      <c r="AA234" s="2">
        <v>480.9018</v>
      </c>
      <c r="AB234" s="2">
        <v>479.2022</v>
      </c>
      <c r="AC234" s="2">
        <v>483.9286</v>
      </c>
      <c r="AD234" s="2">
        <v>513.8353</v>
      </c>
      <c r="AE234" s="2">
        <v>547.6179</v>
      </c>
      <c r="AF234" s="2">
        <v>563.5896</v>
      </c>
      <c r="AG234" s="2">
        <v>566.2399</v>
      </c>
      <c r="AH234" s="2">
        <v>555.1719</v>
      </c>
      <c r="AI234" s="2">
        <v>571.0074</v>
      </c>
      <c r="AJ234" s="2">
        <v>591.7766</v>
      </c>
      <c r="AK234" s="2">
        <v>595.8761</v>
      </c>
      <c r="AL234" s="2">
        <v>631.1862</v>
      </c>
      <c r="AM234" s="2">
        <v>666.3798</v>
      </c>
      <c r="AN234" s="2">
        <v>682.4097</v>
      </c>
      <c r="AO234" s="2">
        <v>684.4001</v>
      </c>
      <c r="AP234" s="2">
        <v>702.8128</v>
      </c>
      <c r="AQ234" s="2">
        <v>742.594</v>
      </c>
      <c r="AR234" s="2">
        <v>708.3872</v>
      </c>
      <c r="AS234" s="2">
        <v>742.1051</v>
      </c>
      <c r="AT234" s="2">
        <v>747.1344</v>
      </c>
      <c r="AU234" s="2">
        <v>769.6197</v>
      </c>
      <c r="AV234" s="2">
        <v>811.7418</v>
      </c>
      <c r="AW234" s="2">
        <v>843.6789</v>
      </c>
      <c r="AX234" s="2">
        <v>829.7794</v>
      </c>
      <c r="AY234" s="2">
        <v>844.89</v>
      </c>
      <c r="AZ234" s="2">
        <v>855.042</v>
      </c>
      <c r="BA234" s="2">
        <v>875.3221</v>
      </c>
      <c r="BB234" s="2">
        <v>893.9064</v>
      </c>
      <c r="BC234" s="2">
        <v>812.8634</v>
      </c>
      <c r="BD234" s="2">
        <v>854.4053</v>
      </c>
      <c r="BE234" s="2">
        <v>838.6414</v>
      </c>
      <c r="BF234" s="2">
        <v>824.269</v>
      </c>
      <c r="BG234" s="3"/>
    </row>
    <row r="235">
      <c r="A235" s="1" t="s">
        <v>471</v>
      </c>
      <c r="B235" s="1" t="s">
        <v>472</v>
      </c>
      <c r="C235" s="1" t="s">
        <v>2</v>
      </c>
      <c r="D235" s="1" t="s">
        <v>3</v>
      </c>
      <c r="E235" s="2">
        <v>270.8868</v>
      </c>
      <c r="F235" s="2">
        <v>284.3084</v>
      </c>
      <c r="G235" s="2">
        <v>306.6013</v>
      </c>
      <c r="H235" s="2">
        <v>349.45</v>
      </c>
      <c r="I235" s="2">
        <v>378.7154</v>
      </c>
      <c r="J235" s="2">
        <v>368.5826</v>
      </c>
      <c r="K235" s="2">
        <v>393.3575</v>
      </c>
      <c r="L235" s="2">
        <v>384.1051</v>
      </c>
      <c r="M235" s="2">
        <v>367.3785</v>
      </c>
      <c r="N235" s="2">
        <v>403.8271</v>
      </c>
      <c r="O235" s="2">
        <v>410.8615</v>
      </c>
      <c r="P235" s="2">
        <v>406.9388</v>
      </c>
      <c r="Q235" s="2">
        <v>406.7786</v>
      </c>
      <c r="R235" s="2">
        <v>411.6606</v>
      </c>
      <c r="S235" s="2">
        <v>431.1425</v>
      </c>
      <c r="T235" s="2">
        <v>443.0949</v>
      </c>
      <c r="U235" s="2">
        <v>441.2733</v>
      </c>
      <c r="V235" s="2">
        <v>458.7659</v>
      </c>
      <c r="W235" s="2">
        <v>472.3012</v>
      </c>
      <c r="X235" s="2">
        <v>474.6481</v>
      </c>
      <c r="Y235" s="2">
        <v>481.2761</v>
      </c>
      <c r="Z235" s="2">
        <v>478.6899</v>
      </c>
      <c r="AA235" s="2">
        <v>481.2197</v>
      </c>
      <c r="AB235" s="2">
        <v>479.5215</v>
      </c>
      <c r="AC235" s="2">
        <v>484.2467</v>
      </c>
      <c r="AD235" s="2">
        <v>514.1738</v>
      </c>
      <c r="AE235" s="2">
        <v>547.9691</v>
      </c>
      <c r="AF235" s="2">
        <v>563.9624</v>
      </c>
      <c r="AG235" s="2">
        <v>566.6198</v>
      </c>
      <c r="AH235" s="2">
        <v>555.5631</v>
      </c>
      <c r="AI235" s="2">
        <v>571.7683</v>
      </c>
      <c r="AJ235" s="2">
        <v>592.6095</v>
      </c>
      <c r="AK235" s="2">
        <v>596.6302</v>
      </c>
      <c r="AL235" s="2">
        <v>631.945</v>
      </c>
      <c r="AM235" s="2">
        <v>667.4407</v>
      </c>
      <c r="AN235" s="2">
        <v>683.375</v>
      </c>
      <c r="AO235" s="2">
        <v>685.46</v>
      </c>
      <c r="AP235" s="2">
        <v>703.6784</v>
      </c>
      <c r="AQ235" s="2">
        <v>743.5191</v>
      </c>
      <c r="AR235" s="2">
        <v>709.4097</v>
      </c>
      <c r="AS235" s="2">
        <v>743.0259</v>
      </c>
      <c r="AT235" s="2">
        <v>747.9229</v>
      </c>
      <c r="AU235" s="2">
        <v>770.5186</v>
      </c>
      <c r="AV235" s="2">
        <v>812.5546</v>
      </c>
      <c r="AW235" s="2">
        <v>844.6076</v>
      </c>
      <c r="AX235" s="2">
        <v>830.7577</v>
      </c>
      <c r="AY235" s="2">
        <v>845.9795</v>
      </c>
      <c r="AZ235" s="2">
        <v>856.1705</v>
      </c>
      <c r="BA235" s="2">
        <v>876.3268</v>
      </c>
      <c r="BB235" s="2">
        <v>894.976</v>
      </c>
      <c r="BC235" s="2">
        <v>813.9885</v>
      </c>
      <c r="BD235" s="2">
        <v>855.5499</v>
      </c>
      <c r="BE235" s="2">
        <v>839.8439</v>
      </c>
      <c r="BF235" s="2">
        <v>825.5063</v>
      </c>
      <c r="BG235" s="3"/>
    </row>
    <row r="236">
      <c r="A236" s="1" t="s">
        <v>473</v>
      </c>
      <c r="B236" s="1" t="s">
        <v>474</v>
      </c>
      <c r="C236" s="1" t="s">
        <v>2</v>
      </c>
      <c r="D236" s="1" t="s">
        <v>3</v>
      </c>
      <c r="E236" s="2">
        <v>3.4353</v>
      </c>
      <c r="F236" s="2">
        <v>3.4464</v>
      </c>
      <c r="G236" s="2">
        <v>3.6464</v>
      </c>
      <c r="H236" s="2">
        <v>4.7912</v>
      </c>
      <c r="I236" s="2">
        <v>4.5186</v>
      </c>
      <c r="J236" s="2">
        <v>3.5337</v>
      </c>
      <c r="K236" s="2">
        <v>3.417</v>
      </c>
      <c r="L236" s="2">
        <v>3.5603</v>
      </c>
      <c r="M236" s="2">
        <v>3.2333</v>
      </c>
      <c r="N236" s="2">
        <v>3.3294</v>
      </c>
      <c r="O236" s="2">
        <v>3.9281</v>
      </c>
      <c r="P236" s="2">
        <v>3.8153</v>
      </c>
      <c r="Q236" s="2">
        <v>3.9427</v>
      </c>
      <c r="R236" s="2">
        <v>3.9846</v>
      </c>
      <c r="S236" s="2">
        <v>3.6176</v>
      </c>
      <c r="T236" s="2">
        <v>4.2614</v>
      </c>
      <c r="U236" s="2">
        <v>4.1549</v>
      </c>
      <c r="V236" s="2">
        <v>3.2081</v>
      </c>
      <c r="W236" s="2">
        <v>4.622</v>
      </c>
      <c r="X236" s="2">
        <v>4.1629</v>
      </c>
      <c r="Y236" s="2">
        <v>5.5448</v>
      </c>
      <c r="Z236" s="2">
        <v>4.9417</v>
      </c>
      <c r="AA236" s="2">
        <v>4.6797</v>
      </c>
      <c r="AB236" s="2">
        <v>3.3436</v>
      </c>
      <c r="AC236" s="2">
        <v>4.9139</v>
      </c>
      <c r="AD236" s="2">
        <v>4.5965</v>
      </c>
      <c r="AE236" s="2">
        <v>4.5303</v>
      </c>
      <c r="AF236" s="2">
        <v>5.4783</v>
      </c>
      <c r="AG236" s="2">
        <v>4.9213</v>
      </c>
      <c r="AH236" s="2">
        <v>5.4429</v>
      </c>
      <c r="AI236" s="2">
        <v>5.9997</v>
      </c>
      <c r="AJ236" s="2">
        <v>6.5478</v>
      </c>
      <c r="AK236" s="2">
        <v>7.9976</v>
      </c>
      <c r="AL236" s="2">
        <v>8.2131</v>
      </c>
      <c r="AM236" s="2">
        <v>9.1702</v>
      </c>
      <c r="AN236" s="2">
        <v>10.867</v>
      </c>
      <c r="AO236" s="2">
        <v>13.279</v>
      </c>
      <c r="AP236" s="2">
        <v>14.3994</v>
      </c>
      <c r="AQ236" s="2">
        <v>15.3752</v>
      </c>
      <c r="AR236" s="2">
        <v>15.9254</v>
      </c>
      <c r="AS236" s="2">
        <v>16.9098</v>
      </c>
      <c r="AT236" s="2">
        <v>16.2361</v>
      </c>
      <c r="AU236" s="2">
        <v>17.522</v>
      </c>
      <c r="AV236" s="2">
        <v>17.6238</v>
      </c>
      <c r="AW236" s="2">
        <v>18.5161</v>
      </c>
      <c r="AX236" s="2">
        <v>21.5614</v>
      </c>
      <c r="AY236" s="2">
        <v>23.9423</v>
      </c>
      <c r="AZ236" s="2">
        <v>23.6694</v>
      </c>
      <c r="BA236" s="2">
        <v>23.8836</v>
      </c>
      <c r="BB236" s="2">
        <v>23.4753</v>
      </c>
      <c r="BC236" s="2">
        <v>21.3475</v>
      </c>
      <c r="BD236" s="2">
        <v>23.0149</v>
      </c>
      <c r="BE236" s="2">
        <v>21.403</v>
      </c>
      <c r="BF236" s="2">
        <v>21.2733</v>
      </c>
      <c r="BG236" s="3"/>
    </row>
    <row r="237">
      <c r="A237" s="1" t="s">
        <v>475</v>
      </c>
      <c r="B237" s="1" t="s">
        <v>476</v>
      </c>
      <c r="C237" s="1" t="s">
        <v>2</v>
      </c>
      <c r="D237" s="1" t="s">
        <v>3</v>
      </c>
      <c r="E237" s="2">
        <v>0.6268</v>
      </c>
      <c r="F237" s="2">
        <v>0.6272</v>
      </c>
      <c r="G237" s="2">
        <v>0.7217</v>
      </c>
      <c r="H237" s="2">
        <v>0.7505</v>
      </c>
      <c r="I237" s="2">
        <v>0.6764</v>
      </c>
      <c r="J237" s="2">
        <v>0.7517</v>
      </c>
      <c r="K237" s="2">
        <v>0.7146</v>
      </c>
      <c r="L237" s="2">
        <v>0.7826</v>
      </c>
      <c r="M237" s="2">
        <v>0.8017</v>
      </c>
      <c r="N237" s="2">
        <v>0.7924</v>
      </c>
      <c r="O237" s="2">
        <v>0.7744</v>
      </c>
      <c r="P237" s="2">
        <v>0.6571</v>
      </c>
      <c r="Q237" s="2">
        <v>0.5818</v>
      </c>
      <c r="R237" s="2">
        <v>0.4281</v>
      </c>
      <c r="S237" s="2">
        <v>0.3781</v>
      </c>
      <c r="T237" s="2">
        <v>0.491</v>
      </c>
      <c r="U237" s="2">
        <v>0.497</v>
      </c>
      <c r="V237" s="2">
        <v>0.3945</v>
      </c>
      <c r="W237" s="2">
        <v>0.4805</v>
      </c>
      <c r="X237" s="2">
        <v>0.5713</v>
      </c>
      <c r="Y237" s="2">
        <v>1.0974</v>
      </c>
      <c r="Z237" s="2">
        <v>1.2517</v>
      </c>
      <c r="AA237" s="2">
        <v>1.2246</v>
      </c>
      <c r="AB237" s="2">
        <v>1.2301</v>
      </c>
      <c r="AC237" s="2">
        <v>1.2369</v>
      </c>
      <c r="AD237" s="2">
        <v>1.2611</v>
      </c>
      <c r="AE237" s="2">
        <v>1.245</v>
      </c>
      <c r="AF237" s="2">
        <v>1.2816</v>
      </c>
      <c r="AG237" s="2">
        <v>1.3024</v>
      </c>
      <c r="AH237" s="2">
        <v>1.2753</v>
      </c>
      <c r="AI237" s="2">
        <v>1.48</v>
      </c>
      <c r="AJ237" s="2">
        <v>1.5203</v>
      </c>
      <c r="AK237" s="2">
        <v>1.1178</v>
      </c>
      <c r="AL237" s="2">
        <v>1.2343</v>
      </c>
      <c r="AM237" s="2">
        <v>1.3935</v>
      </c>
      <c r="AN237" s="2">
        <v>1.6884</v>
      </c>
      <c r="AO237" s="2">
        <v>1.531</v>
      </c>
      <c r="AP237" s="2">
        <v>1.4143</v>
      </c>
      <c r="AQ237" s="2">
        <v>1.4596</v>
      </c>
      <c r="AR237" s="2">
        <v>1.4513</v>
      </c>
      <c r="AS237" s="2">
        <v>1.7492</v>
      </c>
      <c r="AT237" s="2">
        <v>1.9555</v>
      </c>
      <c r="AU237" s="2">
        <v>2.4442</v>
      </c>
      <c r="AV237" s="2">
        <v>2.2877</v>
      </c>
      <c r="AW237" s="2">
        <v>2.6206</v>
      </c>
      <c r="AX237" s="2">
        <v>2.725</v>
      </c>
      <c r="AY237" s="2">
        <v>2.9601</v>
      </c>
      <c r="AZ237" s="2">
        <v>2.4497</v>
      </c>
      <c r="BA237" s="2">
        <v>2.1503</v>
      </c>
      <c r="BB237" s="2">
        <v>2.6607</v>
      </c>
      <c r="BC237" s="2">
        <v>2.6039</v>
      </c>
      <c r="BD237" s="2">
        <v>2.6077</v>
      </c>
      <c r="BE237" s="2">
        <v>2.5392</v>
      </c>
      <c r="BF237" s="2">
        <v>2.6286</v>
      </c>
      <c r="BG237" s="3"/>
    </row>
    <row r="238">
      <c r="A238" s="1" t="s">
        <v>477</v>
      </c>
      <c r="B238" s="1" t="s">
        <v>478</v>
      </c>
      <c r="C238" s="1" t="s">
        <v>2</v>
      </c>
      <c r="D238" s="1" t="s">
        <v>3</v>
      </c>
      <c r="E238" s="2">
        <v>96.1721</v>
      </c>
      <c r="F238" s="2">
        <v>88.9739</v>
      </c>
      <c r="G238" s="2">
        <v>89.1742</v>
      </c>
      <c r="H238" s="2">
        <v>90.2624</v>
      </c>
      <c r="I238" s="2">
        <v>83.4951</v>
      </c>
      <c r="J238" s="2">
        <v>85.2837</v>
      </c>
      <c r="K238" s="2">
        <v>92.3837</v>
      </c>
      <c r="L238" s="2">
        <v>88.4696</v>
      </c>
      <c r="M238" s="2">
        <v>82.9647</v>
      </c>
      <c r="N238" s="2">
        <v>86.1059</v>
      </c>
      <c r="O238" s="2">
        <v>78.629</v>
      </c>
      <c r="P238" s="2">
        <v>71.0358</v>
      </c>
      <c r="Q238" s="2">
        <v>64.9047</v>
      </c>
      <c r="R238" s="2">
        <v>59.0758</v>
      </c>
      <c r="S238" s="2">
        <v>58.5705</v>
      </c>
      <c r="T238" s="2">
        <v>62.5553</v>
      </c>
      <c r="U238" s="2">
        <v>64.2112</v>
      </c>
      <c r="V238" s="2">
        <v>62.2466</v>
      </c>
      <c r="W238" s="2">
        <v>60.4907</v>
      </c>
      <c r="X238" s="2">
        <v>57.6203</v>
      </c>
      <c r="Y238" s="2">
        <v>57.1399</v>
      </c>
      <c r="Z238" s="2">
        <v>57.6344</v>
      </c>
      <c r="AA238" s="2">
        <v>60.1864</v>
      </c>
      <c r="AB238" s="2">
        <v>60.2645</v>
      </c>
      <c r="AC238" s="2">
        <v>62.941</v>
      </c>
      <c r="AD238" s="2">
        <v>62.641</v>
      </c>
      <c r="AE238" s="2">
        <v>67.7538</v>
      </c>
      <c r="AF238" s="2">
        <v>61.7946</v>
      </c>
      <c r="AG238" s="2">
        <v>63.0028</v>
      </c>
      <c r="AH238" s="2">
        <v>61.6835</v>
      </c>
      <c r="AI238" s="2">
        <v>57.9822</v>
      </c>
      <c r="AJ238" s="2">
        <v>58.0564</v>
      </c>
      <c r="AK238" s="2">
        <v>59.3863</v>
      </c>
      <c r="AL238" s="2">
        <v>59.6558</v>
      </c>
      <c r="AM238" s="2">
        <v>58.064</v>
      </c>
      <c r="AN238" s="2">
        <v>54.5312</v>
      </c>
      <c r="AO238" s="2">
        <v>55.0961</v>
      </c>
      <c r="AP238" s="2">
        <v>52.8409</v>
      </c>
      <c r="AQ238" s="2">
        <v>51.7099</v>
      </c>
      <c r="AR238" s="2">
        <v>46.9186</v>
      </c>
      <c r="AS238" s="2">
        <v>52.8813</v>
      </c>
      <c r="AT238" s="2">
        <v>48.4601</v>
      </c>
      <c r="AU238" s="2">
        <v>45.7267</v>
      </c>
      <c r="AV238" s="2">
        <v>43.9662</v>
      </c>
      <c r="AW238" s="2">
        <v>42.7765</v>
      </c>
      <c r="AX238" s="2">
        <v>42.8983</v>
      </c>
      <c r="AY238" s="2">
        <v>42.6299</v>
      </c>
      <c r="AZ238" s="2">
        <v>41.8796</v>
      </c>
      <c r="BA238" s="2">
        <v>39.4283</v>
      </c>
      <c r="BB238" s="2">
        <v>39.1398</v>
      </c>
      <c r="BC238" s="2">
        <v>37.794</v>
      </c>
      <c r="BD238" s="2">
        <v>39.8808</v>
      </c>
      <c r="BE238" s="2">
        <v>36.2086</v>
      </c>
      <c r="BF238" s="2">
        <v>35.3922</v>
      </c>
      <c r="BG238" s="3"/>
    </row>
    <row r="239">
      <c r="A239" s="1" t="s">
        <v>479</v>
      </c>
      <c r="B239" s="1" t="s">
        <v>480</v>
      </c>
      <c r="C239" s="1" t="s">
        <v>2</v>
      </c>
      <c r="D239" s="1" t="s">
        <v>3</v>
      </c>
      <c r="E239" s="2">
        <v>41.4533</v>
      </c>
      <c r="F239" s="2">
        <v>43.4093</v>
      </c>
      <c r="G239" s="2">
        <v>44.1076</v>
      </c>
      <c r="H239" s="2">
        <v>47.7356</v>
      </c>
      <c r="I239" s="2">
        <v>43.0445</v>
      </c>
      <c r="J239" s="2">
        <v>40.6342</v>
      </c>
      <c r="K239" s="2">
        <v>42.32</v>
      </c>
      <c r="L239" s="2">
        <v>42.7429</v>
      </c>
      <c r="M239" s="2">
        <v>43.949</v>
      </c>
      <c r="N239" s="2">
        <v>42.6298</v>
      </c>
      <c r="O239" s="2">
        <v>43.3936</v>
      </c>
      <c r="P239" s="2">
        <v>41.0152</v>
      </c>
      <c r="Q239" s="2">
        <v>38.7975</v>
      </c>
      <c r="R239" s="2">
        <v>42.8926</v>
      </c>
      <c r="S239" s="2">
        <v>42.3806</v>
      </c>
      <c r="T239" s="2">
        <v>45.577</v>
      </c>
      <c r="U239" s="2">
        <v>45.4827</v>
      </c>
      <c r="V239" s="2">
        <v>43.8912</v>
      </c>
      <c r="W239" s="2">
        <v>43.8462</v>
      </c>
      <c r="X239" s="2">
        <v>43.6567</v>
      </c>
      <c r="Y239" s="2">
        <v>44.8095</v>
      </c>
      <c r="Z239" s="2">
        <v>47.1246</v>
      </c>
      <c r="AA239" s="2">
        <v>47.0831</v>
      </c>
      <c r="AB239" s="2">
        <v>44.7696</v>
      </c>
      <c r="AC239" s="2">
        <v>43.8367</v>
      </c>
      <c r="AD239" s="2">
        <v>44.6228</v>
      </c>
      <c r="AE239" s="2">
        <v>45.1726</v>
      </c>
      <c r="AF239" s="2">
        <v>43.8849</v>
      </c>
      <c r="AG239" s="2">
        <v>45.343</v>
      </c>
      <c r="AH239" s="2">
        <v>45.6071</v>
      </c>
      <c r="AI239" s="2">
        <v>44.7999</v>
      </c>
      <c r="AJ239" s="2">
        <v>46.2235</v>
      </c>
      <c r="AK239" s="2">
        <v>44.5979</v>
      </c>
      <c r="AL239" s="2">
        <v>45.8877</v>
      </c>
      <c r="AM239" s="2">
        <v>46.4294</v>
      </c>
      <c r="AN239" s="2">
        <v>47.0618</v>
      </c>
      <c r="AO239" s="2">
        <v>46.6288</v>
      </c>
      <c r="AP239" s="2">
        <v>44.6476</v>
      </c>
      <c r="AQ239" s="2">
        <v>46.0179</v>
      </c>
      <c r="AR239" s="2">
        <v>44.6539</v>
      </c>
      <c r="AS239" s="2">
        <v>46.335</v>
      </c>
      <c r="AT239" s="2">
        <v>42.2986</v>
      </c>
      <c r="AU239" s="2">
        <v>43.609</v>
      </c>
      <c r="AV239" s="2">
        <v>44.6168</v>
      </c>
      <c r="AW239" s="2">
        <v>40.9097</v>
      </c>
      <c r="AX239" s="2">
        <v>40.233</v>
      </c>
      <c r="AY239" s="2">
        <v>40.7897</v>
      </c>
      <c r="AZ239" s="2">
        <v>39.8069</v>
      </c>
      <c r="BA239" s="2">
        <v>38.5013</v>
      </c>
      <c r="BB239" s="2">
        <v>38.3792</v>
      </c>
      <c r="BC239" s="2">
        <v>35.8868</v>
      </c>
      <c r="BD239" s="2">
        <v>37.5792</v>
      </c>
      <c r="BE239" s="2">
        <v>34.4133</v>
      </c>
      <c r="BF239" s="2">
        <v>34.2217</v>
      </c>
      <c r="BG239" s="3"/>
    </row>
    <row r="240">
      <c r="A240" s="1" t="s">
        <v>481</v>
      </c>
      <c r="B240" s="1" t="s">
        <v>482</v>
      </c>
      <c r="C240" s="1" t="s">
        <v>2</v>
      </c>
      <c r="D240" s="1" t="s">
        <v>3</v>
      </c>
      <c r="E240" s="2">
        <v>6.3386</v>
      </c>
      <c r="F240" s="2">
        <v>6.3706</v>
      </c>
      <c r="G240" s="2">
        <v>6.141</v>
      </c>
      <c r="H240" s="2">
        <v>5.8368</v>
      </c>
      <c r="I240" s="2">
        <v>7.9425</v>
      </c>
      <c r="J240" s="2">
        <v>9.2941</v>
      </c>
      <c r="K240" s="2">
        <v>10.6829</v>
      </c>
      <c r="L240" s="2">
        <v>11.7479</v>
      </c>
      <c r="M240" s="2">
        <v>12.0454</v>
      </c>
      <c r="N240" s="2">
        <v>15.3407</v>
      </c>
      <c r="O240" s="2">
        <v>14.3708</v>
      </c>
      <c r="P240" s="2">
        <v>16.1651</v>
      </c>
      <c r="Q240" s="2">
        <v>19.1397</v>
      </c>
      <c r="R240" s="2">
        <v>22.613</v>
      </c>
      <c r="S240" s="2">
        <v>25.3345</v>
      </c>
      <c r="T240" s="2">
        <v>22.8579</v>
      </c>
      <c r="U240" s="2">
        <v>23.8379</v>
      </c>
      <c r="V240" s="2">
        <v>30.28</v>
      </c>
      <c r="W240" s="2">
        <v>29.7105</v>
      </c>
      <c r="X240" s="2">
        <v>28.6713</v>
      </c>
      <c r="Y240" s="2">
        <v>33.0034</v>
      </c>
      <c r="Z240" s="2">
        <v>36.1115</v>
      </c>
      <c r="AA240" s="2">
        <v>35.8789</v>
      </c>
      <c r="AB240" s="2">
        <v>36.8699</v>
      </c>
      <c r="AC240" s="2">
        <v>38.8822</v>
      </c>
      <c r="AD240" s="2">
        <v>40.5114</v>
      </c>
      <c r="AE240" s="2">
        <v>43.5267</v>
      </c>
      <c r="AF240" s="2">
        <v>43.3333</v>
      </c>
      <c r="AG240" s="2">
        <v>46.0132</v>
      </c>
      <c r="AH240" s="2">
        <v>45.2064</v>
      </c>
      <c r="AI240" s="2">
        <v>45.9005</v>
      </c>
      <c r="AJ240" s="2">
        <v>46.0121</v>
      </c>
      <c r="AK240" s="2">
        <v>45.8266</v>
      </c>
      <c r="AL240" s="2">
        <v>45.9803</v>
      </c>
      <c r="AM240" s="2">
        <v>48.0301</v>
      </c>
      <c r="AN240" s="2">
        <v>58.808</v>
      </c>
      <c r="AO240" s="2">
        <v>61.5671</v>
      </c>
      <c r="AP240" s="2">
        <v>65.0214</v>
      </c>
      <c r="AQ240" s="2">
        <v>66.6781</v>
      </c>
      <c r="AR240" s="2">
        <v>62.4075</v>
      </c>
      <c r="AS240" s="2">
        <v>62.69</v>
      </c>
      <c r="AT240" s="2">
        <v>58.663</v>
      </c>
      <c r="AU240" s="2">
        <v>46.127</v>
      </c>
      <c r="AV240" s="2">
        <v>31.1925</v>
      </c>
      <c r="AW240" s="2">
        <v>26.9853</v>
      </c>
      <c r="AX240" s="2">
        <v>25.6097</v>
      </c>
      <c r="AY240" s="2">
        <v>24.6553</v>
      </c>
      <c r="AZ240" s="2">
        <v>26.811</v>
      </c>
      <c r="BA240" s="2">
        <v>28.6477</v>
      </c>
      <c r="BB240" s="2">
        <v>27.0702</v>
      </c>
      <c r="BC240" s="2">
        <v>25.5661</v>
      </c>
      <c r="BD240" s="2">
        <v>25.3673</v>
      </c>
      <c r="BE240" s="2">
        <v>25.2929</v>
      </c>
      <c r="BF240" s="2">
        <v>25.5949</v>
      </c>
      <c r="BG240" s="3"/>
    </row>
    <row r="241">
      <c r="A241" s="1" t="s">
        <v>483</v>
      </c>
      <c r="B241" s="1" t="s">
        <v>484</v>
      </c>
      <c r="C241" s="1" t="s">
        <v>2</v>
      </c>
      <c r="D241" s="1" t="s">
        <v>3</v>
      </c>
      <c r="E241" s="2">
        <v>8.14</v>
      </c>
      <c r="F241" s="2">
        <v>8.1735</v>
      </c>
      <c r="G241" s="2">
        <v>8.564</v>
      </c>
      <c r="H241" s="2">
        <v>8.935</v>
      </c>
      <c r="I241" s="2">
        <v>9.3204</v>
      </c>
      <c r="J241" s="2">
        <v>9.9763</v>
      </c>
      <c r="K241" s="2">
        <v>10.2172</v>
      </c>
      <c r="L241" s="2">
        <v>10.4992</v>
      </c>
      <c r="M241" s="2">
        <v>10.7811</v>
      </c>
      <c r="N241" s="2">
        <v>11.0509</v>
      </c>
      <c r="O241" s="2">
        <v>11.5689</v>
      </c>
      <c r="P241" s="2">
        <v>11.6283</v>
      </c>
      <c r="Q241" s="2">
        <v>11.683</v>
      </c>
      <c r="R241" s="2">
        <v>11.8622</v>
      </c>
      <c r="S241" s="2">
        <v>11.817</v>
      </c>
      <c r="T241" s="2">
        <v>12.3246</v>
      </c>
      <c r="U241" s="2">
        <v>12.7784</v>
      </c>
      <c r="V241" s="2">
        <v>12.9901</v>
      </c>
      <c r="W241" s="2">
        <v>13.2001</v>
      </c>
      <c r="X241" s="2">
        <v>13.2827</v>
      </c>
      <c r="Y241" s="2">
        <v>12.3224</v>
      </c>
      <c r="Z241" s="2">
        <v>11.6313</v>
      </c>
      <c r="AA241" s="2">
        <v>8.5566</v>
      </c>
      <c r="AB241" s="2">
        <v>5.7986</v>
      </c>
      <c r="AC241" s="2">
        <v>3.5886</v>
      </c>
      <c r="AD241" s="2">
        <v>3.0456</v>
      </c>
      <c r="AE241" s="2">
        <v>2.7005</v>
      </c>
      <c r="AF241" s="2">
        <v>2.9765</v>
      </c>
      <c r="AG241" s="2">
        <v>3.2152</v>
      </c>
      <c r="AH241" s="2">
        <v>2.9957</v>
      </c>
      <c r="AI241" s="2">
        <v>2.7845</v>
      </c>
      <c r="AJ241" s="2">
        <v>2.7417</v>
      </c>
      <c r="AK241" s="2">
        <v>2.7553</v>
      </c>
      <c r="AL241" s="2">
        <v>2.8162</v>
      </c>
      <c r="AM241" s="2">
        <v>3.3519</v>
      </c>
      <c r="AN241" s="2">
        <v>3.1909</v>
      </c>
      <c r="AO241" s="2">
        <v>3.4895</v>
      </c>
      <c r="AP241" s="2">
        <v>4.0502</v>
      </c>
      <c r="AQ241" s="2">
        <v>3.7906</v>
      </c>
      <c r="AR241" s="2">
        <v>3.0499</v>
      </c>
      <c r="AS241" s="2">
        <v>3.0709</v>
      </c>
      <c r="AT241" s="2">
        <v>3.0822</v>
      </c>
      <c r="AU241" s="2">
        <v>3.502</v>
      </c>
      <c r="AV241" s="2">
        <v>3.5938</v>
      </c>
      <c r="AW241" s="2">
        <v>4.7681</v>
      </c>
      <c r="AX241" s="2">
        <v>5.0916</v>
      </c>
      <c r="AY241" s="2">
        <v>5.7153</v>
      </c>
      <c r="AZ241" s="2">
        <v>6.9337</v>
      </c>
      <c r="BA241" s="2">
        <v>8.204</v>
      </c>
      <c r="BB241" s="2">
        <v>9.04</v>
      </c>
      <c r="BC241" s="2">
        <v>9.3863</v>
      </c>
      <c r="BD241" s="2">
        <v>9.3784</v>
      </c>
      <c r="BE241" s="2">
        <v>9.1838</v>
      </c>
      <c r="BF241" s="2">
        <v>9.3082</v>
      </c>
      <c r="BG241" s="3"/>
    </row>
    <row r="242">
      <c r="A242" s="1" t="s">
        <v>485</v>
      </c>
      <c r="B242" s="1" t="s">
        <v>486</v>
      </c>
      <c r="C242" s="1" t="s">
        <v>2</v>
      </c>
      <c r="D242" s="1" t="s">
        <v>3</v>
      </c>
      <c r="E242" s="2">
        <v>1.568</v>
      </c>
      <c r="F242" s="2">
        <v>1.5684</v>
      </c>
      <c r="G242" s="2">
        <v>1.8343</v>
      </c>
      <c r="H242" s="2">
        <v>1.905</v>
      </c>
      <c r="I242" s="2">
        <v>1.7474</v>
      </c>
      <c r="J242" s="2">
        <v>1.6327</v>
      </c>
      <c r="K242" s="2">
        <v>1.5785</v>
      </c>
      <c r="L242" s="2">
        <v>1.6093</v>
      </c>
      <c r="M242" s="2">
        <v>1.6844</v>
      </c>
      <c r="N242" s="2">
        <v>1.7763</v>
      </c>
      <c r="O242" s="2">
        <v>1.7519</v>
      </c>
      <c r="P242" s="2">
        <v>1.7718</v>
      </c>
      <c r="Q242" s="2">
        <v>1.6144</v>
      </c>
      <c r="R242" s="2">
        <v>1.5809</v>
      </c>
      <c r="S242" s="2">
        <v>1.6527</v>
      </c>
      <c r="T242" s="2">
        <v>1.7427</v>
      </c>
      <c r="U242" s="2">
        <v>1.8425</v>
      </c>
      <c r="V242" s="2">
        <v>1.8746</v>
      </c>
      <c r="W242" s="2">
        <v>1.9562</v>
      </c>
      <c r="X242" s="2">
        <v>1.9715</v>
      </c>
      <c r="Y242" s="2">
        <v>2.0837</v>
      </c>
      <c r="Z242" s="2">
        <v>2.2095</v>
      </c>
      <c r="AA242" s="2">
        <v>2.0467</v>
      </c>
      <c r="AB242" s="2">
        <v>2.1485</v>
      </c>
      <c r="AC242" s="2">
        <v>2.1285</v>
      </c>
      <c r="AD242" s="2">
        <v>2.94</v>
      </c>
      <c r="AE242" s="2">
        <v>3.5082</v>
      </c>
      <c r="AF242" s="2">
        <v>3.2773</v>
      </c>
      <c r="AG242" s="2">
        <v>2.8508</v>
      </c>
      <c r="AH242" s="2">
        <v>2.6648</v>
      </c>
      <c r="AI242" s="2">
        <v>3.112</v>
      </c>
      <c r="AJ242" s="2">
        <v>3.287</v>
      </c>
      <c r="AK242" s="2">
        <v>3.7394</v>
      </c>
      <c r="AL242" s="2">
        <v>3.9553</v>
      </c>
      <c r="AM242" s="2">
        <v>5.4435</v>
      </c>
      <c r="AN242" s="2">
        <v>6.1729</v>
      </c>
      <c r="AO242" s="2">
        <v>6.6034</v>
      </c>
      <c r="AP242" s="2">
        <v>6.2424</v>
      </c>
      <c r="AQ242" s="2">
        <v>6.2794</v>
      </c>
      <c r="AR242" s="2">
        <v>6.0772</v>
      </c>
      <c r="AS242" s="2">
        <v>7.3333</v>
      </c>
      <c r="AT242" s="2">
        <v>8.8864</v>
      </c>
      <c r="AU242" s="2">
        <v>10.6021</v>
      </c>
      <c r="AV242" s="2">
        <v>11.5936</v>
      </c>
      <c r="AW242" s="2">
        <v>11.257</v>
      </c>
      <c r="AX242" s="2">
        <v>13.2034</v>
      </c>
      <c r="AY242" s="2">
        <v>14.1367</v>
      </c>
      <c r="AZ242" s="2">
        <v>14.1976</v>
      </c>
      <c r="BA242" s="2">
        <v>14.9411</v>
      </c>
      <c r="BB242" s="2">
        <v>17.0035</v>
      </c>
      <c r="BC242" s="2">
        <v>16.7974</v>
      </c>
      <c r="BD242" s="2">
        <v>19.2959</v>
      </c>
      <c r="BE242" s="2">
        <v>18.9815</v>
      </c>
      <c r="BF242" s="2">
        <v>19.3735</v>
      </c>
      <c r="BG242" s="3"/>
    </row>
    <row r="243">
      <c r="A243" s="1" t="s">
        <v>487</v>
      </c>
      <c r="B243" s="1" t="s">
        <v>488</v>
      </c>
      <c r="C243" s="1" t="s">
        <v>2</v>
      </c>
      <c r="D243" s="1" t="s">
        <v>3</v>
      </c>
      <c r="E243" s="2">
        <v>18.1075</v>
      </c>
      <c r="F243" s="2">
        <v>18.185</v>
      </c>
      <c r="G243" s="2">
        <v>20.632</v>
      </c>
      <c r="H243" s="2">
        <v>23.2559</v>
      </c>
      <c r="I243" s="2">
        <v>23.2354</v>
      </c>
      <c r="J243" s="2">
        <v>23.8411</v>
      </c>
      <c r="K243" s="2">
        <v>27.2558</v>
      </c>
      <c r="L243" s="2">
        <v>30.1237</v>
      </c>
      <c r="M243" s="2">
        <v>33.4002</v>
      </c>
      <c r="N243" s="2">
        <v>35.5286</v>
      </c>
      <c r="O243" s="2">
        <v>37.2865</v>
      </c>
      <c r="P243" s="2">
        <v>36.7036</v>
      </c>
      <c r="Q243" s="2">
        <v>35.5299</v>
      </c>
      <c r="R243" s="2">
        <v>39.5041</v>
      </c>
      <c r="S243" s="2">
        <v>44.6886</v>
      </c>
      <c r="T243" s="2">
        <v>48.7225</v>
      </c>
      <c r="U243" s="2">
        <v>50.3707</v>
      </c>
      <c r="V243" s="2">
        <v>58.1343</v>
      </c>
      <c r="W243" s="2">
        <v>66.1498</v>
      </c>
      <c r="X243" s="2">
        <v>77.3061</v>
      </c>
      <c r="Y243" s="2">
        <v>95.3647</v>
      </c>
      <c r="Z243" s="2">
        <v>103.9847</v>
      </c>
      <c r="AA243" s="2">
        <v>114.0044</v>
      </c>
      <c r="AB243" s="2">
        <v>129.4226</v>
      </c>
      <c r="AC243" s="2">
        <v>144.3922</v>
      </c>
      <c r="AD243" s="2">
        <v>163.5215</v>
      </c>
      <c r="AE243" s="2">
        <v>183.8666</v>
      </c>
      <c r="AF243" s="2">
        <v>187.3882</v>
      </c>
      <c r="AG243" s="2">
        <v>167.0074</v>
      </c>
      <c r="AH243" s="2">
        <v>174.5232</v>
      </c>
      <c r="AI243" s="2">
        <v>174.8204</v>
      </c>
      <c r="AJ243" s="2">
        <v>183.4918</v>
      </c>
      <c r="AK243" s="2">
        <v>195.0265</v>
      </c>
      <c r="AL243" s="2">
        <v>202.8742</v>
      </c>
      <c r="AM243" s="2">
        <v>221.0709</v>
      </c>
      <c r="AN243" s="2">
        <v>229.1766</v>
      </c>
      <c r="AO243" s="2">
        <v>232.8038</v>
      </c>
      <c r="AP243" s="2">
        <v>237.7895</v>
      </c>
      <c r="AQ243" s="2">
        <v>238.8974</v>
      </c>
      <c r="AR243" s="2">
        <v>231.9429</v>
      </c>
      <c r="AS243" s="2">
        <v>246.2837</v>
      </c>
      <c r="AT243" s="2">
        <v>246.6503</v>
      </c>
      <c r="AU243" s="2">
        <v>264.7271</v>
      </c>
      <c r="AV243" s="2">
        <v>275.9486</v>
      </c>
      <c r="AW243" s="2">
        <v>272.3266</v>
      </c>
      <c r="AX243" s="2">
        <v>279.7376</v>
      </c>
      <c r="AY243" s="2">
        <v>276.0079</v>
      </c>
      <c r="AZ243" s="2">
        <v>276.9396</v>
      </c>
      <c r="BA243" s="2">
        <v>274.5858</v>
      </c>
      <c r="BB243" s="2">
        <v>284.4396</v>
      </c>
      <c r="BC243" s="2">
        <v>274.439</v>
      </c>
      <c r="BD243" s="2">
        <v>267.4912</v>
      </c>
      <c r="BE243" s="2">
        <v>275.8689</v>
      </c>
      <c r="BF243" s="2">
        <v>274.16</v>
      </c>
      <c r="BG243" s="3"/>
    </row>
    <row r="244">
      <c r="A244" s="1" t="s">
        <v>489</v>
      </c>
      <c r="B244" s="1" t="s">
        <v>490</v>
      </c>
      <c r="C244" s="1" t="s">
        <v>2</v>
      </c>
      <c r="D244" s="1" t="s">
        <v>3</v>
      </c>
      <c r="E244" s="2">
        <v>0.0014</v>
      </c>
      <c r="F244" s="2">
        <v>0.0014</v>
      </c>
      <c r="G244" s="2">
        <v>0.0015</v>
      </c>
      <c r="H244" s="2">
        <v>0.0015</v>
      </c>
      <c r="I244" s="2">
        <v>0.0015</v>
      </c>
      <c r="J244" s="2">
        <v>0.0015</v>
      </c>
      <c r="K244" s="2">
        <v>0.0015</v>
      </c>
      <c r="L244" s="2">
        <v>0.0015</v>
      </c>
      <c r="M244" s="2">
        <v>0.0014</v>
      </c>
      <c r="N244" s="2">
        <v>0.0014</v>
      </c>
      <c r="O244" s="2">
        <v>0.0013</v>
      </c>
      <c r="P244" s="2">
        <v>0.0014</v>
      </c>
      <c r="Q244" s="2">
        <v>0.0014</v>
      </c>
      <c r="R244" s="2">
        <v>0.0014</v>
      </c>
      <c r="S244" s="2">
        <v>0.0015</v>
      </c>
      <c r="T244" s="2">
        <v>0.0015</v>
      </c>
      <c r="U244" s="2">
        <v>0.0016</v>
      </c>
      <c r="V244" s="2">
        <v>0.0016</v>
      </c>
      <c r="W244" s="2">
        <v>0.0016</v>
      </c>
      <c r="X244" s="2">
        <v>0.0017</v>
      </c>
      <c r="Y244" s="2">
        <v>0.0017</v>
      </c>
      <c r="Z244" s="2">
        <v>0.0018</v>
      </c>
      <c r="AA244" s="2">
        <v>0.0019</v>
      </c>
      <c r="AB244" s="2">
        <v>0.0019</v>
      </c>
      <c r="AC244" s="2">
        <v>0.002</v>
      </c>
      <c r="AD244" s="2">
        <v>0.002</v>
      </c>
      <c r="AE244" s="2">
        <v>0.002</v>
      </c>
      <c r="AF244" s="2">
        <v>0.002</v>
      </c>
      <c r="AG244" s="2">
        <v>0.0646</v>
      </c>
      <c r="AH244" s="2">
        <v>0.1635</v>
      </c>
      <c r="AI244" s="2">
        <v>0.2283</v>
      </c>
      <c r="AJ244" s="2">
        <v>0.1244</v>
      </c>
      <c r="AK244" s="2">
        <v>0.1059</v>
      </c>
      <c r="AL244" s="2">
        <v>0.2639</v>
      </c>
      <c r="AM244" s="2">
        <v>0.5158</v>
      </c>
      <c r="AN244" s="2">
        <v>0.3496</v>
      </c>
      <c r="AO244" s="2">
        <v>0.3409</v>
      </c>
      <c r="AP244" s="2">
        <v>0.3133</v>
      </c>
      <c r="AQ244" s="2">
        <v>0.3108</v>
      </c>
      <c r="AR244" s="2">
        <v>0.3372</v>
      </c>
      <c r="AS244" s="2">
        <v>0.3344</v>
      </c>
      <c r="AT244" s="2">
        <v>0.3708</v>
      </c>
      <c r="AU244" s="2">
        <v>0.6288</v>
      </c>
      <c r="AV244" s="2">
        <v>0.7585</v>
      </c>
      <c r="AW244" s="2">
        <v>0.744</v>
      </c>
      <c r="AX244" s="2">
        <v>0.6952</v>
      </c>
      <c r="AY244" s="2">
        <v>0.6608</v>
      </c>
      <c r="AZ244" s="2">
        <v>0.6883</v>
      </c>
      <c r="BA244" s="2">
        <v>0.6803</v>
      </c>
      <c r="BB244" s="2">
        <v>0.6546</v>
      </c>
      <c r="BC244" s="2">
        <v>0.6499</v>
      </c>
      <c r="BD244" s="2">
        <v>0.6658</v>
      </c>
      <c r="BE244" s="2">
        <v>0.7121</v>
      </c>
      <c r="BF244" s="2">
        <v>0.7029</v>
      </c>
      <c r="BG244" s="3"/>
    </row>
    <row r="245">
      <c r="A245" s="1" t="s">
        <v>491</v>
      </c>
      <c r="B245" s="1" t="s">
        <v>492</v>
      </c>
      <c r="C245" s="1" t="s">
        <v>2</v>
      </c>
      <c r="D245" s="1" t="s">
        <v>3</v>
      </c>
      <c r="E245" s="2">
        <v>0.3481</v>
      </c>
      <c r="F245" s="2">
        <v>0.3723</v>
      </c>
      <c r="G245" s="2">
        <v>0.418</v>
      </c>
      <c r="H245" s="2">
        <v>0.367</v>
      </c>
      <c r="I245" s="2">
        <v>0.3398</v>
      </c>
      <c r="J245" s="2">
        <v>0.3944</v>
      </c>
      <c r="K245" s="2">
        <v>0.3493</v>
      </c>
      <c r="L245" s="2">
        <v>0.4601</v>
      </c>
      <c r="M245" s="2">
        <v>0.5006</v>
      </c>
      <c r="N245" s="2">
        <v>0.5577</v>
      </c>
      <c r="O245" s="2">
        <v>0.5146</v>
      </c>
      <c r="P245" s="2">
        <v>0.4986</v>
      </c>
      <c r="Q245" s="2">
        <v>0.5636</v>
      </c>
      <c r="R245" s="2">
        <v>0.4112</v>
      </c>
      <c r="S245" s="2">
        <v>0.4565</v>
      </c>
      <c r="T245" s="2">
        <v>0.4304</v>
      </c>
      <c r="U245" s="2">
        <v>0.6391</v>
      </c>
      <c r="V245" s="2">
        <v>0.6933</v>
      </c>
      <c r="W245" s="2">
        <v>0.6797</v>
      </c>
      <c r="X245" s="2">
        <v>0.6895</v>
      </c>
      <c r="Y245" s="2">
        <v>0.7547</v>
      </c>
      <c r="Z245" s="2">
        <v>0.6984</v>
      </c>
      <c r="AA245" s="2">
        <v>0.5329</v>
      </c>
      <c r="AB245" s="2">
        <v>0.4108</v>
      </c>
      <c r="AC245" s="2">
        <v>0.7474</v>
      </c>
      <c r="AD245" s="2">
        <v>0.7371</v>
      </c>
      <c r="AE245" s="2">
        <v>1.1294</v>
      </c>
      <c r="AF245" s="2">
        <v>0.8492</v>
      </c>
      <c r="AG245" s="2">
        <v>1.0462</v>
      </c>
      <c r="AH245" s="2">
        <v>1.3538</v>
      </c>
      <c r="AI245" s="2">
        <v>1.2508</v>
      </c>
      <c r="AJ245" s="2">
        <v>1.126</v>
      </c>
      <c r="AK245" s="2">
        <v>1.1986</v>
      </c>
      <c r="AL245" s="2">
        <v>1.437</v>
      </c>
      <c r="AM245" s="2">
        <v>1.3774</v>
      </c>
      <c r="AN245" s="2">
        <v>1.311</v>
      </c>
      <c r="AO245" s="2">
        <v>1.2214</v>
      </c>
      <c r="AP245" s="2">
        <v>1.2176</v>
      </c>
      <c r="AQ245" s="2">
        <v>1.5888</v>
      </c>
      <c r="AR245" s="2">
        <v>2.7106</v>
      </c>
      <c r="AS245" s="2">
        <v>2.5248</v>
      </c>
      <c r="AT245" s="2">
        <v>2.3169</v>
      </c>
      <c r="AU245" s="2">
        <v>2.2123</v>
      </c>
      <c r="AV245" s="2">
        <v>1.9013</v>
      </c>
      <c r="AW245" s="2">
        <v>1.7336</v>
      </c>
      <c r="AX245" s="2">
        <v>1.5448</v>
      </c>
      <c r="AY245" s="2">
        <v>2.0944</v>
      </c>
      <c r="AZ245" s="2">
        <v>1.8204</v>
      </c>
      <c r="BA245" s="2">
        <v>1.9936</v>
      </c>
      <c r="BB245" s="2">
        <v>1.9778</v>
      </c>
      <c r="BC245" s="2">
        <v>2.2154</v>
      </c>
      <c r="BD245" s="2">
        <v>2.46</v>
      </c>
      <c r="BE245" s="2">
        <v>2.5301</v>
      </c>
      <c r="BF245" s="2">
        <v>2.4926</v>
      </c>
      <c r="BG245" s="3"/>
    </row>
    <row r="246">
      <c r="A246" s="1" t="s">
        <v>493</v>
      </c>
      <c r="B246" s="1" t="s">
        <v>494</v>
      </c>
      <c r="C246" s="1" t="s">
        <v>2</v>
      </c>
      <c r="D246" s="1" t="s">
        <v>3</v>
      </c>
      <c r="E246" s="2">
        <v>0.0189</v>
      </c>
      <c r="F246" s="2">
        <v>0.0189</v>
      </c>
      <c r="G246" s="2">
        <v>0.0202</v>
      </c>
      <c r="H246" s="2">
        <v>0.0243</v>
      </c>
      <c r="I246" s="2">
        <v>0.0297</v>
      </c>
      <c r="J246" s="2">
        <v>0.0246</v>
      </c>
      <c r="K246" s="2">
        <v>0.0242</v>
      </c>
      <c r="L246" s="2">
        <v>0.0256</v>
      </c>
      <c r="M246" s="2">
        <v>0.0254</v>
      </c>
      <c r="N246" s="2">
        <v>0.0273</v>
      </c>
      <c r="O246" s="2">
        <v>0.0293</v>
      </c>
      <c r="P246" s="2">
        <v>0.0435</v>
      </c>
      <c r="Q246" s="2">
        <v>0.0428</v>
      </c>
      <c r="R246" s="2">
        <v>0.0423</v>
      </c>
      <c r="S246" s="2">
        <v>0.0378</v>
      </c>
      <c r="T246" s="2">
        <v>0.0418</v>
      </c>
      <c r="U246" s="2">
        <v>0.0225</v>
      </c>
      <c r="V246" s="2">
        <v>0.0576</v>
      </c>
      <c r="W246" s="2">
        <v>0.0733</v>
      </c>
      <c r="X246" s="2">
        <v>0.0867</v>
      </c>
      <c r="Y246" s="2">
        <v>0.0897</v>
      </c>
      <c r="Z246" s="2">
        <v>0.0951</v>
      </c>
      <c r="AA246" s="2">
        <v>0.1</v>
      </c>
      <c r="AB246" s="2">
        <v>0.1014</v>
      </c>
      <c r="AC246" s="2">
        <v>0.1412</v>
      </c>
      <c r="AD246" s="2">
        <v>0.1165</v>
      </c>
      <c r="AE246" s="2">
        <v>0.1327</v>
      </c>
      <c r="AF246" s="2">
        <v>0.1432</v>
      </c>
      <c r="AG246" s="2">
        <v>0.1498</v>
      </c>
      <c r="AH246" s="2">
        <v>0.1497</v>
      </c>
      <c r="AI246" s="2">
        <v>0.1011</v>
      </c>
      <c r="AJ246" s="2">
        <v>0.096</v>
      </c>
      <c r="AK246" s="2">
        <v>0.1059</v>
      </c>
      <c r="AL246" s="2">
        <v>0.1255</v>
      </c>
      <c r="AM246" s="2">
        <v>0.1118</v>
      </c>
      <c r="AN246" s="2">
        <v>0.1212</v>
      </c>
      <c r="AO246" s="2">
        <v>0.1331</v>
      </c>
      <c r="AP246" s="2">
        <v>0.1142</v>
      </c>
      <c r="AQ246" s="2">
        <v>0.1237</v>
      </c>
      <c r="AR246" s="2">
        <v>0.1308</v>
      </c>
      <c r="AS246" s="2">
        <v>0.1262</v>
      </c>
      <c r="AT246" s="2">
        <v>0.12</v>
      </c>
      <c r="AU246" s="2">
        <v>0.1181</v>
      </c>
      <c r="AV246" s="2">
        <v>0.1194</v>
      </c>
      <c r="AW246" s="2">
        <v>0.1318</v>
      </c>
      <c r="AX246" s="2">
        <v>0.1347</v>
      </c>
      <c r="AY246" s="2">
        <v>0.1432</v>
      </c>
      <c r="AZ246" s="2">
        <v>0.1768</v>
      </c>
      <c r="BA246" s="2">
        <v>0.1573</v>
      </c>
      <c r="BB246" s="2">
        <v>0.189</v>
      </c>
      <c r="BC246" s="2">
        <v>0.1922</v>
      </c>
      <c r="BD246" s="2">
        <v>0.2015</v>
      </c>
      <c r="BE246" s="2">
        <v>0.2127</v>
      </c>
      <c r="BF246" s="2">
        <v>0.22</v>
      </c>
      <c r="BG246" s="3"/>
    </row>
    <row r="247">
      <c r="A247" s="1" t="s">
        <v>495</v>
      </c>
      <c r="B247" s="1" t="s">
        <v>496</v>
      </c>
      <c r="C247" s="1" t="s">
        <v>2</v>
      </c>
      <c r="D247" s="1" t="s">
        <v>3</v>
      </c>
      <c r="E247" s="2">
        <v>6.9305</v>
      </c>
      <c r="F247" s="2">
        <v>6.8718</v>
      </c>
      <c r="G247" s="2">
        <v>6.432</v>
      </c>
      <c r="H247" s="2">
        <v>6.6706</v>
      </c>
      <c r="I247" s="2">
        <v>6.7768</v>
      </c>
      <c r="J247" s="2">
        <v>6.0711</v>
      </c>
      <c r="K247" s="2">
        <v>7.0914</v>
      </c>
      <c r="L247" s="2">
        <v>7.8771</v>
      </c>
      <c r="M247" s="2">
        <v>8.1751</v>
      </c>
      <c r="N247" s="2">
        <v>8.0294</v>
      </c>
      <c r="O247" s="2">
        <v>8.8212</v>
      </c>
      <c r="P247" s="2">
        <v>9.2626</v>
      </c>
      <c r="Q247" s="2">
        <v>10.4275</v>
      </c>
      <c r="R247" s="2">
        <v>11.1326</v>
      </c>
      <c r="S247" s="2">
        <v>11.6443</v>
      </c>
      <c r="T247" s="2">
        <v>11.8688</v>
      </c>
      <c r="U247" s="2">
        <v>11.6822</v>
      </c>
      <c r="V247" s="2">
        <v>12.0043</v>
      </c>
      <c r="W247" s="2">
        <v>12.7779</v>
      </c>
      <c r="X247" s="2">
        <v>12.7794</v>
      </c>
      <c r="Y247" s="2">
        <v>12.6685</v>
      </c>
      <c r="Z247" s="2">
        <v>12.9321</v>
      </c>
      <c r="AA247" s="2">
        <v>13.2793</v>
      </c>
      <c r="AB247" s="2">
        <v>12.9491</v>
      </c>
      <c r="AC247" s="2">
        <v>14.3148</v>
      </c>
      <c r="AD247" s="2">
        <v>13.8169</v>
      </c>
      <c r="AE247" s="2">
        <v>14.872</v>
      </c>
      <c r="AF247" s="2">
        <v>14.8496</v>
      </c>
      <c r="AG247" s="2">
        <v>17.9533</v>
      </c>
      <c r="AH247" s="2">
        <v>18.4515</v>
      </c>
      <c r="AI247" s="2">
        <v>19.1333</v>
      </c>
      <c r="AJ247" s="2">
        <v>21.7306</v>
      </c>
      <c r="AK247" s="2">
        <v>23.4963</v>
      </c>
      <c r="AL247" s="2">
        <v>27.1424</v>
      </c>
      <c r="AM247" s="2">
        <v>28.8118</v>
      </c>
      <c r="AN247" s="2">
        <v>35.0197</v>
      </c>
      <c r="AO247" s="2">
        <v>38.5541</v>
      </c>
      <c r="AP247" s="2">
        <v>39.4231</v>
      </c>
      <c r="AQ247" s="2">
        <v>38.5291</v>
      </c>
      <c r="AR247" s="2">
        <v>37.4344</v>
      </c>
      <c r="AS247" s="2">
        <v>41.0225</v>
      </c>
      <c r="AT247" s="2">
        <v>41.256</v>
      </c>
      <c r="AU247" s="2">
        <v>38.0555</v>
      </c>
      <c r="AV247" s="2">
        <v>37.2946</v>
      </c>
      <c r="AW247" s="2">
        <v>37.1396</v>
      </c>
      <c r="AX247" s="2">
        <v>36.7039</v>
      </c>
      <c r="AY247" s="2">
        <v>33.6786</v>
      </c>
      <c r="AZ247" s="2">
        <v>32.5109</v>
      </c>
      <c r="BA247" s="2">
        <v>32.5881</v>
      </c>
      <c r="BB247" s="2">
        <v>33.186</v>
      </c>
      <c r="BC247" s="2">
        <v>29.7721</v>
      </c>
      <c r="BD247" s="2">
        <v>28.6587</v>
      </c>
      <c r="BE247" s="2">
        <v>27.9234</v>
      </c>
      <c r="BF247" s="2">
        <v>27.2162</v>
      </c>
      <c r="BG247" s="3"/>
    </row>
    <row r="248">
      <c r="A248" s="1" t="s">
        <v>497</v>
      </c>
      <c r="B248" s="1" t="s">
        <v>498</v>
      </c>
      <c r="C248" s="1" t="s">
        <v>2</v>
      </c>
      <c r="D248" s="1" t="s">
        <v>3</v>
      </c>
      <c r="E248" s="2">
        <v>4.2602</v>
      </c>
      <c r="F248" s="2">
        <v>4.2747</v>
      </c>
      <c r="G248" s="2">
        <v>4.812</v>
      </c>
      <c r="H248" s="2">
        <v>4.8364</v>
      </c>
      <c r="I248" s="2">
        <v>5.3308</v>
      </c>
      <c r="J248" s="2">
        <v>5.4283</v>
      </c>
      <c r="K248" s="2">
        <v>5.7913</v>
      </c>
      <c r="L248" s="2">
        <v>6.5188</v>
      </c>
      <c r="M248" s="2">
        <v>7.2352</v>
      </c>
      <c r="N248" s="2">
        <v>8.5434</v>
      </c>
      <c r="O248" s="2">
        <v>9.4173</v>
      </c>
      <c r="P248" s="2">
        <v>9.7376</v>
      </c>
      <c r="Q248" s="2">
        <v>9.4676</v>
      </c>
      <c r="R248" s="2">
        <v>10.9992</v>
      </c>
      <c r="S248" s="2">
        <v>11.4596</v>
      </c>
      <c r="T248" s="2">
        <v>11.8579</v>
      </c>
      <c r="U248" s="2">
        <v>12.2073</v>
      </c>
      <c r="V248" s="2">
        <v>12.3449</v>
      </c>
      <c r="W248" s="2">
        <v>13.1363</v>
      </c>
      <c r="X248" s="2">
        <v>14.1756</v>
      </c>
      <c r="Y248" s="2">
        <v>14.7725</v>
      </c>
      <c r="Z248" s="2">
        <v>15.2482</v>
      </c>
      <c r="AA248" s="2">
        <v>16.21</v>
      </c>
      <c r="AB248" s="2">
        <v>16.8122</v>
      </c>
      <c r="AC248" s="2">
        <v>16.9219</v>
      </c>
      <c r="AD248" s="2">
        <v>17.2852</v>
      </c>
      <c r="AE248" s="2">
        <v>17.8295</v>
      </c>
      <c r="AF248" s="2">
        <v>18.3721</v>
      </c>
      <c r="AG248" s="2">
        <v>19.1795</v>
      </c>
      <c r="AH248" s="2">
        <v>20.1631</v>
      </c>
      <c r="AI248" s="2">
        <v>21.1294</v>
      </c>
      <c r="AJ248" s="2">
        <v>22.0108</v>
      </c>
      <c r="AK248" s="2">
        <v>21.776</v>
      </c>
      <c r="AL248" s="2">
        <v>21.5638</v>
      </c>
      <c r="AM248" s="2">
        <v>22.8138</v>
      </c>
      <c r="AN248" s="2">
        <v>23.4457</v>
      </c>
      <c r="AO248" s="2">
        <v>24.2366</v>
      </c>
      <c r="AP248" s="2">
        <v>24.9812</v>
      </c>
      <c r="AQ248" s="2">
        <v>25.4257</v>
      </c>
      <c r="AR248" s="2">
        <v>25.3636</v>
      </c>
      <c r="AS248" s="2">
        <v>27.7286</v>
      </c>
      <c r="AT248" s="2">
        <v>26.2616</v>
      </c>
      <c r="AU248" s="2">
        <v>28.2396</v>
      </c>
      <c r="AV248" s="2">
        <v>28.2189</v>
      </c>
      <c r="AW248" s="2">
        <v>30.2016</v>
      </c>
      <c r="AX248" s="2">
        <v>30.718</v>
      </c>
      <c r="AY248" s="2">
        <v>29.8584</v>
      </c>
      <c r="AZ248" s="2">
        <v>30.2933</v>
      </c>
      <c r="BA248" s="2">
        <v>30.1846</v>
      </c>
      <c r="BB248" s="2">
        <v>30.2412</v>
      </c>
      <c r="BC248" s="2">
        <v>28.7148</v>
      </c>
      <c r="BD248" s="2">
        <v>31.0141</v>
      </c>
      <c r="BE248" s="2">
        <v>30.4579</v>
      </c>
      <c r="BF248" s="2">
        <v>31.4975</v>
      </c>
      <c r="BG248" s="3"/>
    </row>
    <row r="249">
      <c r="A249" s="1" t="s">
        <v>499</v>
      </c>
      <c r="B249" s="1" t="s">
        <v>500</v>
      </c>
      <c r="C249" s="1" t="s">
        <v>2</v>
      </c>
      <c r="D249" s="1" t="s">
        <v>3</v>
      </c>
      <c r="E249" s="2">
        <v>45.4492</v>
      </c>
      <c r="F249" s="2">
        <v>49.7622</v>
      </c>
      <c r="G249" s="2">
        <v>57.6878</v>
      </c>
      <c r="H249" s="2">
        <v>62.4853</v>
      </c>
      <c r="I249" s="2">
        <v>65.052</v>
      </c>
      <c r="J249" s="2">
        <v>70.3651</v>
      </c>
      <c r="K249" s="2">
        <v>78.0579</v>
      </c>
      <c r="L249" s="2">
        <v>86.1017</v>
      </c>
      <c r="M249" s="2">
        <v>85.0327</v>
      </c>
      <c r="N249" s="2">
        <v>78.4388</v>
      </c>
      <c r="O249" s="2">
        <v>81.8176</v>
      </c>
      <c r="P249" s="2">
        <v>81.9806</v>
      </c>
      <c r="Q249" s="2">
        <v>88.9058</v>
      </c>
      <c r="R249" s="2">
        <v>93.8453</v>
      </c>
      <c r="S249" s="2">
        <v>99.3744</v>
      </c>
      <c r="T249" s="2">
        <v>108.0154</v>
      </c>
      <c r="U249" s="2">
        <v>118.2791</v>
      </c>
      <c r="V249" s="2">
        <v>128.6547</v>
      </c>
      <c r="W249" s="2">
        <v>124.7066</v>
      </c>
      <c r="X249" s="2">
        <v>138.2262</v>
      </c>
      <c r="Y249" s="2">
        <v>155.1576</v>
      </c>
      <c r="Z249" s="2">
        <v>152.5178</v>
      </c>
      <c r="AA249" s="2">
        <v>158.9639</v>
      </c>
      <c r="AB249" s="2">
        <v>164.5233</v>
      </c>
      <c r="AC249" s="2">
        <v>163.6147</v>
      </c>
      <c r="AD249" s="2">
        <v>178.369</v>
      </c>
      <c r="AE249" s="2">
        <v>194.5187</v>
      </c>
      <c r="AF249" s="2">
        <v>204.4402</v>
      </c>
      <c r="AG249" s="2">
        <v>205.9948</v>
      </c>
      <c r="AH249" s="2">
        <v>204.563</v>
      </c>
      <c r="AI249" s="2">
        <v>227.0464</v>
      </c>
      <c r="AJ249" s="2">
        <v>206.7214</v>
      </c>
      <c r="AK249" s="2">
        <v>217.3666</v>
      </c>
      <c r="AL249" s="2">
        <v>229.6818</v>
      </c>
      <c r="AM249" s="2">
        <v>235.8665</v>
      </c>
      <c r="AN249" s="2">
        <v>246.0718</v>
      </c>
      <c r="AO249" s="2">
        <v>273.979</v>
      </c>
      <c r="AP249" s="2">
        <v>300.3067</v>
      </c>
      <c r="AQ249" s="2">
        <v>299.5263</v>
      </c>
      <c r="AR249" s="2">
        <v>301.3618</v>
      </c>
      <c r="AS249" s="2">
        <v>312.1458</v>
      </c>
      <c r="AT249" s="2">
        <v>332.7305</v>
      </c>
      <c r="AU249" s="2">
        <v>344.1259</v>
      </c>
      <c r="AV249" s="2">
        <v>333.8405</v>
      </c>
      <c r="AW249" s="2">
        <v>355.3532</v>
      </c>
      <c r="AX249" s="2">
        <v>367.8041</v>
      </c>
      <c r="AY249" s="2">
        <v>391.2284</v>
      </c>
      <c r="AZ249" s="2">
        <v>433.1781</v>
      </c>
      <c r="BA249" s="2">
        <v>428.9126</v>
      </c>
      <c r="BB249" s="2">
        <v>413.6372</v>
      </c>
      <c r="BC249" s="2">
        <v>422.7945</v>
      </c>
      <c r="BD249" s="2">
        <v>460.6554</v>
      </c>
      <c r="BE249" s="2">
        <v>433.7457</v>
      </c>
      <c r="BF249" s="2">
        <v>438.3156</v>
      </c>
      <c r="BG249" s="3"/>
    </row>
    <row r="250">
      <c r="A250" s="1" t="s">
        <v>501</v>
      </c>
      <c r="B250" s="1" t="s">
        <v>502</v>
      </c>
      <c r="C250" s="1" t="s">
        <v>2</v>
      </c>
      <c r="D250" s="1" t="s">
        <v>3</v>
      </c>
      <c r="E250" s="2">
        <v>18.8932</v>
      </c>
      <c r="F250" s="2">
        <v>18.9142</v>
      </c>
      <c r="G250" s="2">
        <v>19.8744</v>
      </c>
      <c r="H250" s="2">
        <v>20.7585</v>
      </c>
      <c r="I250" s="2">
        <v>21.7646</v>
      </c>
      <c r="J250" s="2">
        <v>23.7439</v>
      </c>
      <c r="K250" s="2">
        <v>24.339</v>
      </c>
      <c r="L250" s="2">
        <v>25.2033</v>
      </c>
      <c r="M250" s="2">
        <v>27.0795</v>
      </c>
      <c r="N250" s="2">
        <v>27.989</v>
      </c>
      <c r="O250" s="2">
        <v>29.9987</v>
      </c>
      <c r="P250" s="2">
        <v>30.9582</v>
      </c>
      <c r="Q250" s="2">
        <v>31.8025</v>
      </c>
      <c r="R250" s="2">
        <v>32.7548</v>
      </c>
      <c r="S250" s="2">
        <v>33.9278</v>
      </c>
      <c r="T250" s="2">
        <v>35.1123</v>
      </c>
      <c r="U250" s="2">
        <v>36.3442</v>
      </c>
      <c r="V250" s="2">
        <v>37.4732</v>
      </c>
      <c r="W250" s="2">
        <v>38.406</v>
      </c>
      <c r="X250" s="2">
        <v>39.2345</v>
      </c>
      <c r="Y250" s="2">
        <v>45.6938</v>
      </c>
      <c r="Z250" s="2">
        <v>38.7323</v>
      </c>
      <c r="AA250" s="2">
        <v>28.2833</v>
      </c>
      <c r="AB250" s="2">
        <v>26.8448</v>
      </c>
      <c r="AC250" s="2">
        <v>33.9624</v>
      </c>
      <c r="AD250" s="2">
        <v>34.4057</v>
      </c>
      <c r="AE250" s="2">
        <v>31.288</v>
      </c>
      <c r="AF250" s="2">
        <v>31.5036</v>
      </c>
      <c r="AG250" s="2">
        <v>32.6072</v>
      </c>
      <c r="AH250" s="2">
        <v>38.5605</v>
      </c>
      <c r="AI250" s="2">
        <v>39.3393</v>
      </c>
      <c r="AJ250" s="2">
        <v>40.2871</v>
      </c>
      <c r="AK250" s="2">
        <v>43.2194</v>
      </c>
      <c r="AL250" s="2">
        <v>48.1516</v>
      </c>
      <c r="AM250" s="2">
        <v>51.3231</v>
      </c>
      <c r="AN250" s="2">
        <v>52.8975</v>
      </c>
      <c r="AO250" s="2">
        <v>54.9581</v>
      </c>
      <c r="AP250" s="2">
        <v>60.7864</v>
      </c>
      <c r="AQ250" s="2">
        <v>61.9374</v>
      </c>
      <c r="AR250" s="2">
        <v>54.6291</v>
      </c>
      <c r="AS250" s="2">
        <v>61.6524</v>
      </c>
      <c r="AT250" s="2">
        <v>66.1379</v>
      </c>
      <c r="AU250" s="2">
        <v>68.2956</v>
      </c>
      <c r="AV250" s="2">
        <v>65.2725</v>
      </c>
      <c r="AW250" s="2">
        <v>63.1836</v>
      </c>
      <c r="AX250" s="2">
        <v>65.5337</v>
      </c>
      <c r="AY250" s="2">
        <v>65.5966</v>
      </c>
      <c r="AZ250" s="2">
        <v>65.5959</v>
      </c>
      <c r="BA250" s="2">
        <v>64.7627</v>
      </c>
      <c r="BB250" s="2">
        <v>65.4787</v>
      </c>
      <c r="BC250" s="2">
        <v>66.7014</v>
      </c>
      <c r="BD250" s="2">
        <v>65.2897</v>
      </c>
      <c r="BE250" s="2">
        <v>66.6193</v>
      </c>
      <c r="BF250" s="2">
        <v>65.9877</v>
      </c>
      <c r="BG250" s="3"/>
    </row>
    <row r="251">
      <c r="A251" s="1" t="s">
        <v>503</v>
      </c>
      <c r="B251" s="1" t="s">
        <v>504</v>
      </c>
      <c r="C251" s="1" t="s">
        <v>2</v>
      </c>
      <c r="D251" s="1" t="s">
        <v>3</v>
      </c>
      <c r="E251" s="2">
        <v>0.0032</v>
      </c>
      <c r="F251" s="2">
        <v>0.0032</v>
      </c>
      <c r="G251" s="2">
        <v>0.0039</v>
      </c>
      <c r="H251" s="2">
        <v>0.004</v>
      </c>
      <c r="I251" s="2">
        <v>0.0035</v>
      </c>
      <c r="J251" s="2">
        <v>0.0043</v>
      </c>
      <c r="K251" s="2">
        <v>0.0039</v>
      </c>
      <c r="L251" s="2">
        <v>0.0043</v>
      </c>
      <c r="M251" s="2">
        <v>0.0043</v>
      </c>
      <c r="N251" s="2">
        <v>0.0043</v>
      </c>
      <c r="O251" s="2">
        <v>0.0042</v>
      </c>
      <c r="P251" s="2">
        <v>0.0041</v>
      </c>
      <c r="Q251" s="2">
        <v>0.0039</v>
      </c>
      <c r="R251" s="2">
        <v>0.0038</v>
      </c>
      <c r="S251" s="2">
        <v>0.0042</v>
      </c>
      <c r="T251" s="2">
        <v>0.0042</v>
      </c>
      <c r="U251" s="2">
        <v>0.0044</v>
      </c>
      <c r="V251" s="2">
        <v>0.0047</v>
      </c>
      <c r="W251" s="2">
        <v>0.005</v>
      </c>
      <c r="X251" s="2">
        <v>0.0052</v>
      </c>
      <c r="Y251" s="2">
        <v>0.005</v>
      </c>
      <c r="Z251" s="2">
        <v>0.0051</v>
      </c>
      <c r="AA251" s="2">
        <v>0.0051</v>
      </c>
      <c r="AB251" s="2">
        <v>0.005</v>
      </c>
      <c r="AC251" s="2">
        <v>0.0051</v>
      </c>
      <c r="AD251" s="2">
        <v>0.005</v>
      </c>
      <c r="AE251" s="2">
        <v>0.0049</v>
      </c>
      <c r="AF251" s="2">
        <v>0.0051</v>
      </c>
      <c r="AG251" s="2">
        <v>0.0057</v>
      </c>
      <c r="AH251" s="2">
        <v>0.0058</v>
      </c>
      <c r="AI251" s="2">
        <v>0.0177</v>
      </c>
      <c r="AJ251" s="2">
        <v>0.0184</v>
      </c>
      <c r="AK251" s="2">
        <v>0.0259</v>
      </c>
      <c r="AL251" s="2">
        <v>0.0277</v>
      </c>
      <c r="AM251" s="2">
        <v>0.028</v>
      </c>
      <c r="AN251" s="2">
        <v>0.0336</v>
      </c>
      <c r="AO251" s="2">
        <v>0.0426</v>
      </c>
      <c r="AP251" s="2">
        <v>0.0524</v>
      </c>
      <c r="AQ251" s="2">
        <v>0.0587</v>
      </c>
      <c r="AR251" s="2">
        <v>0.0653</v>
      </c>
      <c r="AS251" s="2">
        <v>0.0732</v>
      </c>
      <c r="AT251" s="2">
        <v>0.0558</v>
      </c>
      <c r="AU251" s="2">
        <v>0.0579</v>
      </c>
      <c r="AV251" s="2">
        <v>0.067</v>
      </c>
      <c r="AW251" s="2">
        <v>0.0759</v>
      </c>
      <c r="AX251" s="2">
        <v>0.0799</v>
      </c>
      <c r="AY251" s="2">
        <v>0.088</v>
      </c>
      <c r="AZ251" s="2">
        <v>0.0882</v>
      </c>
      <c r="BA251" s="2">
        <v>0.0915</v>
      </c>
      <c r="BB251" s="2">
        <v>0.1084</v>
      </c>
      <c r="BC251" s="2">
        <v>0.088</v>
      </c>
      <c r="BD251" s="2">
        <v>0.0974</v>
      </c>
      <c r="BE251" s="2">
        <v>0.0978</v>
      </c>
      <c r="BF251" s="2">
        <v>0.1031</v>
      </c>
      <c r="BG251" s="3"/>
    </row>
    <row r="252">
      <c r="A252" s="1" t="s">
        <v>505</v>
      </c>
      <c r="B252" s="1" t="s">
        <v>506</v>
      </c>
      <c r="C252" s="1" t="s">
        <v>2</v>
      </c>
      <c r="D252" s="1" t="s">
        <v>3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0.0</v>
      </c>
      <c r="M252" s="2">
        <v>0.0</v>
      </c>
      <c r="N252" s="2">
        <v>0.0</v>
      </c>
      <c r="O252" s="2">
        <v>0.0</v>
      </c>
      <c r="P252" s="2">
        <v>0.0</v>
      </c>
      <c r="Q252" s="2">
        <v>0.0</v>
      </c>
      <c r="R252" s="2">
        <v>0.0</v>
      </c>
      <c r="S252" s="2">
        <v>0.0</v>
      </c>
      <c r="T252" s="2">
        <v>0.0</v>
      </c>
      <c r="U252" s="2">
        <v>0.0</v>
      </c>
      <c r="V252" s="2">
        <v>0.0</v>
      </c>
      <c r="W252" s="2">
        <v>0.0</v>
      </c>
      <c r="X252" s="2">
        <v>0.0</v>
      </c>
      <c r="Y252" s="2">
        <v>0.0</v>
      </c>
      <c r="Z252" s="2">
        <v>0.0</v>
      </c>
      <c r="AA252" s="2">
        <v>0.0</v>
      </c>
      <c r="AB252" s="2">
        <v>0.0</v>
      </c>
      <c r="AC252" s="2">
        <v>0.0</v>
      </c>
      <c r="AD252" s="2">
        <v>0.0</v>
      </c>
      <c r="AE252" s="2">
        <v>0.0</v>
      </c>
      <c r="AF252" s="2">
        <v>0.0</v>
      </c>
      <c r="AG252" s="2">
        <v>0.0</v>
      </c>
      <c r="AH252" s="2">
        <v>0.0</v>
      </c>
      <c r="AI252" s="2">
        <v>0.0</v>
      </c>
      <c r="AJ252" s="2">
        <v>0.0</v>
      </c>
      <c r="AK252" s="2">
        <v>0.0</v>
      </c>
      <c r="AL252" s="2">
        <v>0.0</v>
      </c>
      <c r="AM252" s="2">
        <v>0.0</v>
      </c>
      <c r="AN252" s="2">
        <v>0.0</v>
      </c>
      <c r="AO252" s="2">
        <v>0.0</v>
      </c>
      <c r="AP252" s="2">
        <v>0.0</v>
      </c>
      <c r="AQ252" s="2">
        <v>0.0</v>
      </c>
      <c r="AR252" s="2">
        <v>0.0</v>
      </c>
      <c r="AS252" s="2">
        <v>0.0</v>
      </c>
      <c r="AT252" s="2">
        <v>0.0</v>
      </c>
      <c r="AU252" s="2">
        <v>0.0</v>
      </c>
      <c r="AV252" s="2">
        <v>0.0</v>
      </c>
      <c r="AW252" s="2">
        <v>0.0</v>
      </c>
      <c r="AX252" s="2">
        <v>0.0</v>
      </c>
      <c r="AY252" s="2">
        <v>0.0</v>
      </c>
      <c r="AZ252" s="2">
        <v>0.0</v>
      </c>
      <c r="BA252" s="2">
        <v>0.0</v>
      </c>
      <c r="BB252" s="2">
        <v>0.0</v>
      </c>
      <c r="BC252" s="2">
        <v>0.0</v>
      </c>
      <c r="BD252" s="2">
        <v>0.0</v>
      </c>
      <c r="BE252" s="2">
        <v>0.0</v>
      </c>
      <c r="BF252" s="2">
        <v>0.0</v>
      </c>
      <c r="BG252" s="3"/>
    </row>
    <row r="253">
      <c r="A253" s="1" t="s">
        <v>507</v>
      </c>
      <c r="B253" s="1" t="s">
        <v>508</v>
      </c>
      <c r="C253" s="1" t="s">
        <v>2</v>
      </c>
      <c r="D253" s="1" t="s">
        <v>3</v>
      </c>
      <c r="E253" s="2">
        <v>0.9367</v>
      </c>
      <c r="F253" s="2">
        <v>0.9434</v>
      </c>
      <c r="G253" s="2">
        <v>0.9274</v>
      </c>
      <c r="H253" s="2">
        <v>0.8548</v>
      </c>
      <c r="I253" s="2">
        <v>0.8934</v>
      </c>
      <c r="J253" s="2">
        <v>0.822</v>
      </c>
      <c r="K253" s="2">
        <v>1.0224</v>
      </c>
      <c r="L253" s="2">
        <v>0.9521</v>
      </c>
      <c r="M253" s="2">
        <v>0.7427</v>
      </c>
      <c r="N253" s="2">
        <v>0.7655</v>
      </c>
      <c r="O253" s="2">
        <v>0.7174</v>
      </c>
      <c r="P253" s="2">
        <v>0.5836</v>
      </c>
      <c r="Q253" s="2">
        <v>0.5474</v>
      </c>
      <c r="R253" s="2">
        <v>0.5235</v>
      </c>
      <c r="S253" s="2">
        <v>0.544</v>
      </c>
      <c r="T253" s="2">
        <v>0.5649</v>
      </c>
      <c r="U253" s="2">
        <v>0.6216</v>
      </c>
      <c r="V253" s="2">
        <v>0.6945</v>
      </c>
      <c r="W253" s="2">
        <v>0.749</v>
      </c>
      <c r="X253" s="2">
        <v>0.7043</v>
      </c>
      <c r="Y253" s="2">
        <v>0.8302</v>
      </c>
      <c r="Z253" s="2">
        <v>0.8443</v>
      </c>
      <c r="AA253" s="2">
        <v>0.8594</v>
      </c>
      <c r="AB253" s="2">
        <v>0.866</v>
      </c>
      <c r="AC253" s="2">
        <v>0.7811</v>
      </c>
      <c r="AD253" s="2">
        <v>1.0117</v>
      </c>
      <c r="AE253" s="2">
        <v>1.1046</v>
      </c>
      <c r="AF253" s="2">
        <v>1.1607</v>
      </c>
      <c r="AG253" s="2">
        <v>1.3562</v>
      </c>
      <c r="AH253" s="2">
        <v>1.3957</v>
      </c>
      <c r="AI253" s="2">
        <v>1.4121</v>
      </c>
      <c r="AJ253" s="2">
        <v>1.4362</v>
      </c>
      <c r="AK253" s="2">
        <v>1.6369</v>
      </c>
      <c r="AL253" s="2">
        <v>1.7295</v>
      </c>
      <c r="AM253" s="2">
        <v>1.8105</v>
      </c>
      <c r="AN253" s="2">
        <v>2.2198</v>
      </c>
      <c r="AO253" s="2">
        <v>2.5764</v>
      </c>
      <c r="AP253" s="2">
        <v>3.107</v>
      </c>
      <c r="AQ253" s="2">
        <v>3.3564</v>
      </c>
      <c r="AR253" s="2">
        <v>3.7044</v>
      </c>
      <c r="AS253" s="2">
        <v>3.6556</v>
      </c>
      <c r="AT253" s="2">
        <v>4.0919</v>
      </c>
      <c r="AU253" s="2">
        <v>4.1541</v>
      </c>
      <c r="AV253" s="2">
        <v>4.212</v>
      </c>
      <c r="AW253" s="2">
        <v>4.6341</v>
      </c>
      <c r="AX253" s="2">
        <v>5.3747</v>
      </c>
      <c r="AY253" s="2">
        <v>5.7707</v>
      </c>
      <c r="AZ253" s="2">
        <v>6.0006</v>
      </c>
      <c r="BA253" s="2">
        <v>6.6027</v>
      </c>
      <c r="BB253" s="2">
        <v>6.7903</v>
      </c>
      <c r="BC253" s="2">
        <v>6.7933</v>
      </c>
      <c r="BD253" s="2">
        <v>7.5764</v>
      </c>
      <c r="BE253" s="2">
        <v>7.221</v>
      </c>
      <c r="BF253" s="2">
        <v>7.2174</v>
      </c>
      <c r="BG253" s="3"/>
    </row>
    <row r="254">
      <c r="A254" s="11" t="s">
        <v>509</v>
      </c>
      <c r="B254" s="11" t="s">
        <v>510</v>
      </c>
      <c r="C254" s="11" t="s">
        <v>2</v>
      </c>
      <c r="D254" s="11" t="s">
        <v>3</v>
      </c>
      <c r="E254" s="12">
        <v>477.2242</v>
      </c>
      <c r="F254" s="12">
        <v>476.8572</v>
      </c>
      <c r="G254" s="12">
        <v>502.4115</v>
      </c>
      <c r="H254" s="12">
        <v>532.108</v>
      </c>
      <c r="I254" s="12">
        <v>556.1456</v>
      </c>
      <c r="J254" s="12">
        <v>582.1754</v>
      </c>
      <c r="K254" s="12">
        <v>600.1396</v>
      </c>
      <c r="L254" s="12">
        <v>610.5376</v>
      </c>
      <c r="M254" s="12">
        <v>653.2175</v>
      </c>
      <c r="N254" s="12">
        <v>667.0468</v>
      </c>
      <c r="O254" s="12">
        <v>684.8723</v>
      </c>
      <c r="P254" s="12">
        <v>674.3338</v>
      </c>
      <c r="Q254" s="12">
        <v>672.4168</v>
      </c>
      <c r="R254" s="12">
        <v>672.9621</v>
      </c>
      <c r="S254" s="12">
        <v>676.0755</v>
      </c>
      <c r="T254" s="12">
        <v>678.3837</v>
      </c>
      <c r="U254" s="12">
        <v>692.5807</v>
      </c>
      <c r="V254" s="12">
        <v>713.9627</v>
      </c>
      <c r="W254" s="12">
        <v>722.0811</v>
      </c>
      <c r="X254" s="12">
        <v>718.2876</v>
      </c>
      <c r="Y254" s="12">
        <v>785.5447</v>
      </c>
      <c r="Z254" s="12">
        <v>741.0614</v>
      </c>
      <c r="AA254" s="12">
        <v>648.3748</v>
      </c>
      <c r="AB254" s="12">
        <v>565.9997</v>
      </c>
      <c r="AC254" s="12">
        <v>468.4401</v>
      </c>
      <c r="AD254" s="12">
        <v>462.6363</v>
      </c>
      <c r="AE254" s="12">
        <v>396.2374</v>
      </c>
      <c r="AF254" s="12">
        <v>380.9966</v>
      </c>
      <c r="AG254" s="12">
        <v>363.5368</v>
      </c>
      <c r="AH254" s="12">
        <v>363.2923</v>
      </c>
      <c r="AI254" s="12">
        <v>360.0221</v>
      </c>
      <c r="AJ254" s="12">
        <v>359.0635</v>
      </c>
      <c r="AK254" s="12">
        <v>359.6469</v>
      </c>
      <c r="AL254" s="12">
        <v>392.02</v>
      </c>
      <c r="AM254" s="12">
        <v>367.8053</v>
      </c>
      <c r="AN254" s="12">
        <v>356.0703</v>
      </c>
      <c r="AO254" s="12">
        <v>355.3087</v>
      </c>
      <c r="AP254" s="12">
        <v>366.3142</v>
      </c>
      <c r="AQ254" s="12">
        <v>350.633</v>
      </c>
      <c r="AR254" s="12">
        <v>290.6597</v>
      </c>
      <c r="AS254" s="12">
        <v>314.3313</v>
      </c>
      <c r="AT254" s="12">
        <v>333.2225</v>
      </c>
      <c r="AU254" s="12">
        <v>324.8218</v>
      </c>
      <c r="AV254" s="12">
        <v>315.1852</v>
      </c>
      <c r="AW254" s="12">
        <v>269.2522</v>
      </c>
      <c r="AX254" s="12">
        <v>226.0362</v>
      </c>
      <c r="AY254" s="12">
        <v>227.1896</v>
      </c>
      <c r="AZ254" s="12">
        <v>205.5392</v>
      </c>
      <c r="BA254" s="12">
        <v>218.3518</v>
      </c>
      <c r="BB254" s="12">
        <v>207.8431</v>
      </c>
      <c r="BC254" s="12">
        <v>198.6575</v>
      </c>
      <c r="BD254" s="12">
        <v>194.0549</v>
      </c>
      <c r="BE254" s="12">
        <v>138.3356</v>
      </c>
      <c r="BF254" s="12">
        <v>136.1979</v>
      </c>
      <c r="BG254" s="13"/>
    </row>
    <row r="255">
      <c r="A255" s="8" t="s">
        <v>511</v>
      </c>
      <c r="B255" s="8" t="s">
        <v>512</v>
      </c>
      <c r="C255" s="8" t="s">
        <v>2</v>
      </c>
      <c r="D255" s="8" t="s">
        <v>3</v>
      </c>
      <c r="E255" s="9">
        <v>19.4648</v>
      </c>
      <c r="F255" s="9">
        <v>25.4298</v>
      </c>
      <c r="G255" s="9">
        <v>27.7474</v>
      </c>
      <c r="H255" s="9">
        <v>35.8436</v>
      </c>
      <c r="I255" s="9">
        <v>36.0107</v>
      </c>
      <c r="J255" s="9">
        <v>36.6794</v>
      </c>
      <c r="K255" s="9">
        <v>45.581</v>
      </c>
      <c r="L255" s="9">
        <v>45.8764</v>
      </c>
      <c r="M255" s="9">
        <v>52.6114</v>
      </c>
      <c r="N255" s="9">
        <v>37.8795</v>
      </c>
      <c r="O255" s="9">
        <v>41.1385</v>
      </c>
      <c r="P255" s="9">
        <v>38.0555</v>
      </c>
      <c r="Q255" s="9">
        <v>38.065</v>
      </c>
      <c r="R255" s="9">
        <v>36.7928</v>
      </c>
      <c r="S255" s="9">
        <v>49.9812</v>
      </c>
      <c r="T255" s="9">
        <v>51.8115</v>
      </c>
      <c r="U255" s="9">
        <v>50.2341</v>
      </c>
      <c r="V255" s="9">
        <v>52.0698</v>
      </c>
      <c r="W255" s="9">
        <v>50.9892</v>
      </c>
      <c r="X255" s="9">
        <v>56.936</v>
      </c>
      <c r="Y255" s="9">
        <v>56.8876</v>
      </c>
      <c r="Z255" s="9">
        <v>64.7222</v>
      </c>
      <c r="AA255" s="9">
        <v>62.5224</v>
      </c>
      <c r="AB255" s="9">
        <v>65.9141</v>
      </c>
      <c r="AC255" s="9">
        <v>72.5685</v>
      </c>
      <c r="AD255" s="9">
        <v>77.4025</v>
      </c>
      <c r="AE255" s="9">
        <v>80.8908</v>
      </c>
      <c r="AF255" s="9">
        <v>84.3016</v>
      </c>
      <c r="AG255" s="9">
        <v>86.4781</v>
      </c>
      <c r="AH255" s="9">
        <v>89.1524</v>
      </c>
      <c r="AI255" s="9">
        <v>88.4569</v>
      </c>
      <c r="AJ255" s="9">
        <v>101.2593</v>
      </c>
      <c r="AK255" s="9">
        <v>103.5184</v>
      </c>
      <c r="AL255" s="9">
        <v>108.8196</v>
      </c>
      <c r="AM255" s="9">
        <v>115.0197</v>
      </c>
      <c r="AN255" s="9">
        <v>122.4619</v>
      </c>
      <c r="AO255" s="9">
        <v>127.1976</v>
      </c>
      <c r="AP255" s="9">
        <v>137.1441</v>
      </c>
      <c r="AQ255" s="9">
        <v>164.2519</v>
      </c>
      <c r="AR255" s="9">
        <v>165.3369</v>
      </c>
      <c r="AS255" s="9">
        <v>171.9537</v>
      </c>
      <c r="AT255" s="9">
        <v>177.2645</v>
      </c>
      <c r="AU255" s="9">
        <v>185.0209</v>
      </c>
      <c r="AV255" s="9">
        <v>194.9231</v>
      </c>
      <c r="AW255" s="9">
        <v>197.9033</v>
      </c>
      <c r="AX255" s="9">
        <v>206.6195</v>
      </c>
      <c r="AY255" s="9">
        <v>212.2197</v>
      </c>
      <c r="AZ255" s="9">
        <v>204.258</v>
      </c>
      <c r="BA255" s="9">
        <v>187.0555</v>
      </c>
      <c r="BB255" s="9">
        <v>197.6423</v>
      </c>
      <c r="BC255" s="9">
        <v>195.4909</v>
      </c>
      <c r="BD255" s="9">
        <v>201.3251</v>
      </c>
      <c r="BE255" s="9">
        <v>206.8995</v>
      </c>
      <c r="BF255" s="9">
        <v>205.9913</v>
      </c>
      <c r="BG255" s="10"/>
    </row>
    <row r="256">
      <c r="A256" s="11" t="s">
        <v>513</v>
      </c>
      <c r="B256" s="11" t="s">
        <v>514</v>
      </c>
      <c r="C256" s="11" t="s">
        <v>2</v>
      </c>
      <c r="D256" s="11" t="s">
        <v>3</v>
      </c>
      <c r="E256" s="12">
        <v>673.4202</v>
      </c>
      <c r="F256" s="12">
        <v>668.6714</v>
      </c>
      <c r="G256" s="12">
        <v>657.7172</v>
      </c>
      <c r="H256" s="12">
        <v>690.031</v>
      </c>
      <c r="I256" s="12">
        <v>644.6402</v>
      </c>
      <c r="J256" s="12">
        <v>623.6572</v>
      </c>
      <c r="K256" s="12">
        <v>629.8113</v>
      </c>
      <c r="L256" s="12">
        <v>638.3125</v>
      </c>
      <c r="M256" s="12">
        <v>636.4771</v>
      </c>
      <c r="N256" s="12">
        <v>672.6636</v>
      </c>
      <c r="O256" s="12">
        <v>608.3254</v>
      </c>
      <c r="P256" s="12">
        <v>589.021</v>
      </c>
      <c r="Q256" s="12">
        <v>573.101</v>
      </c>
      <c r="R256" s="12">
        <v>566.2653</v>
      </c>
      <c r="S256" s="12">
        <v>549.9603</v>
      </c>
      <c r="T256" s="12">
        <v>576.5427</v>
      </c>
      <c r="U256" s="12">
        <v>590.5337</v>
      </c>
      <c r="V256" s="12">
        <v>595.1847</v>
      </c>
      <c r="W256" s="12">
        <v>592.8904</v>
      </c>
      <c r="X256" s="12">
        <v>579.2874</v>
      </c>
      <c r="Y256" s="12">
        <v>582.349</v>
      </c>
      <c r="Z256" s="12">
        <v>591.4813</v>
      </c>
      <c r="AA256" s="12">
        <v>578.1824</v>
      </c>
      <c r="AB256" s="12">
        <v>562.1317</v>
      </c>
      <c r="AC256" s="12">
        <v>554.6245</v>
      </c>
      <c r="AD256" s="12">
        <v>548.0823</v>
      </c>
      <c r="AE256" s="12">
        <v>567.3642</v>
      </c>
      <c r="AF256" s="12">
        <v>546.492</v>
      </c>
      <c r="AG256" s="12">
        <v>547.1041</v>
      </c>
      <c r="AH256" s="12">
        <v>543.7186</v>
      </c>
      <c r="AI256" s="12">
        <v>551.6797</v>
      </c>
      <c r="AJ256" s="12">
        <v>562.9085</v>
      </c>
      <c r="AK256" s="12">
        <v>546.9059</v>
      </c>
      <c r="AL256" s="12">
        <v>560.427</v>
      </c>
      <c r="AM256" s="12">
        <v>560.9379</v>
      </c>
      <c r="AN256" s="12">
        <v>559.3283</v>
      </c>
      <c r="AO256" s="12">
        <v>559.7568</v>
      </c>
      <c r="AP256" s="12">
        <v>550.2287</v>
      </c>
      <c r="AQ256" s="12">
        <v>533.7479</v>
      </c>
      <c r="AR256" s="12">
        <v>483.3614</v>
      </c>
      <c r="AS256" s="12">
        <v>500.6285</v>
      </c>
      <c r="AT256" s="12">
        <v>459.0174</v>
      </c>
      <c r="AU256" s="12">
        <v>481.19</v>
      </c>
      <c r="AV256" s="12">
        <v>470.1718</v>
      </c>
      <c r="AW256" s="12">
        <v>430.4962</v>
      </c>
      <c r="AX256" s="12">
        <v>415.856</v>
      </c>
      <c r="AY256" s="12">
        <v>393.3439</v>
      </c>
      <c r="AZ256" s="12">
        <v>381.2854</v>
      </c>
      <c r="BA256" s="12">
        <v>373.2205</v>
      </c>
      <c r="BB256" s="12">
        <v>357.3326</v>
      </c>
      <c r="BC256" s="12">
        <v>319.0147</v>
      </c>
      <c r="BD256" s="12">
        <v>339.4953</v>
      </c>
      <c r="BE256" s="12">
        <v>327.4607</v>
      </c>
      <c r="BF256" s="12">
        <v>302.1033</v>
      </c>
      <c r="BG256" s="13"/>
    </row>
    <row r="257">
      <c r="A257" s="5" t="s">
        <v>515</v>
      </c>
      <c r="B257" s="5" t="s">
        <v>516</v>
      </c>
      <c r="C257" s="5" t="s">
        <v>2</v>
      </c>
      <c r="D257" s="5" t="s">
        <v>3</v>
      </c>
      <c r="E257" s="6">
        <v>4595.0629</v>
      </c>
      <c r="F257" s="6">
        <v>4459.919</v>
      </c>
      <c r="G257" s="6">
        <v>4710.7772</v>
      </c>
      <c r="H257" s="6">
        <v>4896.8455</v>
      </c>
      <c r="I257" s="6">
        <v>4727.6812</v>
      </c>
      <c r="J257" s="6">
        <v>4515.616</v>
      </c>
      <c r="K257" s="6">
        <v>4816.0153</v>
      </c>
      <c r="L257" s="6">
        <v>4980.2099</v>
      </c>
      <c r="M257" s="6">
        <v>4970.0636</v>
      </c>
      <c r="N257" s="6">
        <v>5006.9115</v>
      </c>
      <c r="O257" s="6">
        <v>4780.428</v>
      </c>
      <c r="P257" s="6">
        <v>4709.2344</v>
      </c>
      <c r="Q257" s="6">
        <v>4465.0384</v>
      </c>
      <c r="R257" s="6">
        <v>4449.0469</v>
      </c>
      <c r="S257" s="6">
        <v>4654.8388</v>
      </c>
      <c r="T257" s="6">
        <v>4681.0582</v>
      </c>
      <c r="U257" s="6">
        <v>4643.5416</v>
      </c>
      <c r="V257" s="6">
        <v>4800.8996</v>
      </c>
      <c r="W257" s="6">
        <v>5021.392</v>
      </c>
      <c r="X257" s="6">
        <v>5079.0491</v>
      </c>
      <c r="Y257" s="6">
        <v>4983.8105</v>
      </c>
      <c r="Z257" s="6">
        <v>4939.2073</v>
      </c>
      <c r="AA257" s="6">
        <v>5017.2063</v>
      </c>
      <c r="AB257" s="6">
        <v>5135.7529</v>
      </c>
      <c r="AC257" s="6">
        <v>5218.0715</v>
      </c>
      <c r="AD257" s="6">
        <v>5271.6655</v>
      </c>
      <c r="AE257" s="6">
        <v>5426.7017</v>
      </c>
      <c r="AF257" s="6">
        <v>5699.7506</v>
      </c>
      <c r="AG257" s="6">
        <v>5745.1295</v>
      </c>
      <c r="AH257" s="6">
        <v>5762.0989</v>
      </c>
      <c r="AI257" s="6">
        <v>5928.971</v>
      </c>
      <c r="AJ257" s="6">
        <v>5877.8591</v>
      </c>
      <c r="AK257" s="6">
        <v>5726.9549</v>
      </c>
      <c r="AL257" s="6">
        <v>5793.0935</v>
      </c>
      <c r="AM257" s="6">
        <v>5880.1737</v>
      </c>
      <c r="AN257" s="6">
        <v>5888.3084</v>
      </c>
      <c r="AO257" s="6">
        <v>5790.2038</v>
      </c>
      <c r="AP257" s="6">
        <v>5872.9513</v>
      </c>
      <c r="AQ257" s="6">
        <v>5689.5226</v>
      </c>
      <c r="AR257" s="6">
        <v>5273.3172</v>
      </c>
      <c r="AS257" s="6">
        <v>5521.7688</v>
      </c>
      <c r="AT257" s="6">
        <v>5307.9147</v>
      </c>
      <c r="AU257" s="6">
        <v>5088.0151</v>
      </c>
      <c r="AV257" s="6">
        <v>5225.0184</v>
      </c>
      <c r="AW257" s="6">
        <v>5244.0717</v>
      </c>
      <c r="AX257" s="6">
        <v>5133.2203</v>
      </c>
      <c r="AY257" s="6">
        <v>5029.2041</v>
      </c>
      <c r="AZ257" s="6">
        <v>4959.7649</v>
      </c>
      <c r="BA257" s="6">
        <v>5118.1148</v>
      </c>
      <c r="BB257" s="6">
        <v>4966.951</v>
      </c>
      <c r="BC257" s="6">
        <v>4466.0428</v>
      </c>
      <c r="BD257" s="6">
        <v>4755.1838</v>
      </c>
      <c r="BE257" s="6">
        <v>4786.6306</v>
      </c>
      <c r="BF257" s="6">
        <v>4682.0394</v>
      </c>
      <c r="BG257" s="7"/>
    </row>
    <row r="258">
      <c r="A258" s="1" t="s">
        <v>517</v>
      </c>
      <c r="B258" s="1" t="s">
        <v>518</v>
      </c>
      <c r="C258" s="1" t="s">
        <v>2</v>
      </c>
      <c r="D258" s="1" t="s">
        <v>3</v>
      </c>
      <c r="E258" s="2">
        <v>2639.8821</v>
      </c>
      <c r="F258" s="2">
        <v>2648.1616</v>
      </c>
      <c r="G258" s="2">
        <v>2807.1936</v>
      </c>
      <c r="H258" s="2">
        <v>3008.0765</v>
      </c>
      <c r="I258" s="2">
        <v>3118.6299</v>
      </c>
      <c r="J258" s="2">
        <v>3372.1233</v>
      </c>
      <c r="K258" s="2">
        <v>3564.1886</v>
      </c>
      <c r="L258" s="2">
        <v>3804.5489</v>
      </c>
      <c r="M258" s="2">
        <v>4097.7568</v>
      </c>
      <c r="N258" s="2">
        <v>4214.7429</v>
      </c>
      <c r="O258" s="2">
        <v>4235.5727</v>
      </c>
      <c r="P258" s="2">
        <v>4199.3774</v>
      </c>
      <c r="Q258" s="2">
        <v>4324.1119</v>
      </c>
      <c r="R258" s="2">
        <v>4425.9835</v>
      </c>
      <c r="S258" s="2">
        <v>4631.7068</v>
      </c>
      <c r="T258" s="2">
        <v>4717.3867</v>
      </c>
      <c r="U258" s="2">
        <v>4902.3904</v>
      </c>
      <c r="V258" s="2">
        <v>5154.4002</v>
      </c>
      <c r="W258" s="2">
        <v>5371.3911</v>
      </c>
      <c r="X258" s="2">
        <v>5511.4632</v>
      </c>
      <c r="Y258" s="2">
        <v>5760.6269</v>
      </c>
      <c r="Z258" s="2">
        <v>5889.6657</v>
      </c>
      <c r="AA258" s="2">
        <v>5940.2037</v>
      </c>
      <c r="AB258" s="2">
        <v>6094.4104</v>
      </c>
      <c r="AC258" s="2">
        <v>6234.1869</v>
      </c>
      <c r="AD258" s="2">
        <v>6622.2295</v>
      </c>
      <c r="AE258" s="2">
        <v>6626.9377</v>
      </c>
      <c r="AF258" s="2">
        <v>6833.7453</v>
      </c>
      <c r="AG258" s="2">
        <v>6914.9386</v>
      </c>
      <c r="AH258" s="2">
        <v>6851.4251</v>
      </c>
      <c r="AI258" s="2">
        <v>7194.6777</v>
      </c>
      <c r="AJ258" s="2">
        <v>7413.9217</v>
      </c>
      <c r="AK258" s="2">
        <v>7801.4193</v>
      </c>
      <c r="AL258" s="2">
        <v>8627.9578</v>
      </c>
      <c r="AM258" s="2">
        <v>9516.7584</v>
      </c>
      <c r="AN258" s="2">
        <v>10386.0255</v>
      </c>
      <c r="AO258" s="2">
        <v>11239.7116</v>
      </c>
      <c r="AP258" s="2">
        <v>12026.7306</v>
      </c>
      <c r="AQ258" s="2">
        <v>12388.42</v>
      </c>
      <c r="AR258" s="2">
        <v>12793.7498</v>
      </c>
      <c r="AS258" s="2">
        <v>13833.1027</v>
      </c>
      <c r="AT258" s="2">
        <v>14844.5196</v>
      </c>
      <c r="AU258" s="2">
        <v>15324.0097</v>
      </c>
      <c r="AV258" s="2">
        <v>15899.282</v>
      </c>
      <c r="AW258" s="2">
        <v>16037.9134</v>
      </c>
      <c r="AX258" s="2">
        <v>15821.2197</v>
      </c>
      <c r="AY258" s="2">
        <v>15868.139</v>
      </c>
      <c r="AZ258" s="2">
        <v>16212.5476</v>
      </c>
      <c r="BA258" s="2">
        <v>16822.644</v>
      </c>
      <c r="BB258" s="2">
        <v>17185.6323</v>
      </c>
      <c r="BC258" s="2">
        <v>17089.5148</v>
      </c>
      <c r="BD258" s="2">
        <v>17960.7759</v>
      </c>
      <c r="BE258" s="2">
        <v>17868.0416</v>
      </c>
      <c r="BF258" s="2">
        <v>18669.0</v>
      </c>
      <c r="BG258" s="3"/>
    </row>
    <row r="259">
      <c r="A259" s="1" t="s">
        <v>519</v>
      </c>
      <c r="B259" s="1" t="s">
        <v>520</v>
      </c>
      <c r="C259" s="1" t="s">
        <v>2</v>
      </c>
      <c r="D259" s="1" t="s">
        <v>3</v>
      </c>
      <c r="E259" s="2">
        <v>5.4187</v>
      </c>
      <c r="F259" s="2">
        <v>5.3979</v>
      </c>
      <c r="G259" s="2">
        <v>5.8155</v>
      </c>
      <c r="H259" s="2">
        <v>5.4928</v>
      </c>
      <c r="I259" s="2">
        <v>5.3203</v>
      </c>
      <c r="J259" s="2">
        <v>5.6642</v>
      </c>
      <c r="K259" s="2">
        <v>5.7697</v>
      </c>
      <c r="L259" s="2">
        <v>5.5935</v>
      </c>
      <c r="M259" s="2">
        <v>5.8352</v>
      </c>
      <c r="N259" s="2">
        <v>6.2937</v>
      </c>
      <c r="O259" s="2">
        <v>5.5943</v>
      </c>
      <c r="P259" s="2">
        <v>5.3009</v>
      </c>
      <c r="Q259" s="2">
        <v>4.9388</v>
      </c>
      <c r="R259" s="2">
        <v>3.9359</v>
      </c>
      <c r="S259" s="2">
        <v>3.5326</v>
      </c>
      <c r="T259" s="2">
        <v>3.3202</v>
      </c>
      <c r="U259" s="2">
        <v>3.2497</v>
      </c>
      <c r="V259" s="2">
        <v>3.6825</v>
      </c>
      <c r="W259" s="2">
        <v>4.7382</v>
      </c>
      <c r="X259" s="2">
        <v>5.1079</v>
      </c>
      <c r="Y259" s="2">
        <v>3.9383</v>
      </c>
      <c r="Z259" s="2">
        <v>4.4585</v>
      </c>
      <c r="AA259" s="2">
        <v>4.8996</v>
      </c>
      <c r="AB259" s="2">
        <v>4.6325</v>
      </c>
      <c r="AC259" s="2">
        <v>4.3518</v>
      </c>
      <c r="AD259" s="2">
        <v>4.7643</v>
      </c>
      <c r="AE259" s="2">
        <v>5.5848</v>
      </c>
      <c r="AF259" s="2">
        <v>5.6678</v>
      </c>
      <c r="AG259" s="2">
        <v>5.8997</v>
      </c>
      <c r="AH259" s="2">
        <v>6.8834</v>
      </c>
      <c r="AI259" s="2">
        <v>5.5666</v>
      </c>
      <c r="AJ259" s="2">
        <v>5.0126</v>
      </c>
      <c r="AK259" s="2">
        <v>4.6028</v>
      </c>
      <c r="AL259" s="2">
        <v>4.587</v>
      </c>
      <c r="AM259" s="2">
        <v>5.7451</v>
      </c>
      <c r="AN259" s="2">
        <v>5.5577</v>
      </c>
      <c r="AO259" s="2">
        <v>6.4785</v>
      </c>
      <c r="AP259" s="2">
        <v>6.1021</v>
      </c>
      <c r="AQ259" s="2">
        <v>7.9018</v>
      </c>
      <c r="AR259" s="2">
        <v>7.8179</v>
      </c>
      <c r="AS259" s="2">
        <v>6.4415</v>
      </c>
      <c r="AT259" s="2">
        <v>7.7681</v>
      </c>
      <c r="AU259" s="2">
        <v>8.8556</v>
      </c>
      <c r="AV259" s="2">
        <v>7.638</v>
      </c>
      <c r="AW259" s="2">
        <v>6.7081</v>
      </c>
      <c r="AX259" s="2">
        <v>6.8797</v>
      </c>
      <c r="AY259" s="2">
        <v>6.8146</v>
      </c>
      <c r="AZ259" s="2">
        <v>6.3909</v>
      </c>
      <c r="BA259" s="2">
        <v>6.8529</v>
      </c>
      <c r="BB259" s="2">
        <v>7.138</v>
      </c>
      <c r="BC259" s="2">
        <v>6.8957</v>
      </c>
      <c r="BD259" s="2">
        <v>8.5341</v>
      </c>
      <c r="BE259" s="2">
        <v>8.7104</v>
      </c>
      <c r="BF259" s="2">
        <v>8.8173</v>
      </c>
      <c r="BG259" s="3"/>
    </row>
    <row r="260">
      <c r="A260" s="1" t="s">
        <v>521</v>
      </c>
      <c r="B260" s="1" t="s">
        <v>522</v>
      </c>
      <c r="C260" s="1" t="s">
        <v>2</v>
      </c>
      <c r="D260" s="1" t="s">
        <v>3</v>
      </c>
      <c r="E260" s="2">
        <v>54.1374</v>
      </c>
      <c r="F260" s="2">
        <v>54.4042</v>
      </c>
      <c r="G260" s="2">
        <v>57.4541</v>
      </c>
      <c r="H260" s="2">
        <v>60.7789</v>
      </c>
      <c r="I260" s="2">
        <v>64.4046</v>
      </c>
      <c r="J260" s="2">
        <v>71.105</v>
      </c>
      <c r="K260" s="2">
        <v>71.9454</v>
      </c>
      <c r="L260" s="2">
        <v>74.6841</v>
      </c>
      <c r="M260" s="2">
        <v>78.8337</v>
      </c>
      <c r="N260" s="2">
        <v>81.6278</v>
      </c>
      <c r="O260" s="2">
        <v>87.905</v>
      </c>
      <c r="P260" s="2">
        <v>91.1283</v>
      </c>
      <c r="Q260" s="2">
        <v>94.3019</v>
      </c>
      <c r="R260" s="2">
        <v>97.7334</v>
      </c>
      <c r="S260" s="2">
        <v>101.5031</v>
      </c>
      <c r="T260" s="2">
        <v>105.4006</v>
      </c>
      <c r="U260" s="2">
        <v>109.7851</v>
      </c>
      <c r="V260" s="2">
        <v>113.9226</v>
      </c>
      <c r="W260" s="2">
        <v>116.6869</v>
      </c>
      <c r="X260" s="2">
        <v>118.1393</v>
      </c>
      <c r="Y260" s="2">
        <v>127.8534</v>
      </c>
      <c r="Z260" s="2">
        <v>128.1201</v>
      </c>
      <c r="AA260" s="2">
        <v>117.3991</v>
      </c>
      <c r="AB260" s="2">
        <v>117.4188</v>
      </c>
      <c r="AC260" s="2">
        <v>112.0175</v>
      </c>
      <c r="AD260" s="2">
        <v>103.4614</v>
      </c>
      <c r="AE260" s="2">
        <v>106.8842</v>
      </c>
      <c r="AF260" s="2">
        <v>106.9751</v>
      </c>
      <c r="AG260" s="2">
        <v>122.6011</v>
      </c>
      <c r="AH260" s="2">
        <v>123.4208</v>
      </c>
      <c r="AI260" s="2">
        <v>130.6667</v>
      </c>
      <c r="AJ260" s="2">
        <v>131.9373</v>
      </c>
      <c r="AK260" s="2">
        <v>136.1186</v>
      </c>
      <c r="AL260" s="2">
        <v>128.1479</v>
      </c>
      <c r="AM260" s="2">
        <v>131.2921</v>
      </c>
      <c r="AN260" s="2">
        <v>124.6328</v>
      </c>
      <c r="AO260" s="2">
        <v>133.2484</v>
      </c>
      <c r="AP260" s="2">
        <v>129.4676</v>
      </c>
      <c r="AQ260" s="2">
        <v>135.427</v>
      </c>
      <c r="AR260" s="2">
        <v>122.776</v>
      </c>
      <c r="AS260" s="2">
        <v>135.577</v>
      </c>
      <c r="AT260" s="2">
        <v>138.3258</v>
      </c>
      <c r="AU260" s="2">
        <v>122.6144</v>
      </c>
      <c r="AV260" s="2">
        <v>120.7574</v>
      </c>
      <c r="AW260" s="2">
        <v>112.7923</v>
      </c>
      <c r="AX260" s="2">
        <v>107.254</v>
      </c>
      <c r="AY260" s="2">
        <v>113.7232</v>
      </c>
      <c r="AZ260" s="2">
        <v>118.0135</v>
      </c>
      <c r="BA260" s="2">
        <v>121.8358</v>
      </c>
      <c r="BB260" s="2">
        <v>125.2063</v>
      </c>
      <c r="BC260" s="2">
        <v>123.0374</v>
      </c>
      <c r="BD260" s="2">
        <v>133.6938</v>
      </c>
      <c r="BE260" s="2">
        <v>138.9114</v>
      </c>
      <c r="BF260" s="2">
        <v>137.9001</v>
      </c>
      <c r="BG260" s="3"/>
    </row>
    <row r="261">
      <c r="A261" s="1" t="s">
        <v>523</v>
      </c>
      <c r="B261" s="1" t="s">
        <v>524</v>
      </c>
      <c r="C261" s="1" t="s">
        <v>2</v>
      </c>
      <c r="D261" s="1" t="s">
        <v>3</v>
      </c>
      <c r="E261" s="2">
        <v>0.0751</v>
      </c>
      <c r="F261" s="2">
        <v>0.0751</v>
      </c>
      <c r="G261" s="2">
        <v>0.0801</v>
      </c>
      <c r="H261" s="2">
        <v>0.0964</v>
      </c>
      <c r="I261" s="2">
        <v>0.1184</v>
      </c>
      <c r="J261" s="2">
        <v>0.0978</v>
      </c>
      <c r="K261" s="2">
        <v>0.0963</v>
      </c>
      <c r="L261" s="2">
        <v>0.1017</v>
      </c>
      <c r="M261" s="2">
        <v>0.1009</v>
      </c>
      <c r="N261" s="2">
        <v>0.1085</v>
      </c>
      <c r="O261" s="2">
        <v>0.1168</v>
      </c>
      <c r="P261" s="2">
        <v>0.1012</v>
      </c>
      <c r="Q261" s="2">
        <v>0.0997</v>
      </c>
      <c r="R261" s="2">
        <v>0.0986</v>
      </c>
      <c r="S261" s="2">
        <v>0.088</v>
      </c>
      <c r="T261" s="2">
        <v>0.1112</v>
      </c>
      <c r="U261" s="2">
        <v>0.0895</v>
      </c>
      <c r="V261" s="2">
        <v>0.0883</v>
      </c>
      <c r="W261" s="2">
        <v>0.1165</v>
      </c>
      <c r="X261" s="2">
        <v>0.099</v>
      </c>
      <c r="Y261" s="2">
        <v>0.1025</v>
      </c>
      <c r="Z261" s="2">
        <v>0.0955</v>
      </c>
      <c r="AA261" s="2">
        <v>0.0535</v>
      </c>
      <c r="AB261" s="2">
        <v>0.0543</v>
      </c>
      <c r="AC261" s="2">
        <v>0.0558</v>
      </c>
      <c r="AD261" s="2">
        <v>0.0506</v>
      </c>
      <c r="AE261" s="2">
        <v>0.0512</v>
      </c>
      <c r="AF261" s="2">
        <v>0.0527</v>
      </c>
      <c r="AG261" s="2">
        <v>0.0543</v>
      </c>
      <c r="AH261" s="2">
        <v>0.0543</v>
      </c>
      <c r="AI261" s="2">
        <v>0.085</v>
      </c>
      <c r="AJ261" s="2">
        <v>0.0989</v>
      </c>
      <c r="AK261" s="2">
        <v>0.0973</v>
      </c>
      <c r="AL261" s="2">
        <v>0.1121</v>
      </c>
      <c r="AM261" s="2">
        <v>0.0873</v>
      </c>
      <c r="AN261" s="2">
        <v>0.0891</v>
      </c>
      <c r="AO261" s="2">
        <v>0.0803</v>
      </c>
      <c r="AP261" s="2">
        <v>0.1309</v>
      </c>
      <c r="AQ261" s="2">
        <v>0.1286</v>
      </c>
      <c r="AR261" s="2">
        <v>0.1442</v>
      </c>
      <c r="AS261" s="2">
        <v>0.1548</v>
      </c>
      <c r="AT261" s="2">
        <v>0.1796</v>
      </c>
      <c r="AU261" s="2">
        <v>0.1477</v>
      </c>
      <c r="AV261" s="2">
        <v>0.151</v>
      </c>
      <c r="AW261" s="2">
        <v>0.1753</v>
      </c>
      <c r="AX261" s="2">
        <v>0.1592</v>
      </c>
      <c r="AY261" s="2">
        <v>0.1659</v>
      </c>
      <c r="AZ261" s="2">
        <v>0.1899</v>
      </c>
      <c r="BA261" s="2">
        <v>0.2483</v>
      </c>
      <c r="BB261" s="2">
        <v>0.247</v>
      </c>
      <c r="BC261" s="2">
        <v>0.2509</v>
      </c>
      <c r="BD261" s="2">
        <v>0.2631</v>
      </c>
      <c r="BE261" s="2">
        <v>0.2778</v>
      </c>
      <c r="BF261" s="2">
        <v>0.2873</v>
      </c>
      <c r="BG261" s="3"/>
    </row>
    <row r="262">
      <c r="A262" s="1" t="s">
        <v>525</v>
      </c>
      <c r="B262" s="1" t="s">
        <v>526</v>
      </c>
      <c r="C262" s="1" t="s">
        <v>2</v>
      </c>
      <c r="D262" s="1" t="s">
        <v>3</v>
      </c>
      <c r="E262" s="2">
        <v>58.9536</v>
      </c>
      <c r="F262" s="2">
        <v>57.5742</v>
      </c>
      <c r="G262" s="2">
        <v>59.1647</v>
      </c>
      <c r="H262" s="2">
        <v>66.8576</v>
      </c>
      <c r="I262" s="2">
        <v>65.8312</v>
      </c>
      <c r="J262" s="2">
        <v>62.2372</v>
      </c>
      <c r="K262" s="2">
        <v>65.6568</v>
      </c>
      <c r="L262" s="2">
        <v>67.4774</v>
      </c>
      <c r="M262" s="2">
        <v>72.6464</v>
      </c>
      <c r="N262" s="2">
        <v>82.2305</v>
      </c>
      <c r="O262" s="2">
        <v>90.2442</v>
      </c>
      <c r="P262" s="2">
        <v>90.7376</v>
      </c>
      <c r="Q262" s="2">
        <v>92.5969</v>
      </c>
      <c r="R262" s="2">
        <v>90.4491</v>
      </c>
      <c r="S262" s="2">
        <v>93.8705</v>
      </c>
      <c r="T262" s="2">
        <v>92.073</v>
      </c>
      <c r="U262" s="2">
        <v>92.5684</v>
      </c>
      <c r="V262" s="2">
        <v>97.1648</v>
      </c>
      <c r="W262" s="2">
        <v>93.5264</v>
      </c>
      <c r="X262" s="2">
        <v>99.5967</v>
      </c>
      <c r="Y262" s="2">
        <v>102.5787</v>
      </c>
      <c r="Z262" s="2">
        <v>105.384</v>
      </c>
      <c r="AA262" s="2">
        <v>106.2211</v>
      </c>
      <c r="AB262" s="2">
        <v>110.193</v>
      </c>
      <c r="AC262" s="2">
        <v>122.5538</v>
      </c>
      <c r="AD262" s="2">
        <v>119.9215</v>
      </c>
      <c r="AE262" s="2">
        <v>133.4485</v>
      </c>
      <c r="AF262" s="2">
        <v>133.8289</v>
      </c>
      <c r="AG262" s="2">
        <v>135.5656</v>
      </c>
      <c r="AH262" s="2">
        <v>131.9339</v>
      </c>
      <c r="AI262" s="2">
        <v>137.7457</v>
      </c>
      <c r="AJ262" s="2">
        <v>143.2795</v>
      </c>
      <c r="AK262" s="2">
        <v>148.0943</v>
      </c>
      <c r="AL262" s="2">
        <v>142.9995</v>
      </c>
      <c r="AM262" s="2">
        <v>149.7009</v>
      </c>
      <c r="AN262" s="2">
        <v>155.9352</v>
      </c>
      <c r="AO262" s="2">
        <v>158.9798</v>
      </c>
      <c r="AP262" s="2">
        <v>155.9666</v>
      </c>
      <c r="AQ262" s="2">
        <v>164.0991</v>
      </c>
      <c r="AR262" s="2">
        <v>165.2441</v>
      </c>
      <c r="AS262" s="2">
        <v>176.7906</v>
      </c>
      <c r="AT262" s="2">
        <v>172.9572</v>
      </c>
      <c r="AU262" s="2">
        <v>193.7898</v>
      </c>
      <c r="AV262" s="2">
        <v>192.9631</v>
      </c>
      <c r="AW262" s="2">
        <v>191.918</v>
      </c>
      <c r="AX262" s="2">
        <v>175.9296</v>
      </c>
      <c r="AY262" s="2">
        <v>162.9335</v>
      </c>
      <c r="AZ262" s="2">
        <v>151.9583</v>
      </c>
      <c r="BA262" s="2">
        <v>140.7647</v>
      </c>
      <c r="BB262" s="2">
        <v>119.4988</v>
      </c>
      <c r="BC262" s="2">
        <v>72.3292</v>
      </c>
      <c r="BD262" s="2">
        <v>71.1775</v>
      </c>
      <c r="BE262" s="2">
        <v>77.847</v>
      </c>
      <c r="BF262" s="2">
        <v>84.5953</v>
      </c>
      <c r="BG262" s="3"/>
    </row>
    <row r="263">
      <c r="A263" s="1" t="s">
        <v>527</v>
      </c>
      <c r="B263" s="1" t="s">
        <v>528</v>
      </c>
      <c r="C263" s="1" t="s">
        <v>2</v>
      </c>
      <c r="D263" s="1" t="s">
        <v>3</v>
      </c>
      <c r="E263" s="2">
        <v>17.5044</v>
      </c>
      <c r="F263" s="2">
        <v>17.5204</v>
      </c>
      <c r="G263" s="2">
        <v>16.9814</v>
      </c>
      <c r="H263" s="2">
        <v>18.9233</v>
      </c>
      <c r="I263" s="2">
        <v>15.7754</v>
      </c>
      <c r="J263" s="2">
        <v>18.5562</v>
      </c>
      <c r="K263" s="2">
        <v>13.5562</v>
      </c>
      <c r="L263" s="2">
        <v>14.7493</v>
      </c>
      <c r="M263" s="2">
        <v>14.933</v>
      </c>
      <c r="N263" s="2">
        <v>15.5762</v>
      </c>
      <c r="O263" s="2">
        <v>16.2678</v>
      </c>
      <c r="P263" s="2">
        <v>16.7362</v>
      </c>
      <c r="Q263" s="2">
        <v>18.1202</v>
      </c>
      <c r="R263" s="2">
        <v>19.5424</v>
      </c>
      <c r="S263" s="2">
        <v>19.5932</v>
      </c>
      <c r="T263" s="2">
        <v>19.754</v>
      </c>
      <c r="U263" s="2">
        <v>21.6809</v>
      </c>
      <c r="V263" s="2">
        <v>24.1145</v>
      </c>
      <c r="W263" s="2">
        <v>23.671</v>
      </c>
      <c r="X263" s="2">
        <v>20.3263</v>
      </c>
      <c r="Y263" s="2">
        <v>20.5735</v>
      </c>
      <c r="Z263" s="2">
        <v>20.7163</v>
      </c>
      <c r="AA263" s="2">
        <v>21.6933</v>
      </c>
      <c r="AB263" s="2">
        <v>25.4008</v>
      </c>
      <c r="AC263" s="2">
        <v>29.8623</v>
      </c>
      <c r="AD263" s="2">
        <v>34.3481</v>
      </c>
      <c r="AE263" s="2">
        <v>38.6776</v>
      </c>
      <c r="AF263" s="2">
        <v>44.61</v>
      </c>
      <c r="AG263" s="2">
        <v>49.8694</v>
      </c>
      <c r="AH263" s="2">
        <v>51.0854</v>
      </c>
      <c r="AI263" s="2">
        <v>56.5175</v>
      </c>
      <c r="AJ263" s="2">
        <v>62.0706</v>
      </c>
      <c r="AK263" s="2">
        <v>73.0559</v>
      </c>
      <c r="AL263" s="2">
        <v>77.6157</v>
      </c>
      <c r="AM263" s="2">
        <v>91.8919</v>
      </c>
      <c r="AN263" s="2">
        <v>100.5092</v>
      </c>
      <c r="AO263" s="2">
        <v>103.1144</v>
      </c>
      <c r="AP263" s="2">
        <v>114.2629</v>
      </c>
      <c r="AQ263" s="2">
        <v>125.7351</v>
      </c>
      <c r="AR263" s="2">
        <v>140.7632</v>
      </c>
      <c r="AS263" s="2">
        <v>156.7211</v>
      </c>
      <c r="AT263" s="2">
        <v>156.6913</v>
      </c>
      <c r="AU263" s="2">
        <v>156.1398</v>
      </c>
      <c r="AV263" s="2">
        <v>163.0681</v>
      </c>
      <c r="AW263" s="2">
        <v>178.8301</v>
      </c>
      <c r="AX263" s="2">
        <v>200.7053</v>
      </c>
      <c r="AY263" s="2">
        <v>224.4548</v>
      </c>
      <c r="AZ263" s="2">
        <v>230.4037</v>
      </c>
      <c r="BA263" s="2">
        <v>283.8603</v>
      </c>
      <c r="BB263" s="2">
        <v>338.946</v>
      </c>
      <c r="BC263" s="2">
        <v>352.0639</v>
      </c>
      <c r="BD263" s="2">
        <v>341.1051</v>
      </c>
      <c r="BE263" s="2">
        <v>324.9007</v>
      </c>
      <c r="BF263" s="2">
        <v>372.9485</v>
      </c>
      <c r="BG263" s="3"/>
    </row>
    <row r="264">
      <c r="A264" s="1" t="s">
        <v>529</v>
      </c>
      <c r="B264" s="1" t="s">
        <v>530</v>
      </c>
      <c r="C264" s="1" t="s">
        <v>2</v>
      </c>
      <c r="D264" s="1" t="s">
        <v>3</v>
      </c>
      <c r="E264" s="2">
        <v>1.0E-4</v>
      </c>
      <c r="F264" s="2">
        <v>1.0E-4</v>
      </c>
      <c r="G264" s="2">
        <v>1.0E-4</v>
      </c>
      <c r="H264" s="2">
        <v>1.0E-4</v>
      </c>
      <c r="I264" s="2">
        <v>1.0E-4</v>
      </c>
      <c r="J264" s="2">
        <v>1.0E-4</v>
      </c>
      <c r="K264" s="2">
        <v>1.0E-4</v>
      </c>
      <c r="L264" s="2">
        <v>1.0E-4</v>
      </c>
      <c r="M264" s="2">
        <v>1.0E-4</v>
      </c>
      <c r="N264" s="2">
        <v>1.0E-4</v>
      </c>
      <c r="O264" s="2">
        <v>1.0E-4</v>
      </c>
      <c r="P264" s="2">
        <v>1.0E-4</v>
      </c>
      <c r="Q264" s="2">
        <v>1.0E-4</v>
      </c>
      <c r="R264" s="2">
        <v>2.0E-4</v>
      </c>
      <c r="S264" s="2">
        <v>2.0E-4</v>
      </c>
      <c r="T264" s="2">
        <v>2.0E-4</v>
      </c>
      <c r="U264" s="2">
        <v>2.0E-4</v>
      </c>
      <c r="V264" s="2">
        <v>2.0E-4</v>
      </c>
      <c r="W264" s="2">
        <v>2.0E-4</v>
      </c>
      <c r="X264" s="2">
        <v>2.0E-4</v>
      </c>
      <c r="Y264" s="2">
        <v>2.0E-4</v>
      </c>
      <c r="Z264" s="2">
        <v>2.0E-4</v>
      </c>
      <c r="AA264" s="2">
        <v>2.0E-4</v>
      </c>
      <c r="AB264" s="2">
        <v>2.0E-4</v>
      </c>
      <c r="AC264" s="2">
        <v>2.0E-4</v>
      </c>
      <c r="AD264" s="2">
        <v>2.0E-4</v>
      </c>
      <c r="AE264" s="2">
        <v>2.0E-4</v>
      </c>
      <c r="AF264" s="2">
        <v>2.0E-4</v>
      </c>
      <c r="AG264" s="2">
        <v>2.0E-4</v>
      </c>
      <c r="AH264" s="2">
        <v>2.0E-4</v>
      </c>
      <c r="AI264" s="2">
        <v>2.0E-4</v>
      </c>
      <c r="AJ264" s="2">
        <v>2.0E-4</v>
      </c>
      <c r="AK264" s="2">
        <v>2.0E-4</v>
      </c>
      <c r="AL264" s="2">
        <v>2.0E-4</v>
      </c>
      <c r="AM264" s="2">
        <v>2.0E-4</v>
      </c>
      <c r="AN264" s="2">
        <v>2.0E-4</v>
      </c>
      <c r="AO264" s="2">
        <v>2.0E-4</v>
      </c>
      <c r="AP264" s="2">
        <v>2.0E-4</v>
      </c>
      <c r="AQ264" s="2">
        <v>2.0E-4</v>
      </c>
      <c r="AR264" s="2">
        <v>2.0E-4</v>
      </c>
      <c r="AS264" s="2">
        <v>2.0E-4</v>
      </c>
      <c r="AT264" s="2">
        <v>2.0E-4</v>
      </c>
      <c r="AU264" s="2">
        <v>2.0E-4</v>
      </c>
      <c r="AV264" s="2">
        <v>2.0E-4</v>
      </c>
      <c r="AW264" s="2">
        <v>2.0E-4</v>
      </c>
      <c r="AX264" s="2">
        <v>2.0E-4</v>
      </c>
      <c r="AY264" s="2">
        <v>2.0E-4</v>
      </c>
      <c r="AZ264" s="2">
        <v>2.0E-4</v>
      </c>
      <c r="BA264" s="2">
        <v>2.0E-4</v>
      </c>
      <c r="BB264" s="2">
        <v>2.0E-4</v>
      </c>
      <c r="BC264" s="2">
        <v>2.0E-4</v>
      </c>
      <c r="BD264" s="2">
        <v>2.0E-4</v>
      </c>
      <c r="BE264" s="2">
        <v>2.0E-4</v>
      </c>
      <c r="BF264" s="2">
        <v>2.0E-4</v>
      </c>
      <c r="BG264" s="3"/>
    </row>
    <row r="265">
      <c r="A265" s="1" t="s">
        <v>531</v>
      </c>
      <c r="B265" s="1" t="s">
        <v>532</v>
      </c>
      <c r="C265" s="1" t="s">
        <v>2</v>
      </c>
      <c r="D265" s="1" t="s">
        <v>3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>
      <c r="A266" s="1" t="s">
        <v>533</v>
      </c>
      <c r="B266" s="1" t="s">
        <v>534</v>
      </c>
      <c r="C266" s="1" t="s">
        <v>2</v>
      </c>
      <c r="D266" s="1" t="s">
        <v>3</v>
      </c>
      <c r="E266" s="2">
        <v>15751.858</v>
      </c>
      <c r="F266" s="2">
        <v>15683.3898</v>
      </c>
      <c r="G266" s="2">
        <v>16481.4361</v>
      </c>
      <c r="H266" s="2">
        <v>17464.3837</v>
      </c>
      <c r="I266" s="2">
        <v>17400.2759</v>
      </c>
      <c r="J266" s="2">
        <v>17328.558</v>
      </c>
      <c r="K266" s="2">
        <v>18317.005</v>
      </c>
      <c r="L266" s="2">
        <v>18871.7087</v>
      </c>
      <c r="M266" s="2">
        <v>19491.2209</v>
      </c>
      <c r="N266" s="2">
        <v>20031.8565</v>
      </c>
      <c r="O266" s="2">
        <v>19782.5037</v>
      </c>
      <c r="P266" s="2">
        <v>19411.7194</v>
      </c>
      <c r="Q266" s="2">
        <v>19164.9854</v>
      </c>
      <c r="R266" s="2">
        <v>19310.2631</v>
      </c>
      <c r="S266" s="2">
        <v>19942.4916</v>
      </c>
      <c r="T266" s="2">
        <v>20206.5527</v>
      </c>
      <c r="U266" s="2">
        <v>20565.5307</v>
      </c>
      <c r="V266" s="2">
        <v>21224.6348</v>
      </c>
      <c r="W266" s="2">
        <v>21984.3246</v>
      </c>
      <c r="X266" s="2">
        <v>22370.5415</v>
      </c>
      <c r="Y266" s="2">
        <v>22680.4003</v>
      </c>
      <c r="Z266" s="2">
        <v>22809.5232</v>
      </c>
      <c r="AA266" s="2">
        <v>22709.7306</v>
      </c>
      <c r="AB266" s="2">
        <v>22802.8767</v>
      </c>
      <c r="AC266" s="2">
        <v>23033.2751</v>
      </c>
      <c r="AD266" s="2">
        <v>23679.337</v>
      </c>
      <c r="AE266" s="2">
        <v>24145.4432</v>
      </c>
      <c r="AF266" s="2">
        <v>24598.1467</v>
      </c>
      <c r="AG266" s="2">
        <v>24756.3013</v>
      </c>
      <c r="AH266" s="2">
        <v>24939.5972</v>
      </c>
      <c r="AI266" s="2">
        <v>25725.44</v>
      </c>
      <c r="AJ266" s="2">
        <v>26031.1667</v>
      </c>
      <c r="AK266" s="2">
        <v>26433.29</v>
      </c>
      <c r="AL266" s="2">
        <v>27656.8206</v>
      </c>
      <c r="AM266" s="2">
        <v>28948.7465</v>
      </c>
      <c r="AN266" s="2">
        <v>30044.5432</v>
      </c>
      <c r="AO266" s="2">
        <v>31065.0949</v>
      </c>
      <c r="AP266" s="2">
        <v>32232.5147</v>
      </c>
      <c r="AQ266" s="2">
        <v>32431.2493</v>
      </c>
      <c r="AR266" s="2">
        <v>32020.6779</v>
      </c>
      <c r="AS266" s="2">
        <v>34003.6421</v>
      </c>
      <c r="AT266" s="2">
        <v>35059.5742</v>
      </c>
      <c r="AU266" s="2">
        <v>35521.7137</v>
      </c>
      <c r="AV266" s="2">
        <v>36221.1383</v>
      </c>
      <c r="AW266" s="2">
        <v>36427.7697</v>
      </c>
      <c r="AX266" s="2">
        <v>36300.4665</v>
      </c>
      <c r="AY266" s="2">
        <v>36423.661</v>
      </c>
      <c r="AZ266" s="2">
        <v>37047.472</v>
      </c>
      <c r="BA266" s="2">
        <v>37974.5539</v>
      </c>
      <c r="BB266" s="2">
        <v>38066.4341</v>
      </c>
      <c r="BC266" s="2">
        <v>36154.308</v>
      </c>
      <c r="BD266" s="2">
        <v>38121.015</v>
      </c>
      <c r="BE266" s="2">
        <v>38246.6241</v>
      </c>
      <c r="BF266" s="2">
        <v>39023.937</v>
      </c>
      <c r="BG266" s="3"/>
    </row>
    <row r="267">
      <c r="A267" s="1" t="s">
        <v>535</v>
      </c>
      <c r="B267" s="1" t="s">
        <v>536</v>
      </c>
      <c r="C267" s="1" t="s">
        <v>2</v>
      </c>
      <c r="D267" s="1" t="s">
        <v>3</v>
      </c>
      <c r="E267" s="2">
        <v>1.6275</v>
      </c>
      <c r="F267" s="2">
        <v>1.6407</v>
      </c>
      <c r="G267" s="2">
        <v>1.925</v>
      </c>
      <c r="H267" s="2">
        <v>2.3423</v>
      </c>
      <c r="I267" s="2">
        <v>2.331</v>
      </c>
      <c r="J267" s="2">
        <v>2.2323</v>
      </c>
      <c r="K267" s="2">
        <v>2.7307</v>
      </c>
      <c r="L267" s="2">
        <v>2.7765</v>
      </c>
      <c r="M267" s="2">
        <v>3.0454</v>
      </c>
      <c r="N267" s="2">
        <v>3.2563</v>
      </c>
      <c r="O267" s="2">
        <v>4.1023</v>
      </c>
      <c r="P267" s="2">
        <v>4.116</v>
      </c>
      <c r="Q267" s="2">
        <v>4.5912</v>
      </c>
      <c r="R267" s="2">
        <v>5.05</v>
      </c>
      <c r="S267" s="2">
        <v>5.1649</v>
      </c>
      <c r="T267" s="2">
        <v>5.5124</v>
      </c>
      <c r="U267" s="2">
        <v>5.82</v>
      </c>
      <c r="V267" s="2">
        <v>6.3751</v>
      </c>
      <c r="W267" s="2">
        <v>6.8669</v>
      </c>
      <c r="X267" s="2">
        <v>7.0878</v>
      </c>
      <c r="Y267" s="2">
        <v>7.1073</v>
      </c>
      <c r="Z267" s="2">
        <v>8.9022</v>
      </c>
      <c r="AA267" s="2">
        <v>9.5949</v>
      </c>
      <c r="AB267" s="2">
        <v>8.6783</v>
      </c>
      <c r="AC267" s="2">
        <v>10.0253</v>
      </c>
      <c r="AD267" s="2">
        <v>11.1557</v>
      </c>
      <c r="AE267" s="2">
        <v>11.4232</v>
      </c>
      <c r="AF267" s="2">
        <v>12.2878</v>
      </c>
      <c r="AG267" s="2">
        <v>13.0831</v>
      </c>
      <c r="AH267" s="2">
        <v>14.7395</v>
      </c>
      <c r="AI267" s="2">
        <v>15.7442</v>
      </c>
      <c r="AJ267" s="2">
        <v>16.7695</v>
      </c>
      <c r="AK267" s="2">
        <v>16.8156</v>
      </c>
      <c r="AL267" s="2">
        <v>19.5349</v>
      </c>
      <c r="AM267" s="2">
        <v>20.4396</v>
      </c>
      <c r="AN267" s="2">
        <v>22.0218</v>
      </c>
      <c r="AO267" s="2">
        <v>22.9446</v>
      </c>
      <c r="AP267" s="2">
        <v>24.3228</v>
      </c>
      <c r="AQ267" s="2">
        <v>25.246</v>
      </c>
      <c r="AR267" s="2">
        <v>27.6342</v>
      </c>
      <c r="AS267" s="2">
        <v>26.3439</v>
      </c>
      <c r="AT267" s="2">
        <v>23.0001</v>
      </c>
      <c r="AU267" s="2">
        <v>22.0018</v>
      </c>
      <c r="AV267" s="2">
        <v>28.7865</v>
      </c>
      <c r="AW267" s="2">
        <v>28.3542</v>
      </c>
      <c r="AX267" s="2">
        <v>14.2508</v>
      </c>
      <c r="AY267" s="2">
        <v>10.6288</v>
      </c>
      <c r="AZ267" s="2">
        <v>10.3922</v>
      </c>
      <c r="BA267" s="2">
        <v>12.1543</v>
      </c>
      <c r="BB267" s="2">
        <v>12.4646</v>
      </c>
      <c r="BC267" s="2">
        <v>11.5039</v>
      </c>
      <c r="BD267" s="2">
        <v>11.5483</v>
      </c>
      <c r="BE267" s="2">
        <v>11.1906</v>
      </c>
      <c r="BF267" s="2">
        <v>10.8988</v>
      </c>
      <c r="BG267" s="3"/>
    </row>
    <row r="268">
      <c r="A268" s="1" t="s">
        <v>537</v>
      </c>
      <c r="B268" s="1" t="s">
        <v>538</v>
      </c>
      <c r="C268" s="1" t="s">
        <v>2</v>
      </c>
      <c r="D268" s="1" t="s">
        <v>3</v>
      </c>
      <c r="E268" s="2">
        <v>3.7</v>
      </c>
      <c r="F268" s="2">
        <v>3.8571</v>
      </c>
      <c r="G268" s="2">
        <v>4.2653</v>
      </c>
      <c r="H268" s="2">
        <v>4.5694</v>
      </c>
      <c r="I268" s="2">
        <v>4.6139</v>
      </c>
      <c r="J268" s="2">
        <v>4.7787</v>
      </c>
      <c r="K268" s="2">
        <v>4.7824</v>
      </c>
      <c r="L268" s="2">
        <v>4.3358</v>
      </c>
      <c r="M268" s="2">
        <v>4.1267</v>
      </c>
      <c r="N268" s="2">
        <v>3.7512</v>
      </c>
      <c r="O268" s="2">
        <v>3.7464</v>
      </c>
      <c r="P268" s="2">
        <v>3.4463</v>
      </c>
      <c r="Q268" s="2">
        <v>3.3375</v>
      </c>
      <c r="R268" s="2">
        <v>3.2455</v>
      </c>
      <c r="S268" s="2">
        <v>3.1861</v>
      </c>
      <c r="T268" s="2">
        <v>3.1906</v>
      </c>
      <c r="U268" s="2">
        <v>3.2856</v>
      </c>
      <c r="V268" s="2">
        <v>3.2517</v>
      </c>
      <c r="W268" s="2">
        <v>3.5286</v>
      </c>
      <c r="X268" s="2">
        <v>3.6509</v>
      </c>
      <c r="Y268" s="2">
        <v>3.028</v>
      </c>
      <c r="Z268" s="2">
        <v>3.1354</v>
      </c>
      <c r="AA268" s="2">
        <v>3.137</v>
      </c>
      <c r="AB268" s="2">
        <v>2.8446</v>
      </c>
      <c r="AC268" s="2">
        <v>2.3864</v>
      </c>
      <c r="AD268" s="2">
        <v>2.3565</v>
      </c>
      <c r="AE268" s="2">
        <v>1.9827</v>
      </c>
      <c r="AF268" s="2">
        <v>2.4985</v>
      </c>
      <c r="AG268" s="2">
        <v>2.3423</v>
      </c>
      <c r="AH268" s="2">
        <v>1.927</v>
      </c>
      <c r="AI268" s="2">
        <v>1.9501</v>
      </c>
      <c r="AJ268" s="2">
        <v>1.9653</v>
      </c>
      <c r="AK268" s="2">
        <v>2.0659</v>
      </c>
      <c r="AL268" s="2">
        <v>2.2378</v>
      </c>
      <c r="AM268" s="2">
        <v>2.3004</v>
      </c>
      <c r="AN268" s="2">
        <v>2.4704</v>
      </c>
      <c r="AO268" s="2">
        <v>2.4057</v>
      </c>
      <c r="AP268" s="2">
        <v>2.2086</v>
      </c>
      <c r="AQ268" s="2">
        <v>2.3611</v>
      </c>
      <c r="AR268" s="2">
        <v>2.6492</v>
      </c>
      <c r="AS268" s="2">
        <v>2.9213</v>
      </c>
      <c r="AT268" s="2">
        <v>3.2873</v>
      </c>
      <c r="AU268" s="2">
        <v>4.3503</v>
      </c>
      <c r="AV268" s="2">
        <v>4.578</v>
      </c>
      <c r="AW268" s="2">
        <v>5.0098</v>
      </c>
      <c r="AX268" s="2">
        <v>5.32</v>
      </c>
      <c r="AY268" s="2">
        <v>5.803</v>
      </c>
      <c r="AZ268" s="2">
        <v>7.0772</v>
      </c>
      <c r="BA268" s="2">
        <v>8.0562</v>
      </c>
      <c r="BB268" s="2">
        <v>7.0267</v>
      </c>
      <c r="BC268" s="2">
        <v>7.4772</v>
      </c>
      <c r="BD268" s="2">
        <v>7.7646</v>
      </c>
      <c r="BE268" s="2">
        <v>7.807</v>
      </c>
      <c r="BF268" s="2">
        <v>8.059</v>
      </c>
      <c r="BG268" s="3"/>
    </row>
    <row r="269">
      <c r="A269" s="1" t="s">
        <v>539</v>
      </c>
      <c r="B269" s="1" t="s">
        <v>540</v>
      </c>
      <c r="C269" s="1" t="s">
        <v>2</v>
      </c>
      <c r="D269" s="1" t="s">
        <v>3</v>
      </c>
      <c r="E269" s="2">
        <v>9.5295</v>
      </c>
      <c r="F269" s="2">
        <v>9.4768</v>
      </c>
      <c r="G269" s="2">
        <v>9.0909</v>
      </c>
      <c r="H269" s="2">
        <v>10.5515</v>
      </c>
      <c r="I269" s="2">
        <v>10.4007</v>
      </c>
      <c r="J269" s="2">
        <v>9.1677</v>
      </c>
      <c r="K269" s="2">
        <v>10.0478</v>
      </c>
      <c r="L269" s="2">
        <v>9.0191</v>
      </c>
      <c r="M269" s="2">
        <v>8.9019</v>
      </c>
      <c r="N269" s="2">
        <v>9.1875</v>
      </c>
      <c r="O269" s="2">
        <v>9.7937</v>
      </c>
      <c r="P269" s="2">
        <v>9.3925</v>
      </c>
      <c r="Q269" s="2">
        <v>9.0306</v>
      </c>
      <c r="R269" s="2">
        <v>8.9405</v>
      </c>
      <c r="S269" s="2">
        <v>9.3862</v>
      </c>
      <c r="T269" s="2">
        <v>10.865</v>
      </c>
      <c r="U269" s="2">
        <v>12.4127</v>
      </c>
      <c r="V269" s="2">
        <v>15.8093</v>
      </c>
      <c r="W269" s="2">
        <v>15.3259</v>
      </c>
      <c r="X269" s="2">
        <v>15.5178</v>
      </c>
      <c r="Y269" s="2">
        <v>17.4087</v>
      </c>
      <c r="Z269" s="2">
        <v>19.151</v>
      </c>
      <c r="AA269" s="2">
        <v>19.2013</v>
      </c>
      <c r="AB269" s="2">
        <v>17.6722</v>
      </c>
      <c r="AC269" s="2">
        <v>16.5485</v>
      </c>
      <c r="AD269" s="2">
        <v>16.266</v>
      </c>
      <c r="AE269" s="2">
        <v>15.7173</v>
      </c>
      <c r="AF269" s="2">
        <v>14.7565</v>
      </c>
      <c r="AG269" s="2">
        <v>14.9697</v>
      </c>
      <c r="AH269" s="2">
        <v>16.8515</v>
      </c>
      <c r="AI269" s="2">
        <v>14.5954</v>
      </c>
      <c r="AJ269" s="2">
        <v>14.5241</v>
      </c>
      <c r="AK269" s="2">
        <v>13.256</v>
      </c>
      <c r="AL269" s="2">
        <v>10.8569</v>
      </c>
      <c r="AM269" s="2">
        <v>10.2921</v>
      </c>
      <c r="AN269" s="2">
        <v>11.4364</v>
      </c>
      <c r="AO269" s="2">
        <v>10.6411</v>
      </c>
      <c r="AP269" s="2">
        <v>10.4832</v>
      </c>
      <c r="AQ269" s="2">
        <v>8.2235</v>
      </c>
      <c r="AR269" s="2">
        <v>7.9404</v>
      </c>
      <c r="AS269" s="2">
        <v>10.065</v>
      </c>
      <c r="AT269" s="2">
        <v>15.8457</v>
      </c>
      <c r="AU269" s="2">
        <v>12.74</v>
      </c>
      <c r="AV269" s="2">
        <v>12.7159</v>
      </c>
      <c r="AW269" s="2">
        <v>12.5977</v>
      </c>
      <c r="AX269" s="2">
        <v>12.6895</v>
      </c>
      <c r="AY269" s="2">
        <v>11.2663</v>
      </c>
      <c r="AZ269" s="2">
        <v>10.5854</v>
      </c>
      <c r="BA269" s="2">
        <v>12.27</v>
      </c>
      <c r="BB269" s="2">
        <v>11.1692</v>
      </c>
      <c r="BC269" s="2">
        <v>9.0721</v>
      </c>
      <c r="BD269" s="2">
        <v>10.6233</v>
      </c>
      <c r="BE269" s="2">
        <v>10.963</v>
      </c>
      <c r="BF269" s="2">
        <v>11.7441</v>
      </c>
      <c r="BG269" s="3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38"/>
    <col customWidth="1" min="3" max="3" width="60.0"/>
    <col customWidth="1" min="4" max="4" width="25.5"/>
  </cols>
  <sheetData>
    <row r="1">
      <c r="A1" s="1" t="s">
        <v>122</v>
      </c>
      <c r="B1" s="1" t="s">
        <v>123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>
      <c r="A2" s="1" t="s">
        <v>270</v>
      </c>
      <c r="B2" s="17">
        <v>45762.0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>
      <c r="A4" s="1" t="s">
        <v>108</v>
      </c>
      <c r="B4" s="1" t="s">
        <v>109</v>
      </c>
      <c r="C4" s="1" t="s">
        <v>110</v>
      </c>
      <c r="D4" s="1" t="s">
        <v>111</v>
      </c>
      <c r="E4" s="1">
        <v>1970.0</v>
      </c>
      <c r="F4" s="1">
        <v>1971.0</v>
      </c>
      <c r="G4" s="1">
        <v>1972.0</v>
      </c>
      <c r="H4" s="1">
        <v>1973.0</v>
      </c>
      <c r="I4" s="1">
        <v>1974.0</v>
      </c>
      <c r="J4" s="1">
        <v>1975.0</v>
      </c>
      <c r="K4" s="1">
        <v>1976.0</v>
      </c>
      <c r="L4" s="1">
        <v>1977.0</v>
      </c>
      <c r="M4" s="1">
        <v>1978.0</v>
      </c>
      <c r="N4" s="1">
        <v>1979.0</v>
      </c>
      <c r="O4" s="1">
        <v>1980.0</v>
      </c>
      <c r="P4" s="1">
        <v>1981.0</v>
      </c>
      <c r="Q4" s="1">
        <v>1982.0</v>
      </c>
      <c r="R4" s="1">
        <v>1983.0</v>
      </c>
      <c r="S4" s="1">
        <v>1984.0</v>
      </c>
      <c r="T4" s="1">
        <v>1985.0</v>
      </c>
      <c r="U4" s="1">
        <v>1986.0</v>
      </c>
      <c r="V4" s="1">
        <v>1987.0</v>
      </c>
      <c r="W4" s="1">
        <v>1988.0</v>
      </c>
      <c r="X4" s="1">
        <v>1989.0</v>
      </c>
      <c r="Y4" s="1">
        <v>1990.0</v>
      </c>
      <c r="Z4" s="1">
        <v>1991.0</v>
      </c>
      <c r="AA4" s="1">
        <v>1992.0</v>
      </c>
      <c r="AB4" s="1">
        <v>1993.0</v>
      </c>
      <c r="AC4" s="1">
        <v>1994.0</v>
      </c>
      <c r="AD4" s="1">
        <v>1995.0</v>
      </c>
      <c r="AE4" s="1">
        <v>1996.0</v>
      </c>
      <c r="AF4" s="1">
        <v>1997.0</v>
      </c>
      <c r="AG4" s="1">
        <v>1998.0</v>
      </c>
      <c r="AH4" s="1">
        <v>1999.0</v>
      </c>
      <c r="AI4" s="1">
        <v>2000.0</v>
      </c>
      <c r="AJ4" s="1">
        <v>2001.0</v>
      </c>
      <c r="AK4" s="1">
        <v>2002.0</v>
      </c>
      <c r="AL4" s="1">
        <v>2003.0</v>
      </c>
      <c r="AM4" s="1">
        <v>2004.0</v>
      </c>
      <c r="AN4" s="1">
        <v>2005.0</v>
      </c>
      <c r="AO4" s="1">
        <v>2006.0</v>
      </c>
      <c r="AP4" s="1">
        <v>2007.0</v>
      </c>
      <c r="AQ4" s="1">
        <v>2008.0</v>
      </c>
      <c r="AR4" s="1">
        <v>2009.0</v>
      </c>
      <c r="AS4" s="1">
        <v>2010.0</v>
      </c>
      <c r="AT4" s="1">
        <v>2011.0</v>
      </c>
      <c r="AU4" s="1">
        <v>2012.0</v>
      </c>
      <c r="AV4" s="1">
        <v>2013.0</v>
      </c>
      <c r="AW4" s="1">
        <v>2014.0</v>
      </c>
      <c r="AX4" s="1">
        <v>2015.0</v>
      </c>
      <c r="AY4" s="1">
        <v>2016.0</v>
      </c>
      <c r="AZ4" s="1">
        <v>2017.0</v>
      </c>
      <c r="BA4" s="1">
        <v>2018.0</v>
      </c>
      <c r="BB4" s="1">
        <v>2019.0</v>
      </c>
      <c r="BC4" s="1">
        <v>2020.0</v>
      </c>
      <c r="BD4" s="1">
        <v>2021.0</v>
      </c>
      <c r="BE4" s="1">
        <v>2022.0</v>
      </c>
      <c r="BF4" s="1">
        <v>2023.0</v>
      </c>
      <c r="BG4" s="1">
        <v>2024.0</v>
      </c>
    </row>
    <row r="5">
      <c r="A5" s="1" t="s">
        <v>26</v>
      </c>
      <c r="B5" s="1" t="s">
        <v>27</v>
      </c>
      <c r="C5" s="1" t="s">
        <v>541</v>
      </c>
      <c r="D5" s="1" t="s">
        <v>542</v>
      </c>
      <c r="E5" s="2">
        <v>0.0367</v>
      </c>
      <c r="F5" s="2">
        <v>0.0415</v>
      </c>
      <c r="G5" s="2">
        <v>0.0524</v>
      </c>
      <c r="H5" s="2">
        <v>0.0574</v>
      </c>
      <c r="I5" s="2">
        <v>0.0566</v>
      </c>
      <c r="J5" s="2">
        <v>0.0707</v>
      </c>
      <c r="K5" s="2">
        <v>0.0698</v>
      </c>
      <c r="L5" s="2">
        <v>0.0806</v>
      </c>
      <c r="M5" s="2">
        <v>0.0855</v>
      </c>
      <c r="N5" s="2">
        <v>0.0895</v>
      </c>
      <c r="O5" s="2">
        <v>0.0935</v>
      </c>
      <c r="P5" s="2">
        <v>0.0967</v>
      </c>
      <c r="Q5" s="2">
        <v>0.0958</v>
      </c>
      <c r="R5" s="2">
        <v>0.0985</v>
      </c>
      <c r="S5" s="2">
        <v>0.1131</v>
      </c>
      <c r="T5" s="2">
        <v>0.1188</v>
      </c>
      <c r="U5" s="2">
        <v>0.1285</v>
      </c>
      <c r="V5" s="2">
        <v>0.1435</v>
      </c>
      <c r="W5" s="2">
        <v>0.1576</v>
      </c>
      <c r="X5" s="2">
        <v>0.2129</v>
      </c>
      <c r="Y5" s="2">
        <v>0.22</v>
      </c>
      <c r="Z5" s="2">
        <v>0.2465</v>
      </c>
      <c r="AA5" s="2">
        <v>0.2717</v>
      </c>
      <c r="AB5" s="2">
        <v>0.2732</v>
      </c>
      <c r="AC5" s="2">
        <v>0.3087</v>
      </c>
      <c r="AD5" s="2">
        <v>0.3384</v>
      </c>
      <c r="AE5" s="2">
        <v>0.2293</v>
      </c>
      <c r="AF5" s="2">
        <v>0.3684</v>
      </c>
      <c r="AG5" s="2">
        <v>0.3775</v>
      </c>
      <c r="AH5" s="2">
        <v>0.3825</v>
      </c>
      <c r="AI5" s="2">
        <v>0.3478</v>
      </c>
      <c r="AJ5" s="2">
        <v>0.3508</v>
      </c>
      <c r="AK5" s="2">
        <v>0.3761</v>
      </c>
      <c r="AL5" s="2">
        <v>0.4264</v>
      </c>
      <c r="AM5" s="2">
        <v>0.4408</v>
      </c>
      <c r="AN5" s="2">
        <v>0.4779</v>
      </c>
      <c r="AO5" s="2">
        <v>0.4873</v>
      </c>
      <c r="AP5" s="2">
        <v>0.5224</v>
      </c>
      <c r="AQ5" s="2">
        <v>0.5148</v>
      </c>
      <c r="AR5" s="2">
        <v>0.5502</v>
      </c>
      <c r="AS5" s="2">
        <v>0.5283</v>
      </c>
      <c r="AT5" s="2">
        <v>0.3403</v>
      </c>
      <c r="AU5" s="2">
        <v>0.4052</v>
      </c>
      <c r="AV5" s="2">
        <v>0.4401</v>
      </c>
      <c r="AW5" s="2">
        <v>0.4695</v>
      </c>
      <c r="AX5" s="2">
        <v>0.491</v>
      </c>
      <c r="AY5" s="2">
        <v>0.5145</v>
      </c>
      <c r="AZ5" s="2">
        <v>0.4961</v>
      </c>
      <c r="BA5" s="2">
        <v>0.4955</v>
      </c>
      <c r="BB5" s="2">
        <v>0.589</v>
      </c>
      <c r="BC5" s="2">
        <v>0.4822</v>
      </c>
      <c r="BD5" s="2">
        <v>0.5312</v>
      </c>
      <c r="BE5" s="2">
        <v>0.5336</v>
      </c>
      <c r="BF5" s="2">
        <v>0.5615</v>
      </c>
      <c r="BG5" s="3"/>
    </row>
    <row r="6">
      <c r="A6" s="1" t="s">
        <v>4</v>
      </c>
      <c r="B6" s="1" t="s">
        <v>5</v>
      </c>
      <c r="C6" s="1" t="s">
        <v>541</v>
      </c>
      <c r="D6" s="1" t="s">
        <v>542</v>
      </c>
      <c r="E6" s="2">
        <v>525.5465</v>
      </c>
      <c r="F6" s="2">
        <v>527.2004</v>
      </c>
      <c r="G6" s="2">
        <v>540.748</v>
      </c>
      <c r="H6" s="2">
        <v>569.6089</v>
      </c>
      <c r="I6" s="2">
        <v>583.0772</v>
      </c>
      <c r="J6" s="2">
        <v>600.9151</v>
      </c>
      <c r="K6" s="2">
        <v>622.3242</v>
      </c>
      <c r="L6" s="2">
        <v>633.2209</v>
      </c>
      <c r="M6" s="2">
        <v>620.4978</v>
      </c>
      <c r="N6" s="2">
        <v>637.79</v>
      </c>
      <c r="O6" s="2">
        <v>657.273</v>
      </c>
      <c r="P6" s="2">
        <v>675.9526</v>
      </c>
      <c r="Q6" s="2">
        <v>698.6435</v>
      </c>
      <c r="R6" s="2">
        <v>708.3698</v>
      </c>
      <c r="S6" s="2">
        <v>733.3081</v>
      </c>
      <c r="T6" s="2">
        <v>747.9717</v>
      </c>
      <c r="U6" s="2">
        <v>754.6831</v>
      </c>
      <c r="V6" s="2">
        <v>776.1881</v>
      </c>
      <c r="W6" s="2">
        <v>792.8095</v>
      </c>
      <c r="X6" s="2">
        <v>797.8893</v>
      </c>
      <c r="Y6" s="2">
        <v>820.7853</v>
      </c>
      <c r="Z6" s="2">
        <v>809.2591</v>
      </c>
      <c r="AA6" s="2">
        <v>810.4209</v>
      </c>
      <c r="AB6" s="2">
        <v>815.7132</v>
      </c>
      <c r="AC6" s="2">
        <v>844.2682</v>
      </c>
      <c r="AD6" s="2">
        <v>879.8536</v>
      </c>
      <c r="AE6" s="2">
        <v>911.9626</v>
      </c>
      <c r="AF6" s="2">
        <v>939.7799</v>
      </c>
      <c r="AG6" s="2">
        <v>967.3311</v>
      </c>
      <c r="AH6" s="2">
        <v>966.4352</v>
      </c>
      <c r="AI6" s="2">
        <v>973.2067</v>
      </c>
      <c r="AJ6" s="2">
        <v>992.2964</v>
      </c>
      <c r="AK6" s="2">
        <v>1016.5837</v>
      </c>
      <c r="AL6" s="2">
        <v>1050.874</v>
      </c>
      <c r="AM6" s="2">
        <v>1104.3686</v>
      </c>
      <c r="AN6" s="2">
        <v>1137.4864</v>
      </c>
      <c r="AO6" s="2">
        <v>1143.3116</v>
      </c>
      <c r="AP6" s="2">
        <v>1198.8736</v>
      </c>
      <c r="AQ6" s="2">
        <v>1253.8962</v>
      </c>
      <c r="AR6" s="2">
        <v>1233.6853</v>
      </c>
      <c r="AS6" s="2">
        <v>1273.2431</v>
      </c>
      <c r="AT6" s="2">
        <v>1271.1156</v>
      </c>
      <c r="AU6" s="2">
        <v>1315.4037</v>
      </c>
      <c r="AV6" s="2">
        <v>1352.521</v>
      </c>
      <c r="AW6" s="2">
        <v>1389.3735</v>
      </c>
      <c r="AX6" s="2">
        <v>1386.5722</v>
      </c>
      <c r="AY6" s="2">
        <v>1407.4312</v>
      </c>
      <c r="AZ6" s="2">
        <v>1423.875</v>
      </c>
      <c r="BA6" s="2">
        <v>1444.9125</v>
      </c>
      <c r="BB6" s="2">
        <v>1476.0819</v>
      </c>
      <c r="BC6" s="2">
        <v>1421.7752</v>
      </c>
      <c r="BD6" s="2">
        <v>1443.8112</v>
      </c>
      <c r="BE6" s="2">
        <v>1443.9357</v>
      </c>
      <c r="BF6" s="2">
        <v>1447.7204</v>
      </c>
      <c r="BG6" s="3"/>
    </row>
    <row r="7">
      <c r="A7" s="1" t="s">
        <v>0</v>
      </c>
      <c r="B7" s="1" t="s">
        <v>1</v>
      </c>
      <c r="C7" s="1" t="s">
        <v>541</v>
      </c>
      <c r="D7" s="1" t="s">
        <v>542</v>
      </c>
      <c r="E7" s="2">
        <v>15.4374</v>
      </c>
      <c r="F7" s="2">
        <v>15.3641</v>
      </c>
      <c r="G7" s="2">
        <v>13.3166</v>
      </c>
      <c r="H7" s="2">
        <v>13.9349</v>
      </c>
      <c r="I7" s="2">
        <v>15.1779</v>
      </c>
      <c r="J7" s="2">
        <v>15.8431</v>
      </c>
      <c r="K7" s="2">
        <v>15.9433</v>
      </c>
      <c r="L7" s="2">
        <v>16.0882</v>
      </c>
      <c r="M7" s="2">
        <v>15.6403</v>
      </c>
      <c r="N7" s="2">
        <v>15.4655</v>
      </c>
      <c r="O7" s="2">
        <v>15.3677</v>
      </c>
      <c r="P7" s="2">
        <v>15.5148</v>
      </c>
      <c r="Q7" s="2">
        <v>15.5157</v>
      </c>
      <c r="R7" s="2">
        <v>15.4534</v>
      </c>
      <c r="S7" s="2">
        <v>14.3839</v>
      </c>
      <c r="T7" s="2">
        <v>14.3056</v>
      </c>
      <c r="U7" s="2">
        <v>12.6002</v>
      </c>
      <c r="V7" s="2">
        <v>12.5037</v>
      </c>
      <c r="W7" s="2">
        <v>12.7541</v>
      </c>
      <c r="X7" s="2">
        <v>12.3555</v>
      </c>
      <c r="Y7" s="2">
        <v>12.5616</v>
      </c>
      <c r="Z7" s="2">
        <v>12.6234</v>
      </c>
      <c r="AA7" s="2">
        <v>11.6442</v>
      </c>
      <c r="AB7" s="2">
        <v>11.7458</v>
      </c>
      <c r="AC7" s="2">
        <v>11.7687</v>
      </c>
      <c r="AD7" s="2">
        <v>11.9885</v>
      </c>
      <c r="AE7" s="2">
        <v>13.2249</v>
      </c>
      <c r="AF7" s="2">
        <v>14.2478</v>
      </c>
      <c r="AG7" s="2">
        <v>15.0743</v>
      </c>
      <c r="AH7" s="2">
        <v>16.0482</v>
      </c>
      <c r="AI7" s="2">
        <v>13.9157</v>
      </c>
      <c r="AJ7" s="2">
        <v>12.2065</v>
      </c>
      <c r="AK7" s="2">
        <v>14.757</v>
      </c>
      <c r="AL7" s="2">
        <v>15.3371</v>
      </c>
      <c r="AM7" s="2">
        <v>15.2975</v>
      </c>
      <c r="AN7" s="2">
        <v>15.5714</v>
      </c>
      <c r="AO7" s="2">
        <v>15.7654</v>
      </c>
      <c r="AP7" s="2">
        <v>16.857</v>
      </c>
      <c r="AQ7" s="2">
        <v>20.1171</v>
      </c>
      <c r="AR7" s="2">
        <v>23.0632</v>
      </c>
      <c r="AS7" s="2">
        <v>26.937</v>
      </c>
      <c r="AT7" s="2">
        <v>31.0167</v>
      </c>
      <c r="AU7" s="2">
        <v>28.8932</v>
      </c>
      <c r="AV7" s="2">
        <v>27.2544</v>
      </c>
      <c r="AW7" s="2">
        <v>27.4201</v>
      </c>
      <c r="AX7" s="2">
        <v>27.4083</v>
      </c>
      <c r="AY7" s="2">
        <v>26.634</v>
      </c>
      <c r="AZ7" s="2">
        <v>27.6919</v>
      </c>
      <c r="BA7" s="2">
        <v>27.5533</v>
      </c>
      <c r="BB7" s="2">
        <v>26.9828</v>
      </c>
      <c r="BC7" s="2">
        <v>26.6463</v>
      </c>
      <c r="BD7" s="2">
        <v>27.6431</v>
      </c>
      <c r="BE7" s="2">
        <v>28.6141</v>
      </c>
      <c r="BF7" s="2">
        <v>29.4601</v>
      </c>
      <c r="BG7" s="3"/>
    </row>
    <row r="8">
      <c r="A8" s="1" t="s">
        <v>6</v>
      </c>
      <c r="B8" s="1" t="s">
        <v>7</v>
      </c>
      <c r="C8" s="1" t="s">
        <v>541</v>
      </c>
      <c r="D8" s="1" t="s">
        <v>542</v>
      </c>
      <c r="E8" s="2">
        <v>281.0262</v>
      </c>
      <c r="F8" s="2">
        <v>298.3866</v>
      </c>
      <c r="G8" s="2">
        <v>333.5716</v>
      </c>
      <c r="H8" s="2">
        <v>372.7198</v>
      </c>
      <c r="I8" s="2">
        <v>411.8109</v>
      </c>
      <c r="J8" s="2">
        <v>359.5206</v>
      </c>
      <c r="K8" s="2">
        <v>397.4877</v>
      </c>
      <c r="L8" s="2">
        <v>390.5643</v>
      </c>
      <c r="M8" s="2">
        <v>384.0005</v>
      </c>
      <c r="N8" s="2">
        <v>451.6158</v>
      </c>
      <c r="O8" s="2">
        <v>431.372</v>
      </c>
      <c r="P8" s="2">
        <v>376.7576</v>
      </c>
      <c r="Q8" s="2">
        <v>374.2599</v>
      </c>
      <c r="R8" s="2">
        <v>372.6762</v>
      </c>
      <c r="S8" s="2">
        <v>385.7363</v>
      </c>
      <c r="T8" s="2">
        <v>404.2139</v>
      </c>
      <c r="U8" s="2">
        <v>402.3534</v>
      </c>
      <c r="V8" s="2">
        <v>393.8587</v>
      </c>
      <c r="W8" s="2">
        <v>415.6117</v>
      </c>
      <c r="X8" s="2">
        <v>451.6489</v>
      </c>
      <c r="Y8" s="2">
        <v>459.6361</v>
      </c>
      <c r="Z8" s="2">
        <v>477.7214</v>
      </c>
      <c r="AA8" s="2">
        <v>504.5879</v>
      </c>
      <c r="AB8" s="2">
        <v>510.9007</v>
      </c>
      <c r="AC8" s="2">
        <v>541.7113</v>
      </c>
      <c r="AD8" s="2">
        <v>583.4034</v>
      </c>
      <c r="AE8" s="2">
        <v>659.9789</v>
      </c>
      <c r="AF8" s="2">
        <v>638.7123</v>
      </c>
      <c r="AG8" s="2">
        <v>624.3661</v>
      </c>
      <c r="AH8" s="2">
        <v>621.2512</v>
      </c>
      <c r="AI8" s="2">
        <v>665.8873</v>
      </c>
      <c r="AJ8" s="2">
        <v>681.714</v>
      </c>
      <c r="AK8" s="2">
        <v>624.8162</v>
      </c>
      <c r="AL8" s="2">
        <v>676.6111</v>
      </c>
      <c r="AM8" s="2">
        <v>678.5616</v>
      </c>
      <c r="AN8" s="2">
        <v>682.9589</v>
      </c>
      <c r="AO8" s="2">
        <v>664.6665</v>
      </c>
      <c r="AP8" s="2">
        <v>646.438</v>
      </c>
      <c r="AQ8" s="2">
        <v>660.2923</v>
      </c>
      <c r="AR8" s="2">
        <v>652.0004</v>
      </c>
      <c r="AS8" s="2">
        <v>691.8063</v>
      </c>
      <c r="AT8" s="2">
        <v>724.1349</v>
      </c>
      <c r="AU8" s="2">
        <v>742.7863</v>
      </c>
      <c r="AV8" s="2">
        <v>760.6047</v>
      </c>
      <c r="AW8" s="2">
        <v>783.6105</v>
      </c>
      <c r="AX8" s="2">
        <v>796.9121</v>
      </c>
      <c r="AY8" s="2">
        <v>808.1489</v>
      </c>
      <c r="AZ8" s="2">
        <v>825.0809</v>
      </c>
      <c r="BA8" s="2">
        <v>852.7216</v>
      </c>
      <c r="BB8" s="2">
        <v>884.5371</v>
      </c>
      <c r="BC8" s="2">
        <v>866.4966</v>
      </c>
      <c r="BD8" s="2">
        <v>886.6322</v>
      </c>
      <c r="BE8" s="2">
        <v>893.4701</v>
      </c>
      <c r="BF8" s="2">
        <v>906.0481</v>
      </c>
      <c r="BG8" s="3"/>
    </row>
    <row r="9">
      <c r="A9" s="1" t="s">
        <v>16</v>
      </c>
      <c r="B9" s="1" t="s">
        <v>17</v>
      </c>
      <c r="C9" s="1" t="s">
        <v>541</v>
      </c>
      <c r="D9" s="1" t="s">
        <v>542</v>
      </c>
      <c r="E9" s="2">
        <v>18.9988</v>
      </c>
      <c r="F9" s="2">
        <v>18.8661</v>
      </c>
      <c r="G9" s="2">
        <v>21.459</v>
      </c>
      <c r="H9" s="2">
        <v>23.0189</v>
      </c>
      <c r="I9" s="2">
        <v>23.6854</v>
      </c>
      <c r="J9" s="2">
        <v>22.5196</v>
      </c>
      <c r="K9" s="2">
        <v>18.5862</v>
      </c>
      <c r="L9" s="2">
        <v>23.251</v>
      </c>
      <c r="M9" s="2">
        <v>25.3966</v>
      </c>
      <c r="N9" s="2">
        <v>25.9139</v>
      </c>
      <c r="O9" s="2">
        <v>26.374</v>
      </c>
      <c r="P9" s="2">
        <v>24.9577</v>
      </c>
      <c r="Q9" s="2">
        <v>25.2025</v>
      </c>
      <c r="R9" s="2">
        <v>26.9128</v>
      </c>
      <c r="S9" s="2">
        <v>27.7471</v>
      </c>
      <c r="T9" s="2">
        <v>29.3995</v>
      </c>
      <c r="U9" s="2">
        <v>30.8002</v>
      </c>
      <c r="V9" s="2">
        <v>32.6667</v>
      </c>
      <c r="W9" s="2">
        <v>34.9145</v>
      </c>
      <c r="X9" s="2">
        <v>35.2818</v>
      </c>
      <c r="Y9" s="2">
        <v>31.94</v>
      </c>
      <c r="Z9" s="2">
        <v>31.6742</v>
      </c>
      <c r="AA9" s="2">
        <v>30.5779</v>
      </c>
      <c r="AB9" s="2">
        <v>34.5023</v>
      </c>
      <c r="AC9" s="2">
        <v>45.4483</v>
      </c>
      <c r="AD9" s="2">
        <v>52.6022</v>
      </c>
      <c r="AE9" s="2">
        <v>63.3724</v>
      </c>
      <c r="AF9" s="2">
        <v>66.0631</v>
      </c>
      <c r="AG9" s="2">
        <v>71.1852</v>
      </c>
      <c r="AH9" s="2">
        <v>71.8714</v>
      </c>
      <c r="AI9" s="2">
        <v>67.0232</v>
      </c>
      <c r="AJ9" s="2">
        <v>64.8397</v>
      </c>
      <c r="AK9" s="2">
        <v>63.006</v>
      </c>
      <c r="AL9" s="2">
        <v>63.1853</v>
      </c>
      <c r="AM9" s="2">
        <v>68.3839</v>
      </c>
      <c r="AN9" s="2">
        <v>66.4485</v>
      </c>
      <c r="AO9" s="2">
        <v>59.2384</v>
      </c>
      <c r="AP9" s="2">
        <v>57.6005</v>
      </c>
      <c r="AQ9" s="2">
        <v>61.0807</v>
      </c>
      <c r="AR9" s="2">
        <v>62.58</v>
      </c>
      <c r="AS9" s="2">
        <v>69.601</v>
      </c>
      <c r="AT9" s="2">
        <v>68.5281</v>
      </c>
      <c r="AU9" s="2">
        <v>70.6164</v>
      </c>
      <c r="AV9" s="2">
        <v>75.2037</v>
      </c>
      <c r="AW9" s="2">
        <v>77.2957</v>
      </c>
      <c r="AX9" s="2">
        <v>81.775</v>
      </c>
      <c r="AY9" s="2">
        <v>78.8759</v>
      </c>
      <c r="AZ9" s="2">
        <v>73.4244</v>
      </c>
      <c r="BA9" s="2">
        <v>69.5046</v>
      </c>
      <c r="BB9" s="2">
        <v>69.9108</v>
      </c>
      <c r="BC9" s="2">
        <v>61.6801</v>
      </c>
      <c r="BD9" s="2">
        <v>64.409</v>
      </c>
      <c r="BE9" s="2">
        <v>67.2108</v>
      </c>
      <c r="BF9" s="2">
        <v>67.7008</v>
      </c>
      <c r="BG9" s="3"/>
    </row>
    <row r="10">
      <c r="A10" s="1" t="s">
        <v>8</v>
      </c>
      <c r="B10" s="1" t="s">
        <v>9</v>
      </c>
      <c r="C10" s="1" t="s">
        <v>541</v>
      </c>
      <c r="D10" s="1" t="s">
        <v>542</v>
      </c>
      <c r="E10" s="2">
        <v>8.2249</v>
      </c>
      <c r="F10" s="2">
        <v>8.1709</v>
      </c>
      <c r="G10" s="2">
        <v>9.1048</v>
      </c>
      <c r="H10" s="2">
        <v>8.5854</v>
      </c>
      <c r="I10" s="2">
        <v>8.8543</v>
      </c>
      <c r="J10" s="2">
        <v>9.0334</v>
      </c>
      <c r="K10" s="2">
        <v>9.6442</v>
      </c>
      <c r="L10" s="2">
        <v>10.2009</v>
      </c>
      <c r="M10" s="2">
        <v>11.2233</v>
      </c>
      <c r="N10" s="2">
        <v>12.3809</v>
      </c>
      <c r="O10" s="2">
        <v>12.5802</v>
      </c>
      <c r="P10" s="2">
        <v>11.6015</v>
      </c>
      <c r="Q10" s="2">
        <v>12.2445</v>
      </c>
      <c r="R10" s="2">
        <v>13.0953</v>
      </c>
      <c r="S10" s="2">
        <v>13.4093</v>
      </c>
      <c r="T10" s="2">
        <v>12.9722</v>
      </c>
      <c r="U10" s="2">
        <v>13.1968</v>
      </c>
      <c r="V10" s="2">
        <v>13.4842</v>
      </c>
      <c r="W10" s="2">
        <v>13.3796</v>
      </c>
      <c r="X10" s="2">
        <v>13.2922</v>
      </c>
      <c r="Y10" s="2">
        <v>11.4931</v>
      </c>
      <c r="Z10" s="2">
        <v>9.036</v>
      </c>
      <c r="AA10" s="2">
        <v>6.1522</v>
      </c>
      <c r="AB10" s="2">
        <v>6.1898</v>
      </c>
      <c r="AC10" s="2">
        <v>6.8872</v>
      </c>
      <c r="AD10" s="2">
        <v>6.5295</v>
      </c>
      <c r="AE10" s="2">
        <v>6.2626</v>
      </c>
      <c r="AF10" s="2">
        <v>5.51</v>
      </c>
      <c r="AG10" s="2">
        <v>5.7699</v>
      </c>
      <c r="AH10" s="2">
        <v>6.98</v>
      </c>
      <c r="AI10" s="2">
        <v>7.1797</v>
      </c>
      <c r="AJ10" s="2">
        <v>7.3674</v>
      </c>
      <c r="AK10" s="2">
        <v>7.9894</v>
      </c>
      <c r="AL10" s="2">
        <v>8.1784</v>
      </c>
      <c r="AM10" s="2">
        <v>8.3871</v>
      </c>
      <c r="AN10" s="2">
        <v>7.9774</v>
      </c>
      <c r="AO10" s="2">
        <v>8.0227</v>
      </c>
      <c r="AP10" s="2">
        <v>7.977</v>
      </c>
      <c r="AQ10" s="2">
        <v>7.7615</v>
      </c>
      <c r="AR10" s="2">
        <v>7.7406</v>
      </c>
      <c r="AS10" s="2">
        <v>8.0482</v>
      </c>
      <c r="AT10" s="2">
        <v>8.4792</v>
      </c>
      <c r="AU10" s="2">
        <v>8.1594</v>
      </c>
      <c r="AV10" s="2">
        <v>8.4245</v>
      </c>
      <c r="AW10" s="2">
        <v>8.8997</v>
      </c>
      <c r="AX10" s="2">
        <v>8.7399</v>
      </c>
      <c r="AY10" s="2">
        <v>8.3565</v>
      </c>
      <c r="AZ10" s="2">
        <v>9.1641</v>
      </c>
      <c r="BA10" s="2">
        <v>9.1528</v>
      </c>
      <c r="BB10" s="2">
        <v>8.6186</v>
      </c>
      <c r="BC10" s="2">
        <v>7.9674</v>
      </c>
      <c r="BD10" s="2">
        <v>8.3953</v>
      </c>
      <c r="BE10" s="2">
        <v>7.812</v>
      </c>
      <c r="BF10" s="2">
        <v>7.6737</v>
      </c>
      <c r="BG10" s="3"/>
    </row>
    <row r="11">
      <c r="A11" s="1" t="s">
        <v>14</v>
      </c>
      <c r="B11" s="1" t="s">
        <v>15</v>
      </c>
      <c r="C11" s="1" t="s">
        <v>541</v>
      </c>
      <c r="D11" s="1" t="s">
        <v>542</v>
      </c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3"/>
      <c r="R11" s="4"/>
      <c r="S11" s="3"/>
      <c r="T11" s="3"/>
      <c r="U11" s="3"/>
      <c r="V11" s="3"/>
      <c r="W11" s="4"/>
      <c r="X11" s="4"/>
      <c r="Y11" s="4"/>
      <c r="Z11" s="3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>
      <c r="A12" s="1" t="s">
        <v>20</v>
      </c>
      <c r="B12" s="1" t="s">
        <v>21</v>
      </c>
      <c r="C12" s="1" t="s">
        <v>541</v>
      </c>
      <c r="D12" s="1" t="s">
        <v>542</v>
      </c>
      <c r="E12" s="2">
        <v>732.7551</v>
      </c>
      <c r="F12" s="2">
        <v>755.1897</v>
      </c>
      <c r="G12" s="2">
        <v>786.4448</v>
      </c>
      <c r="H12" s="2">
        <v>870.8116</v>
      </c>
      <c r="I12" s="2">
        <v>838.1151</v>
      </c>
      <c r="J12" s="2">
        <v>843.815</v>
      </c>
      <c r="K12" s="2">
        <v>957.4265</v>
      </c>
      <c r="L12" s="2">
        <v>982.891</v>
      </c>
      <c r="M12" s="2">
        <v>1030.0495</v>
      </c>
      <c r="N12" s="2">
        <v>1126.636</v>
      </c>
      <c r="O12" s="2">
        <v>1107.6402</v>
      </c>
      <c r="P12" s="2">
        <v>976.9852</v>
      </c>
      <c r="Q12" s="2">
        <v>977.2933</v>
      </c>
      <c r="R12" s="2">
        <v>992.2524</v>
      </c>
      <c r="S12" s="2">
        <v>1006.4247</v>
      </c>
      <c r="T12" s="2">
        <v>1037.3068</v>
      </c>
      <c r="U12" s="2">
        <v>1092.8499</v>
      </c>
      <c r="V12" s="2">
        <v>1144.182</v>
      </c>
      <c r="W12" s="2">
        <v>1225.7506</v>
      </c>
      <c r="X12" s="2">
        <v>1283.7666</v>
      </c>
      <c r="Y12" s="2">
        <v>1260.6591</v>
      </c>
      <c r="Z12" s="2">
        <v>1215.4667</v>
      </c>
      <c r="AA12" s="2">
        <v>1280.2012</v>
      </c>
      <c r="AB12" s="2">
        <v>1360.6188</v>
      </c>
      <c r="AC12" s="2">
        <v>1431.3692</v>
      </c>
      <c r="AD12" s="2">
        <v>1470.0769</v>
      </c>
      <c r="AE12" s="2">
        <v>1514.3</v>
      </c>
      <c r="AF12" s="2">
        <v>1576.5556</v>
      </c>
      <c r="AG12" s="2">
        <v>1585.2351</v>
      </c>
      <c r="AH12" s="2">
        <v>1618.4708</v>
      </c>
      <c r="AI12" s="2">
        <v>1697.6016</v>
      </c>
      <c r="AJ12" s="2">
        <v>1745.2512</v>
      </c>
      <c r="AK12" s="2">
        <v>1770.6002</v>
      </c>
      <c r="AL12" s="2">
        <v>1848.6845</v>
      </c>
      <c r="AM12" s="2">
        <v>1926.8651</v>
      </c>
      <c r="AN12" s="2">
        <v>2030.1657</v>
      </c>
      <c r="AO12" s="2">
        <v>2108.7201</v>
      </c>
      <c r="AP12" s="2">
        <v>2154.9268</v>
      </c>
      <c r="AQ12" s="2">
        <v>2273.2055</v>
      </c>
      <c r="AR12" s="2">
        <v>2323.037</v>
      </c>
      <c r="AS12" s="2">
        <v>2432.6168</v>
      </c>
      <c r="AT12" s="2">
        <v>2479.9386</v>
      </c>
      <c r="AU12" s="2">
        <v>2641.5026</v>
      </c>
      <c r="AV12" s="2">
        <v>2678.0158</v>
      </c>
      <c r="AW12" s="2">
        <v>2749.9794</v>
      </c>
      <c r="AX12" s="2">
        <v>2813.2417</v>
      </c>
      <c r="AY12" s="2">
        <v>2888.3395</v>
      </c>
      <c r="AZ12" s="2">
        <v>2932.0588</v>
      </c>
      <c r="BA12" s="2">
        <v>2943.3591</v>
      </c>
      <c r="BB12" s="2">
        <v>2980.779</v>
      </c>
      <c r="BC12" s="2">
        <v>2855.4014</v>
      </c>
      <c r="BD12" s="2">
        <v>2975.1448</v>
      </c>
      <c r="BE12" s="2">
        <v>3070.5077</v>
      </c>
      <c r="BF12" s="2">
        <v>3110.2915</v>
      </c>
      <c r="BG12" s="3"/>
    </row>
    <row r="13">
      <c r="A13" s="1" t="s">
        <v>511</v>
      </c>
      <c r="B13" s="1" t="s">
        <v>512</v>
      </c>
      <c r="C13" s="1" t="s">
        <v>541</v>
      </c>
      <c r="D13" s="1" t="s">
        <v>542</v>
      </c>
      <c r="E13" s="2">
        <v>29.766</v>
      </c>
      <c r="F13" s="2">
        <v>35.8113</v>
      </c>
      <c r="G13" s="2">
        <v>39.4742</v>
      </c>
      <c r="H13" s="2">
        <v>50.679</v>
      </c>
      <c r="I13" s="2">
        <v>52.2036</v>
      </c>
      <c r="J13" s="2">
        <v>53.0713</v>
      </c>
      <c r="K13" s="2">
        <v>64.3357</v>
      </c>
      <c r="L13" s="2">
        <v>65.381</v>
      </c>
      <c r="M13" s="2">
        <v>70.8999</v>
      </c>
      <c r="N13" s="2">
        <v>56.3725</v>
      </c>
      <c r="O13" s="2">
        <v>58.8045</v>
      </c>
      <c r="P13" s="2">
        <v>53.9136</v>
      </c>
      <c r="Q13" s="2">
        <v>51.9088</v>
      </c>
      <c r="R13" s="2">
        <v>49.7862</v>
      </c>
      <c r="S13" s="2">
        <v>62.9986</v>
      </c>
      <c r="T13" s="2">
        <v>65.1372</v>
      </c>
      <c r="U13" s="2">
        <v>65.1304</v>
      </c>
      <c r="V13" s="2">
        <v>68.7219</v>
      </c>
      <c r="W13" s="2">
        <v>68.1353</v>
      </c>
      <c r="X13" s="2">
        <v>77.1242</v>
      </c>
      <c r="Y13" s="2">
        <v>79.4954</v>
      </c>
      <c r="Z13" s="2">
        <v>87.88</v>
      </c>
      <c r="AA13" s="2">
        <v>87.4148</v>
      </c>
      <c r="AB13" s="2">
        <v>94.0481</v>
      </c>
      <c r="AC13" s="2">
        <v>98.9374</v>
      </c>
      <c r="AD13" s="2">
        <v>103.9829</v>
      </c>
      <c r="AE13" s="2">
        <v>109.0839</v>
      </c>
      <c r="AF13" s="2">
        <v>110.8714</v>
      </c>
      <c r="AG13" s="2">
        <v>111.9416</v>
      </c>
      <c r="AH13" s="2">
        <v>114.6956</v>
      </c>
      <c r="AI13" s="2">
        <v>117.2359</v>
      </c>
      <c r="AJ13" s="2">
        <v>129.7537</v>
      </c>
      <c r="AK13" s="2">
        <v>131.3252</v>
      </c>
      <c r="AL13" s="2">
        <v>139.422</v>
      </c>
      <c r="AM13" s="2">
        <v>146.0642</v>
      </c>
      <c r="AN13" s="2">
        <v>155.5337</v>
      </c>
      <c r="AO13" s="2">
        <v>162.3419</v>
      </c>
      <c r="AP13" s="2">
        <v>172.8549</v>
      </c>
      <c r="AQ13" s="2">
        <v>200.4129</v>
      </c>
      <c r="AR13" s="2">
        <v>201.5195</v>
      </c>
      <c r="AS13" s="2">
        <v>209.713</v>
      </c>
      <c r="AT13" s="2">
        <v>217.4052</v>
      </c>
      <c r="AU13" s="2">
        <v>226.7423</v>
      </c>
      <c r="AV13" s="2">
        <v>238.4611</v>
      </c>
      <c r="AW13" s="2">
        <v>241.8537</v>
      </c>
      <c r="AX13" s="2">
        <v>253.9895</v>
      </c>
      <c r="AY13" s="2">
        <v>261.9933</v>
      </c>
      <c r="AZ13" s="2">
        <v>254.1171</v>
      </c>
      <c r="BA13" s="2">
        <v>238.5634</v>
      </c>
      <c r="BB13" s="2">
        <v>251.5906</v>
      </c>
      <c r="BC13" s="2">
        <v>249.3237</v>
      </c>
      <c r="BD13" s="2">
        <v>256.9649</v>
      </c>
      <c r="BE13" s="2">
        <v>267.6329</v>
      </c>
      <c r="BF13" s="2">
        <v>267.8232</v>
      </c>
      <c r="BG13" s="3"/>
    </row>
    <row r="14">
      <c r="A14" s="1" t="s">
        <v>22</v>
      </c>
      <c r="B14" s="1" t="s">
        <v>23</v>
      </c>
      <c r="C14" s="1" t="s">
        <v>541</v>
      </c>
      <c r="D14" s="1" t="s">
        <v>542</v>
      </c>
      <c r="E14" s="2">
        <v>219.5188</v>
      </c>
      <c r="F14" s="2">
        <v>222.8484</v>
      </c>
      <c r="G14" s="2">
        <v>229.8697</v>
      </c>
      <c r="H14" s="2">
        <v>237.7765</v>
      </c>
      <c r="I14" s="2">
        <v>238.1058</v>
      </c>
      <c r="J14" s="2">
        <v>238.6448</v>
      </c>
      <c r="K14" s="2">
        <v>247.0866</v>
      </c>
      <c r="L14" s="2">
        <v>257.6457</v>
      </c>
      <c r="M14" s="2">
        <v>250.361</v>
      </c>
      <c r="N14" s="2">
        <v>256.2416</v>
      </c>
      <c r="O14" s="2">
        <v>251.624</v>
      </c>
      <c r="P14" s="2">
        <v>245.836</v>
      </c>
      <c r="Q14" s="2">
        <v>242.5447</v>
      </c>
      <c r="R14" s="2">
        <v>248.6488</v>
      </c>
      <c r="S14" s="2">
        <v>249.8876</v>
      </c>
      <c r="T14" s="2">
        <v>241.5279</v>
      </c>
      <c r="U14" s="2">
        <v>247.3417</v>
      </c>
      <c r="V14" s="2">
        <v>251.4772</v>
      </c>
      <c r="W14" s="2">
        <v>259.9959</v>
      </c>
      <c r="X14" s="2">
        <v>259.1676</v>
      </c>
      <c r="Y14" s="2">
        <v>253.7964</v>
      </c>
      <c r="Z14" s="2">
        <v>257.6654</v>
      </c>
      <c r="AA14" s="2">
        <v>259.696</v>
      </c>
      <c r="AB14" s="2">
        <v>261.6067</v>
      </c>
      <c r="AC14" s="2">
        <v>267.2207</v>
      </c>
      <c r="AD14" s="2">
        <v>269.8835</v>
      </c>
      <c r="AE14" s="2">
        <v>277.07</v>
      </c>
      <c r="AF14" s="2">
        <v>281.8611</v>
      </c>
      <c r="AG14" s="2">
        <v>285.6024</v>
      </c>
      <c r="AH14" s="2">
        <v>291.6603</v>
      </c>
      <c r="AI14" s="2">
        <v>288.26</v>
      </c>
      <c r="AJ14" s="2">
        <v>284.1961</v>
      </c>
      <c r="AK14" s="2">
        <v>283.4881</v>
      </c>
      <c r="AL14" s="2">
        <v>305.0625</v>
      </c>
      <c r="AM14" s="2">
        <v>323.8719</v>
      </c>
      <c r="AN14" s="2">
        <v>327.1338</v>
      </c>
      <c r="AO14" s="2">
        <v>340.4883</v>
      </c>
      <c r="AP14" s="2">
        <v>349.4249</v>
      </c>
      <c r="AQ14" s="2">
        <v>350.8903</v>
      </c>
      <c r="AR14" s="2">
        <v>327.6279</v>
      </c>
      <c r="AS14" s="2">
        <v>331.4677</v>
      </c>
      <c r="AT14" s="2">
        <v>337.8568</v>
      </c>
      <c r="AU14" s="2">
        <v>344.9333</v>
      </c>
      <c r="AV14" s="2">
        <v>353.3854</v>
      </c>
      <c r="AW14" s="2">
        <v>352.5828</v>
      </c>
      <c r="AX14" s="2">
        <v>358.4936</v>
      </c>
      <c r="AY14" s="2">
        <v>361.2349</v>
      </c>
      <c r="AZ14" s="2">
        <v>364.4737</v>
      </c>
      <c r="BA14" s="2">
        <v>363.819</v>
      </c>
      <c r="BB14" s="2">
        <v>360.9262</v>
      </c>
      <c r="BC14" s="2">
        <v>347.3124</v>
      </c>
      <c r="BD14" s="2">
        <v>367.614</v>
      </c>
      <c r="BE14" s="2">
        <v>374.7613</v>
      </c>
      <c r="BF14" s="2">
        <v>365.6846</v>
      </c>
      <c r="BG14" s="3"/>
    </row>
    <row r="15">
      <c r="A15" s="1" t="s">
        <v>24</v>
      </c>
      <c r="B15" s="1" t="s">
        <v>25</v>
      </c>
      <c r="C15" s="1" t="s">
        <v>541</v>
      </c>
      <c r="D15" s="1" t="s">
        <v>542</v>
      </c>
      <c r="E15" s="2">
        <v>12.6721</v>
      </c>
      <c r="F15" s="2">
        <v>12.8337</v>
      </c>
      <c r="G15" s="2">
        <v>13.6391</v>
      </c>
      <c r="H15" s="2">
        <v>14.6684</v>
      </c>
      <c r="I15" s="2">
        <v>15.6878</v>
      </c>
      <c r="J15" s="2">
        <v>16.9427</v>
      </c>
      <c r="K15" s="2">
        <v>17.3793</v>
      </c>
      <c r="L15" s="2">
        <v>17.9773</v>
      </c>
      <c r="M15" s="2">
        <v>18.6713</v>
      </c>
      <c r="N15" s="2">
        <v>19.3232</v>
      </c>
      <c r="O15" s="2">
        <v>20.4415</v>
      </c>
      <c r="P15" s="2">
        <v>20.8785</v>
      </c>
      <c r="Q15" s="2">
        <v>21.4618</v>
      </c>
      <c r="R15" s="2">
        <v>21.528</v>
      </c>
      <c r="S15" s="2">
        <v>21.5736</v>
      </c>
      <c r="T15" s="2">
        <v>21.6328</v>
      </c>
      <c r="U15" s="2">
        <v>21.8657</v>
      </c>
      <c r="V15" s="2">
        <v>22.1189</v>
      </c>
      <c r="W15" s="2">
        <v>22.0493</v>
      </c>
      <c r="X15" s="2">
        <v>21.6583</v>
      </c>
      <c r="Y15" s="2">
        <v>24.3124</v>
      </c>
      <c r="Z15" s="2">
        <v>24.9294</v>
      </c>
      <c r="AA15" s="2">
        <v>14.0137</v>
      </c>
      <c r="AB15" s="2">
        <v>7.7203</v>
      </c>
      <c r="AC15" s="2">
        <v>5.3405</v>
      </c>
      <c r="AD15" s="2">
        <v>6.0246</v>
      </c>
      <c r="AE15" s="2">
        <v>5.0676</v>
      </c>
      <c r="AF15" s="2">
        <v>5.7695</v>
      </c>
      <c r="AG15" s="2">
        <v>5.8009</v>
      </c>
      <c r="AH15" s="2">
        <v>5.4265</v>
      </c>
      <c r="AI15" s="2">
        <v>5.9424</v>
      </c>
      <c r="AJ15" s="2">
        <v>6.0835</v>
      </c>
      <c r="AK15" s="2">
        <v>5.6386</v>
      </c>
      <c r="AL15" s="2">
        <v>6.0896</v>
      </c>
      <c r="AM15" s="2">
        <v>6.5732</v>
      </c>
      <c r="AN15" s="2">
        <v>7.3211</v>
      </c>
      <c r="AO15" s="2">
        <v>7.2928</v>
      </c>
      <c r="AP15" s="2">
        <v>8.071</v>
      </c>
      <c r="AQ15" s="2">
        <v>8.5466</v>
      </c>
      <c r="AR15" s="2">
        <v>7.2575</v>
      </c>
      <c r="AS15" s="2">
        <v>7.0043</v>
      </c>
      <c r="AT15" s="2">
        <v>7.6317</v>
      </c>
      <c r="AU15" s="2">
        <v>8.5021</v>
      </c>
      <c r="AV15" s="2">
        <v>8.5399</v>
      </c>
      <c r="AW15" s="2">
        <v>8.8962</v>
      </c>
      <c r="AX15" s="2">
        <v>8.8239</v>
      </c>
      <c r="AY15" s="2">
        <v>8.6555</v>
      </c>
      <c r="AZ15" s="2">
        <v>8.8681</v>
      </c>
      <c r="BA15" s="2">
        <v>8.9951</v>
      </c>
      <c r="BB15" s="2">
        <v>9.4715</v>
      </c>
      <c r="BC15" s="2">
        <v>9.9936</v>
      </c>
      <c r="BD15" s="2">
        <v>10.6714</v>
      </c>
      <c r="BE15" s="2">
        <v>10.3645</v>
      </c>
      <c r="BF15" s="2">
        <v>10.8363</v>
      </c>
      <c r="BG15" s="3"/>
    </row>
    <row r="16">
      <c r="A16" s="1" t="s">
        <v>12</v>
      </c>
      <c r="B16" s="1" t="s">
        <v>13</v>
      </c>
      <c r="C16" s="1" t="s">
        <v>541</v>
      </c>
      <c r="D16" s="1" t="s">
        <v>542</v>
      </c>
      <c r="E16" s="2">
        <v>0.0061</v>
      </c>
      <c r="F16" s="2">
        <v>0.0061</v>
      </c>
      <c r="G16" s="2">
        <v>0.0061</v>
      </c>
      <c r="H16" s="2">
        <v>0.0062</v>
      </c>
      <c r="I16" s="2">
        <v>0.0062</v>
      </c>
      <c r="J16" s="2">
        <v>0.0062</v>
      </c>
      <c r="K16" s="2">
        <v>0.0063</v>
      </c>
      <c r="L16" s="2">
        <v>0.0064</v>
      </c>
      <c r="M16" s="2">
        <v>0.0064</v>
      </c>
      <c r="N16" s="2">
        <v>0.0064</v>
      </c>
      <c r="O16" s="2">
        <v>0.0064</v>
      </c>
      <c r="P16" s="2">
        <v>0.0065</v>
      </c>
      <c r="Q16" s="2">
        <v>0.0068</v>
      </c>
      <c r="R16" s="2">
        <v>0.0071</v>
      </c>
      <c r="S16" s="2">
        <v>0.0074</v>
      </c>
      <c r="T16" s="2">
        <v>0.0077</v>
      </c>
      <c r="U16" s="2">
        <v>0.0078</v>
      </c>
      <c r="V16" s="2">
        <v>0.0081</v>
      </c>
      <c r="W16" s="2">
        <v>0.0082</v>
      </c>
      <c r="X16" s="2">
        <v>0.0085</v>
      </c>
      <c r="Y16" s="2">
        <v>0.0074</v>
      </c>
      <c r="Z16" s="2">
        <v>0.0074</v>
      </c>
      <c r="AA16" s="2">
        <v>0.0075</v>
      </c>
      <c r="AB16" s="2">
        <v>0.0076</v>
      </c>
      <c r="AC16" s="2">
        <v>0.0077</v>
      </c>
      <c r="AD16" s="2">
        <v>0.0077</v>
      </c>
      <c r="AE16" s="2">
        <v>0.0078</v>
      </c>
      <c r="AF16" s="2">
        <v>0.0078</v>
      </c>
      <c r="AG16" s="2">
        <v>0.0079</v>
      </c>
      <c r="AH16" s="2">
        <v>0.008</v>
      </c>
      <c r="AI16" s="2">
        <v>0.008</v>
      </c>
      <c r="AJ16" s="2">
        <v>0.0085</v>
      </c>
      <c r="AK16" s="2">
        <v>0.0085</v>
      </c>
      <c r="AL16" s="2">
        <v>0.0086</v>
      </c>
      <c r="AM16" s="2">
        <v>0.0086</v>
      </c>
      <c r="AN16" s="2">
        <v>0.0086</v>
      </c>
      <c r="AO16" s="2">
        <v>0.0085</v>
      </c>
      <c r="AP16" s="2">
        <v>0.0085</v>
      </c>
      <c r="AQ16" s="2">
        <v>0.0085</v>
      </c>
      <c r="AR16" s="2">
        <v>0.0084</v>
      </c>
      <c r="AS16" s="2">
        <v>0.0084</v>
      </c>
      <c r="AT16" s="2">
        <v>0.0084</v>
      </c>
      <c r="AU16" s="2">
        <v>0.0084</v>
      </c>
      <c r="AV16" s="2">
        <v>0.0084</v>
      </c>
      <c r="AW16" s="2">
        <v>0.0084</v>
      </c>
      <c r="AX16" s="2">
        <v>0.0084</v>
      </c>
      <c r="AY16" s="2">
        <v>0.0084</v>
      </c>
      <c r="AZ16" s="2">
        <v>0.0084</v>
      </c>
      <c r="BA16" s="2">
        <v>0.0084</v>
      </c>
      <c r="BB16" s="2">
        <v>0.0085</v>
      </c>
      <c r="BC16" s="2">
        <v>0.0085</v>
      </c>
      <c r="BD16" s="2">
        <v>0.0085</v>
      </c>
      <c r="BE16" s="2">
        <v>0.0085</v>
      </c>
      <c r="BF16" s="2">
        <v>0.0085</v>
      </c>
      <c r="BG16" s="3"/>
    </row>
    <row r="17">
      <c r="A17" s="1" t="s">
        <v>18</v>
      </c>
      <c r="B17" s="1" t="s">
        <v>19</v>
      </c>
      <c r="C17" s="1" t="s">
        <v>541</v>
      </c>
      <c r="D17" s="1" t="s">
        <v>542</v>
      </c>
      <c r="E17" s="2">
        <v>0.1584</v>
      </c>
      <c r="F17" s="2">
        <v>0.1649</v>
      </c>
      <c r="G17" s="2">
        <v>0.1859</v>
      </c>
      <c r="H17" s="2">
        <v>0.1875</v>
      </c>
      <c r="I17" s="2">
        <v>0.1734</v>
      </c>
      <c r="J17" s="2">
        <v>0.198</v>
      </c>
      <c r="K17" s="2">
        <v>0.186</v>
      </c>
      <c r="L17" s="2">
        <v>0.2</v>
      </c>
      <c r="M17" s="2">
        <v>0.205</v>
      </c>
      <c r="N17" s="2">
        <v>0.2104</v>
      </c>
      <c r="O17" s="2">
        <v>0.2138</v>
      </c>
      <c r="P17" s="2">
        <v>0.1971</v>
      </c>
      <c r="Q17" s="2">
        <v>0.231</v>
      </c>
      <c r="R17" s="2">
        <v>0.1677</v>
      </c>
      <c r="S17" s="2">
        <v>0.1871</v>
      </c>
      <c r="T17" s="2">
        <v>0.1913</v>
      </c>
      <c r="U17" s="2">
        <v>0.1972</v>
      </c>
      <c r="V17" s="2">
        <v>0.2327</v>
      </c>
      <c r="W17" s="2">
        <v>0.2443</v>
      </c>
      <c r="X17" s="2">
        <v>0.244</v>
      </c>
      <c r="Y17" s="2">
        <v>0.2463</v>
      </c>
      <c r="Z17" s="2">
        <v>0.2479</v>
      </c>
      <c r="AA17" s="2">
        <v>0.2496</v>
      </c>
      <c r="AB17" s="2">
        <v>0.2468</v>
      </c>
      <c r="AC17" s="2">
        <v>0.2634</v>
      </c>
      <c r="AD17" s="2">
        <v>0.2725</v>
      </c>
      <c r="AE17" s="2">
        <v>0.271</v>
      </c>
      <c r="AF17" s="2">
        <v>0.2828</v>
      </c>
      <c r="AG17" s="2">
        <v>0.2884</v>
      </c>
      <c r="AH17" s="2">
        <v>0.2919</v>
      </c>
      <c r="AI17" s="2">
        <v>0.2251</v>
      </c>
      <c r="AJ17" s="2">
        <v>0.2226</v>
      </c>
      <c r="AK17" s="2">
        <v>0.2403</v>
      </c>
      <c r="AL17" s="2">
        <v>0.2547</v>
      </c>
      <c r="AM17" s="2">
        <v>0.2583</v>
      </c>
      <c r="AN17" s="2">
        <v>0.2647</v>
      </c>
      <c r="AO17" s="2">
        <v>0.2883</v>
      </c>
      <c r="AP17" s="2">
        <v>0.3067</v>
      </c>
      <c r="AQ17" s="2">
        <v>0.3243</v>
      </c>
      <c r="AR17" s="2">
        <v>0.3568</v>
      </c>
      <c r="AS17" s="2">
        <v>0.3469</v>
      </c>
      <c r="AT17" s="2">
        <v>0.2788</v>
      </c>
      <c r="AU17" s="2">
        <v>0.293</v>
      </c>
      <c r="AV17" s="2">
        <v>0.3267</v>
      </c>
      <c r="AW17" s="2">
        <v>0.3474</v>
      </c>
      <c r="AX17" s="2">
        <v>0.3589</v>
      </c>
      <c r="AY17" s="2">
        <v>0.3838</v>
      </c>
      <c r="AZ17" s="2">
        <v>0.3457</v>
      </c>
      <c r="BA17" s="2">
        <v>0.3635</v>
      </c>
      <c r="BB17" s="2">
        <v>0.4072</v>
      </c>
      <c r="BC17" s="2">
        <v>0.3413</v>
      </c>
      <c r="BD17" s="2">
        <v>0.371</v>
      </c>
      <c r="BE17" s="2">
        <v>0.3723</v>
      </c>
      <c r="BF17" s="2">
        <v>0.3886</v>
      </c>
      <c r="BG17" s="3"/>
    </row>
    <row r="18">
      <c r="A18" s="11" t="s">
        <v>28</v>
      </c>
      <c r="B18" s="11" t="s">
        <v>29</v>
      </c>
      <c r="C18" s="11" t="s">
        <v>541</v>
      </c>
      <c r="D18" s="11" t="s">
        <v>542</v>
      </c>
      <c r="E18" s="12">
        <v>315.027</v>
      </c>
      <c r="F18" s="12">
        <v>321.3046</v>
      </c>
      <c r="G18" s="12">
        <v>333.4508</v>
      </c>
      <c r="H18" s="12">
        <v>340.7941</v>
      </c>
      <c r="I18" s="12">
        <v>355.4743</v>
      </c>
      <c r="J18" s="12">
        <v>364.8706</v>
      </c>
      <c r="K18" s="12">
        <v>367.989</v>
      </c>
      <c r="L18" s="12">
        <v>374.7069</v>
      </c>
      <c r="M18" s="12">
        <v>365.6672</v>
      </c>
      <c r="N18" s="12">
        <v>369.8716</v>
      </c>
      <c r="O18" s="12">
        <v>377.0645</v>
      </c>
      <c r="P18" s="12">
        <v>380.2125</v>
      </c>
      <c r="Q18" s="12">
        <v>387.5086</v>
      </c>
      <c r="R18" s="12">
        <v>374.5064</v>
      </c>
      <c r="S18" s="12">
        <v>386.6454</v>
      </c>
      <c r="T18" s="12">
        <v>402.6009</v>
      </c>
      <c r="U18" s="12">
        <v>407.6939</v>
      </c>
      <c r="V18" s="12">
        <v>418.6398</v>
      </c>
      <c r="W18" s="12">
        <v>427.446</v>
      </c>
      <c r="X18" s="12">
        <v>450.8114</v>
      </c>
      <c r="Y18" s="12">
        <v>460.2959</v>
      </c>
      <c r="Z18" s="12">
        <v>463.0406</v>
      </c>
      <c r="AA18" s="12">
        <v>464.8486</v>
      </c>
      <c r="AB18" s="12">
        <v>467.688</v>
      </c>
      <c r="AC18" s="12">
        <v>473.3833</v>
      </c>
      <c r="AD18" s="12">
        <v>481.4473</v>
      </c>
      <c r="AE18" s="12">
        <v>494.8125</v>
      </c>
      <c r="AF18" s="12">
        <v>507.8956</v>
      </c>
      <c r="AG18" s="12">
        <v>530.54</v>
      </c>
      <c r="AH18" s="12">
        <v>536.8934</v>
      </c>
      <c r="AI18" s="12">
        <v>546.5104</v>
      </c>
      <c r="AJ18" s="12">
        <v>556.2184</v>
      </c>
      <c r="AK18" s="12">
        <v>564.8485</v>
      </c>
      <c r="AL18" s="12">
        <v>555.3444</v>
      </c>
      <c r="AM18" s="12">
        <v>575.3785</v>
      </c>
      <c r="AN18" s="12">
        <v>578.2469</v>
      </c>
      <c r="AO18" s="12">
        <v>583.3082</v>
      </c>
      <c r="AP18" s="12">
        <v>592.7062</v>
      </c>
      <c r="AQ18" s="12">
        <v>591.3833</v>
      </c>
      <c r="AR18" s="12">
        <v>599.4883</v>
      </c>
      <c r="AS18" s="12">
        <v>604.604</v>
      </c>
      <c r="AT18" s="12">
        <v>610.0299</v>
      </c>
      <c r="AU18" s="12">
        <v>613.3936</v>
      </c>
      <c r="AV18" s="12">
        <v>609.3944</v>
      </c>
      <c r="AW18" s="12">
        <v>600.0331</v>
      </c>
      <c r="AX18" s="12">
        <v>602.0584</v>
      </c>
      <c r="AY18" s="12">
        <v>603.848</v>
      </c>
      <c r="AZ18" s="12">
        <v>613.4302</v>
      </c>
      <c r="BA18" s="12">
        <v>611.3213</v>
      </c>
      <c r="BB18" s="12">
        <v>609.1698</v>
      </c>
      <c r="BC18" s="12">
        <v>584.5715</v>
      </c>
      <c r="BD18" s="12">
        <v>580.7378</v>
      </c>
      <c r="BE18" s="12">
        <v>569.0103</v>
      </c>
      <c r="BF18" s="12">
        <v>571.8398</v>
      </c>
      <c r="BG18" s="13"/>
    </row>
    <row r="19">
      <c r="A19" s="1" t="s">
        <v>30</v>
      </c>
      <c r="B19" s="1" t="s">
        <v>31</v>
      </c>
      <c r="C19" s="1" t="s">
        <v>541</v>
      </c>
      <c r="D19" s="1" t="s">
        <v>542</v>
      </c>
      <c r="E19" s="2">
        <v>71.8109</v>
      </c>
      <c r="F19" s="2">
        <v>74.9957</v>
      </c>
      <c r="G19" s="2">
        <v>77.1999</v>
      </c>
      <c r="H19" s="2">
        <v>80.9641</v>
      </c>
      <c r="I19" s="2">
        <v>78.7271</v>
      </c>
      <c r="J19" s="2">
        <v>76.204</v>
      </c>
      <c r="K19" s="2">
        <v>81.6569</v>
      </c>
      <c r="L19" s="2">
        <v>79.053</v>
      </c>
      <c r="M19" s="2">
        <v>81.0649</v>
      </c>
      <c r="N19" s="2">
        <v>83.7559</v>
      </c>
      <c r="O19" s="2">
        <v>81.8809</v>
      </c>
      <c r="P19" s="2">
        <v>78.2066</v>
      </c>
      <c r="Q19" s="2">
        <v>76.0375</v>
      </c>
      <c r="R19" s="2">
        <v>75.9107</v>
      </c>
      <c r="S19" s="2">
        <v>78.3792</v>
      </c>
      <c r="T19" s="2">
        <v>79.7633</v>
      </c>
      <c r="U19" s="2">
        <v>78.1953</v>
      </c>
      <c r="V19" s="2">
        <v>78.3098</v>
      </c>
      <c r="W19" s="2">
        <v>77.0959</v>
      </c>
      <c r="X19" s="2">
        <v>76.373</v>
      </c>
      <c r="Y19" s="2">
        <v>80.4572</v>
      </c>
      <c r="Z19" s="2">
        <v>84.6021</v>
      </c>
      <c r="AA19" s="2">
        <v>79.0536</v>
      </c>
      <c r="AB19" s="2">
        <v>79.0251</v>
      </c>
      <c r="AC19" s="2">
        <v>79.3218</v>
      </c>
      <c r="AD19" s="2">
        <v>82.1749</v>
      </c>
      <c r="AE19" s="2">
        <v>86.1519</v>
      </c>
      <c r="AF19" s="2">
        <v>85.3395</v>
      </c>
      <c r="AG19" s="2">
        <v>85.4677</v>
      </c>
      <c r="AH19" s="2">
        <v>83.403</v>
      </c>
      <c r="AI19" s="2">
        <v>83.5141</v>
      </c>
      <c r="AJ19" s="2">
        <v>88.4232</v>
      </c>
      <c r="AK19" s="2">
        <v>90.276</v>
      </c>
      <c r="AL19" s="2">
        <v>95.7921</v>
      </c>
      <c r="AM19" s="2">
        <v>95.6365</v>
      </c>
      <c r="AN19" s="2">
        <v>96.2015</v>
      </c>
      <c r="AO19" s="2">
        <v>93.7679</v>
      </c>
      <c r="AP19" s="2">
        <v>90.639</v>
      </c>
      <c r="AQ19" s="2">
        <v>90.2653</v>
      </c>
      <c r="AR19" s="2">
        <v>82.7494</v>
      </c>
      <c r="AS19" s="2">
        <v>88.9336</v>
      </c>
      <c r="AT19" s="2">
        <v>87.1975</v>
      </c>
      <c r="AU19" s="2">
        <v>83.8313</v>
      </c>
      <c r="AV19" s="2">
        <v>84.6494</v>
      </c>
      <c r="AW19" s="2">
        <v>81.0201</v>
      </c>
      <c r="AX19" s="2">
        <v>82.1687</v>
      </c>
      <c r="AY19" s="2">
        <v>82.7174</v>
      </c>
      <c r="AZ19" s="2">
        <v>85.1631</v>
      </c>
      <c r="BA19" s="2">
        <v>82.2069</v>
      </c>
      <c r="BB19" s="2">
        <v>83.4574</v>
      </c>
      <c r="BC19" s="2">
        <v>77.2734</v>
      </c>
      <c r="BD19" s="2">
        <v>80.7242</v>
      </c>
      <c r="BE19" s="2">
        <v>75.4085</v>
      </c>
      <c r="BF19" s="2">
        <v>72.9215</v>
      </c>
      <c r="BG19" s="3"/>
    </row>
    <row r="20">
      <c r="A20" s="1" t="s">
        <v>32</v>
      </c>
      <c r="B20" s="1" t="s">
        <v>33</v>
      </c>
      <c r="C20" s="1" t="s">
        <v>541</v>
      </c>
      <c r="D20" s="1" t="s">
        <v>542</v>
      </c>
      <c r="E20" s="2">
        <v>32.7159</v>
      </c>
      <c r="F20" s="2">
        <v>33.0707</v>
      </c>
      <c r="G20" s="2">
        <v>34.9206</v>
      </c>
      <c r="H20" s="2">
        <v>37.34</v>
      </c>
      <c r="I20" s="2">
        <v>39.7972</v>
      </c>
      <c r="J20" s="2">
        <v>42.5484</v>
      </c>
      <c r="K20" s="2">
        <v>43.6869</v>
      </c>
      <c r="L20" s="2">
        <v>45.0189</v>
      </c>
      <c r="M20" s="2">
        <v>47.2215</v>
      </c>
      <c r="N20" s="2">
        <v>48.7808</v>
      </c>
      <c r="O20" s="2">
        <v>50.9379</v>
      </c>
      <c r="P20" s="2">
        <v>52.1863</v>
      </c>
      <c r="Q20" s="2">
        <v>53.0699</v>
      </c>
      <c r="R20" s="2">
        <v>54.0988</v>
      </c>
      <c r="S20" s="2">
        <v>55.0305</v>
      </c>
      <c r="T20" s="2">
        <v>55.8856</v>
      </c>
      <c r="U20" s="2">
        <v>56.9583</v>
      </c>
      <c r="V20" s="2">
        <v>58.0381</v>
      </c>
      <c r="W20" s="2">
        <v>57.8544</v>
      </c>
      <c r="X20" s="2">
        <v>57.9321</v>
      </c>
      <c r="Y20" s="2">
        <v>67.842</v>
      </c>
      <c r="Z20" s="2">
        <v>65.994</v>
      </c>
      <c r="AA20" s="2">
        <v>55.3659</v>
      </c>
      <c r="AB20" s="2">
        <v>48.9788</v>
      </c>
      <c r="AC20" s="2">
        <v>43.441</v>
      </c>
      <c r="AD20" s="2">
        <v>42.6123</v>
      </c>
      <c r="AE20" s="2">
        <v>37.2697</v>
      </c>
      <c r="AF20" s="2">
        <v>36.6278</v>
      </c>
      <c r="AG20" s="2">
        <v>37.0992</v>
      </c>
      <c r="AH20" s="2">
        <v>38.081</v>
      </c>
      <c r="AI20" s="2">
        <v>39.8557</v>
      </c>
      <c r="AJ20" s="2">
        <v>39.2245</v>
      </c>
      <c r="AK20" s="2">
        <v>39.086</v>
      </c>
      <c r="AL20" s="2">
        <v>41.9042</v>
      </c>
      <c r="AM20" s="2">
        <v>41.9126</v>
      </c>
      <c r="AN20" s="2">
        <v>44.8344</v>
      </c>
      <c r="AO20" s="2">
        <v>46.6001</v>
      </c>
      <c r="AP20" s="2">
        <v>47.0548</v>
      </c>
      <c r="AQ20" s="2">
        <v>51.5872</v>
      </c>
      <c r="AR20" s="2">
        <v>45.9623</v>
      </c>
      <c r="AS20" s="2">
        <v>44.9445</v>
      </c>
      <c r="AT20" s="2">
        <v>47.3555</v>
      </c>
      <c r="AU20" s="2">
        <v>50.4513</v>
      </c>
      <c r="AV20" s="2">
        <v>51.6891</v>
      </c>
      <c r="AW20" s="2">
        <v>53.5015</v>
      </c>
      <c r="AX20" s="2">
        <v>53.3632</v>
      </c>
      <c r="AY20" s="2">
        <v>53.1283</v>
      </c>
      <c r="AZ20" s="2">
        <v>52.8886</v>
      </c>
      <c r="BA20" s="2">
        <v>53.601</v>
      </c>
      <c r="BB20" s="2">
        <v>56.3803</v>
      </c>
      <c r="BC20" s="2">
        <v>54.7245</v>
      </c>
      <c r="BD20" s="2">
        <v>56.9862</v>
      </c>
      <c r="BE20" s="2">
        <v>59.0263</v>
      </c>
      <c r="BF20" s="2">
        <v>62.5503</v>
      </c>
      <c r="BG20" s="3"/>
    </row>
    <row r="21">
      <c r="A21" s="1" t="s">
        <v>70</v>
      </c>
      <c r="B21" s="1" t="s">
        <v>71</v>
      </c>
      <c r="C21" s="1" t="s">
        <v>541</v>
      </c>
      <c r="D21" s="1" t="s">
        <v>542</v>
      </c>
      <c r="E21" s="2">
        <v>1.9905</v>
      </c>
      <c r="F21" s="2">
        <v>1.9837</v>
      </c>
      <c r="G21" s="2">
        <v>2.0768</v>
      </c>
      <c r="H21" s="2">
        <v>2.132</v>
      </c>
      <c r="I21" s="2">
        <v>2.1549</v>
      </c>
      <c r="J21" s="2">
        <v>2.2371</v>
      </c>
      <c r="K21" s="2">
        <v>2.2506</v>
      </c>
      <c r="L21" s="2">
        <v>2.2652</v>
      </c>
      <c r="M21" s="2">
        <v>2.2981</v>
      </c>
      <c r="N21" s="2">
        <v>2.3692</v>
      </c>
      <c r="O21" s="2">
        <v>2.1317</v>
      </c>
      <c r="P21" s="2">
        <v>1.9338</v>
      </c>
      <c r="Q21" s="2">
        <v>1.9571</v>
      </c>
      <c r="R21" s="2">
        <v>2.0042</v>
      </c>
      <c r="S21" s="2">
        <v>2.0788</v>
      </c>
      <c r="T21" s="2">
        <v>2.0319</v>
      </c>
      <c r="U21" s="2">
        <v>2.2287</v>
      </c>
      <c r="V21" s="2">
        <v>2.271</v>
      </c>
      <c r="W21" s="2">
        <v>2.3946</v>
      </c>
      <c r="X21" s="2">
        <v>2.4412</v>
      </c>
      <c r="Y21" s="2">
        <v>2.8922</v>
      </c>
      <c r="Z21" s="2">
        <v>3.0261</v>
      </c>
      <c r="AA21" s="2">
        <v>2.9762</v>
      </c>
      <c r="AB21" s="2">
        <v>3.0195</v>
      </c>
      <c r="AC21" s="2">
        <v>3.0014</v>
      </c>
      <c r="AD21" s="2">
        <v>3.1152</v>
      </c>
      <c r="AE21" s="2">
        <v>3.2274</v>
      </c>
      <c r="AF21" s="2">
        <v>3.2903</v>
      </c>
      <c r="AG21" s="2">
        <v>3.259</v>
      </c>
      <c r="AH21" s="2">
        <v>2.8463</v>
      </c>
      <c r="AI21" s="2">
        <v>2.9146</v>
      </c>
      <c r="AJ21" s="2">
        <v>2.865</v>
      </c>
      <c r="AK21" s="2">
        <v>2.8349</v>
      </c>
      <c r="AL21" s="2">
        <v>2.8749</v>
      </c>
      <c r="AM21" s="2">
        <v>3.027</v>
      </c>
      <c r="AN21" s="2">
        <v>3.1418</v>
      </c>
      <c r="AO21" s="2">
        <v>3.3475</v>
      </c>
      <c r="AP21" s="2">
        <v>3.616</v>
      </c>
      <c r="AQ21" s="2">
        <v>3.6354</v>
      </c>
      <c r="AR21" s="2">
        <v>3.8389</v>
      </c>
      <c r="AS21" s="2">
        <v>4.1405</v>
      </c>
      <c r="AT21" s="2">
        <v>4.3879</v>
      </c>
      <c r="AU21" s="2">
        <v>4.3697</v>
      </c>
      <c r="AV21" s="2">
        <v>5.3883</v>
      </c>
      <c r="AW21" s="2">
        <v>5.3196</v>
      </c>
      <c r="AX21" s="2">
        <v>5.3057</v>
      </c>
      <c r="AY21" s="2">
        <v>5.6148</v>
      </c>
      <c r="AZ21" s="2">
        <v>6.2474</v>
      </c>
      <c r="BA21" s="2">
        <v>6.4626</v>
      </c>
      <c r="BB21" s="2">
        <v>6.1101</v>
      </c>
      <c r="BC21" s="2">
        <v>6.0366</v>
      </c>
      <c r="BD21" s="2">
        <v>6.8354</v>
      </c>
      <c r="BE21" s="2">
        <v>6.9962</v>
      </c>
      <c r="BF21" s="2">
        <v>7.0491</v>
      </c>
      <c r="BG21" s="3"/>
    </row>
    <row r="22">
      <c r="A22" s="1" t="s">
        <v>44</v>
      </c>
      <c r="B22" s="1" t="s">
        <v>45</v>
      </c>
      <c r="C22" s="1" t="s">
        <v>541</v>
      </c>
      <c r="D22" s="1" t="s">
        <v>542</v>
      </c>
      <c r="E22" s="2">
        <v>166.994</v>
      </c>
      <c r="F22" s="2">
        <v>157.3905</v>
      </c>
      <c r="G22" s="2">
        <v>168.8866</v>
      </c>
      <c r="H22" s="2">
        <v>174.7031</v>
      </c>
      <c r="I22" s="2">
        <v>175.0252</v>
      </c>
      <c r="J22" s="2">
        <v>155.5877</v>
      </c>
      <c r="K22" s="2">
        <v>164.9891</v>
      </c>
      <c r="L22" s="2">
        <v>163.6822</v>
      </c>
      <c r="M22" s="2">
        <v>167.9412</v>
      </c>
      <c r="N22" s="2">
        <v>177.2439</v>
      </c>
      <c r="O22" s="2">
        <v>166.8298</v>
      </c>
      <c r="P22" s="2">
        <v>155.1829</v>
      </c>
      <c r="Q22" s="2">
        <v>146.8693</v>
      </c>
      <c r="R22" s="2">
        <v>137.5677</v>
      </c>
      <c r="S22" s="2">
        <v>141.6683</v>
      </c>
      <c r="T22" s="2">
        <v>139.1164</v>
      </c>
      <c r="U22" s="2">
        <v>138.82</v>
      </c>
      <c r="V22" s="2">
        <v>137.9018</v>
      </c>
      <c r="W22" s="2">
        <v>138.292</v>
      </c>
      <c r="X22" s="2">
        <v>139.1588</v>
      </c>
      <c r="Y22" s="2">
        <v>140.5496</v>
      </c>
      <c r="Z22" s="2">
        <v>144.486</v>
      </c>
      <c r="AA22" s="2">
        <v>142.1851</v>
      </c>
      <c r="AB22" s="2">
        <v>140.258</v>
      </c>
      <c r="AC22" s="2">
        <v>147.586</v>
      </c>
      <c r="AD22" s="2">
        <v>148.4851</v>
      </c>
      <c r="AE22" s="2">
        <v>153.8284</v>
      </c>
      <c r="AF22" s="2">
        <v>150.1391</v>
      </c>
      <c r="AG22" s="2">
        <v>153.8004</v>
      </c>
      <c r="AH22" s="2">
        <v>149.801</v>
      </c>
      <c r="AI22" s="2">
        <v>151.199</v>
      </c>
      <c r="AJ22" s="2">
        <v>151.3759</v>
      </c>
      <c r="AK22" s="2">
        <v>143.518</v>
      </c>
      <c r="AL22" s="2">
        <v>147.2102</v>
      </c>
      <c r="AM22" s="2">
        <v>146.0974</v>
      </c>
      <c r="AN22" s="2">
        <v>143.0646</v>
      </c>
      <c r="AO22" s="2">
        <v>139.5676</v>
      </c>
      <c r="AP22" s="2">
        <v>136.8457</v>
      </c>
      <c r="AQ22" s="2">
        <v>138.6669</v>
      </c>
      <c r="AR22" s="2">
        <v>131.2146</v>
      </c>
      <c r="AS22" s="2">
        <v>139.624</v>
      </c>
      <c r="AT22" s="2">
        <v>129.2707</v>
      </c>
      <c r="AU22" s="2">
        <v>127.4017</v>
      </c>
      <c r="AV22" s="2">
        <v>128.8169</v>
      </c>
      <c r="AW22" s="2">
        <v>122.0131</v>
      </c>
      <c r="AX22" s="2">
        <v>126.7347</v>
      </c>
      <c r="AY22" s="2">
        <v>125.7471</v>
      </c>
      <c r="AZ22" s="2">
        <v>123.7283</v>
      </c>
      <c r="BA22" s="2">
        <v>124.178</v>
      </c>
      <c r="BB22" s="2">
        <v>123.7138</v>
      </c>
      <c r="BC22" s="2">
        <v>115.8177</v>
      </c>
      <c r="BD22" s="2">
        <v>119.7527</v>
      </c>
      <c r="BE22" s="2">
        <v>112.2797</v>
      </c>
      <c r="BF22" s="2">
        <v>106.3702</v>
      </c>
      <c r="BG22" s="3"/>
    </row>
    <row r="23">
      <c r="A23" s="1" t="s">
        <v>48</v>
      </c>
      <c r="B23" s="1" t="s">
        <v>49</v>
      </c>
      <c r="C23" s="1" t="s">
        <v>541</v>
      </c>
      <c r="D23" s="1" t="s">
        <v>542</v>
      </c>
      <c r="E23" s="2">
        <v>2.3826</v>
      </c>
      <c r="F23" s="2">
        <v>2.4713</v>
      </c>
      <c r="G23" s="2">
        <v>2.6789</v>
      </c>
      <c r="H23" s="2">
        <v>2.8203</v>
      </c>
      <c r="I23" s="2">
        <v>2.8012</v>
      </c>
      <c r="J23" s="2">
        <v>2.9923</v>
      </c>
      <c r="K23" s="2">
        <v>2.8654</v>
      </c>
      <c r="L23" s="2">
        <v>2.9782</v>
      </c>
      <c r="M23" s="2">
        <v>3.0777</v>
      </c>
      <c r="N23" s="2">
        <v>3.1923</v>
      </c>
      <c r="O23" s="2">
        <v>3.3488</v>
      </c>
      <c r="P23" s="2">
        <v>3.5406</v>
      </c>
      <c r="Q23" s="2">
        <v>3.7663</v>
      </c>
      <c r="R23" s="2">
        <v>3.6979</v>
      </c>
      <c r="S23" s="2">
        <v>3.7842</v>
      </c>
      <c r="T23" s="2">
        <v>3.9979</v>
      </c>
      <c r="U23" s="2">
        <v>3.7391</v>
      </c>
      <c r="V23" s="2">
        <v>3.7142</v>
      </c>
      <c r="W23" s="2">
        <v>3.6815</v>
      </c>
      <c r="X23" s="2">
        <v>3.675</v>
      </c>
      <c r="Y23" s="2">
        <v>3.857</v>
      </c>
      <c r="Z23" s="2">
        <v>3.9481</v>
      </c>
      <c r="AA23" s="2">
        <v>4.0534</v>
      </c>
      <c r="AB23" s="2">
        <v>4.0739</v>
      </c>
      <c r="AC23" s="2">
        <v>4.4065</v>
      </c>
      <c r="AD23" s="2">
        <v>4.1891</v>
      </c>
      <c r="AE23" s="2">
        <v>5.1336</v>
      </c>
      <c r="AF23" s="2">
        <v>5.4195</v>
      </c>
      <c r="AG23" s="2">
        <v>5.4388</v>
      </c>
      <c r="AH23" s="2">
        <v>5.7853</v>
      </c>
      <c r="AI23" s="2">
        <v>6.0141</v>
      </c>
      <c r="AJ23" s="2">
        <v>6.5502</v>
      </c>
      <c r="AK23" s="2">
        <v>7.0035</v>
      </c>
      <c r="AL23" s="2">
        <v>7.3595</v>
      </c>
      <c r="AM23" s="2">
        <v>7.6782</v>
      </c>
      <c r="AN23" s="2">
        <v>8.1309</v>
      </c>
      <c r="AO23" s="2">
        <v>9.3859</v>
      </c>
      <c r="AP23" s="2">
        <v>10.0976</v>
      </c>
      <c r="AQ23" s="2">
        <v>10.2166</v>
      </c>
      <c r="AR23" s="2">
        <v>10.7494</v>
      </c>
      <c r="AS23" s="2">
        <v>11.6253</v>
      </c>
      <c r="AT23" s="2">
        <v>11.7256</v>
      </c>
      <c r="AU23" s="2">
        <v>11.694</v>
      </c>
      <c r="AV23" s="2">
        <v>12.4905</v>
      </c>
      <c r="AW23" s="2">
        <v>13.0607</v>
      </c>
      <c r="AX23" s="2">
        <v>13.6032</v>
      </c>
      <c r="AY23" s="2">
        <v>15.3052</v>
      </c>
      <c r="AZ23" s="2">
        <v>15.6436</v>
      </c>
      <c r="BA23" s="2">
        <v>17.1478</v>
      </c>
      <c r="BB23" s="2">
        <v>17.1674</v>
      </c>
      <c r="BC23" s="2">
        <v>17.6528</v>
      </c>
      <c r="BD23" s="2">
        <v>16.0186</v>
      </c>
      <c r="BE23" s="2">
        <v>16.615</v>
      </c>
      <c r="BF23" s="2">
        <v>16.6995</v>
      </c>
      <c r="BG23" s="3"/>
    </row>
    <row r="24">
      <c r="A24" s="1" t="s">
        <v>68</v>
      </c>
      <c r="B24" s="1" t="s">
        <v>69</v>
      </c>
      <c r="C24" s="1" t="s">
        <v>541</v>
      </c>
      <c r="D24" s="1" t="s">
        <v>542</v>
      </c>
      <c r="E24" s="2">
        <v>6.4699</v>
      </c>
      <c r="F24" s="2">
        <v>6.4963</v>
      </c>
      <c r="G24" s="2">
        <v>6.1687</v>
      </c>
      <c r="H24" s="2">
        <v>5.8735</v>
      </c>
      <c r="I24" s="2">
        <v>5.9811</v>
      </c>
      <c r="J24" s="2">
        <v>6.1812</v>
      </c>
      <c r="K24" s="2">
        <v>6.3573</v>
      </c>
      <c r="L24" s="2">
        <v>6.4659</v>
      </c>
      <c r="M24" s="2">
        <v>6.7146</v>
      </c>
      <c r="N24" s="2">
        <v>7.0264</v>
      </c>
      <c r="O24" s="2">
        <v>7.2226</v>
      </c>
      <c r="P24" s="2">
        <v>7.5174</v>
      </c>
      <c r="Q24" s="2">
        <v>7.8443</v>
      </c>
      <c r="R24" s="2">
        <v>8.0882</v>
      </c>
      <c r="S24" s="2">
        <v>8.2913</v>
      </c>
      <c r="T24" s="2">
        <v>9.2256</v>
      </c>
      <c r="U24" s="2">
        <v>9.5726</v>
      </c>
      <c r="V24" s="2">
        <v>9.9425</v>
      </c>
      <c r="W24" s="2">
        <v>10.2313</v>
      </c>
      <c r="X24" s="2">
        <v>10.4636</v>
      </c>
      <c r="Y24" s="2">
        <v>11.233</v>
      </c>
      <c r="Z24" s="2">
        <v>11.8225</v>
      </c>
      <c r="AA24" s="2">
        <v>11.9411</v>
      </c>
      <c r="AB24" s="2">
        <v>12.222</v>
      </c>
      <c r="AC24" s="2">
        <v>12.6082</v>
      </c>
      <c r="AD24" s="2">
        <v>13.0107</v>
      </c>
      <c r="AE24" s="2">
        <v>13.3971</v>
      </c>
      <c r="AF24" s="2">
        <v>13.9256</v>
      </c>
      <c r="AG24" s="2">
        <v>14.3228</v>
      </c>
      <c r="AH24" s="2">
        <v>13.7364</v>
      </c>
      <c r="AI24" s="2">
        <v>14.0805</v>
      </c>
      <c r="AJ24" s="2">
        <v>15.6821</v>
      </c>
      <c r="AK24" s="2">
        <v>16.0874</v>
      </c>
      <c r="AL24" s="2">
        <v>19.3842</v>
      </c>
      <c r="AM24" s="2">
        <v>19.6872</v>
      </c>
      <c r="AN24" s="2">
        <v>20.298</v>
      </c>
      <c r="AO24" s="2">
        <v>20.7564</v>
      </c>
      <c r="AP24" s="2">
        <v>21.6623</v>
      </c>
      <c r="AQ24" s="2">
        <v>22.6905</v>
      </c>
      <c r="AR24" s="2">
        <v>23.1819</v>
      </c>
      <c r="AS24" s="2">
        <v>23.9202</v>
      </c>
      <c r="AT24" s="2">
        <v>24.5868</v>
      </c>
      <c r="AU24" s="2">
        <v>25.4278</v>
      </c>
      <c r="AV24" s="2">
        <v>26.3823</v>
      </c>
      <c r="AW24" s="2">
        <v>26.5694</v>
      </c>
      <c r="AX24" s="2">
        <v>28.1902</v>
      </c>
      <c r="AY24" s="2">
        <v>28.9125</v>
      </c>
      <c r="AZ24" s="2">
        <v>29.9826</v>
      </c>
      <c r="BA24" s="2">
        <v>31.0987</v>
      </c>
      <c r="BB24" s="2">
        <v>32.4431</v>
      </c>
      <c r="BC24" s="2">
        <v>28.8247</v>
      </c>
      <c r="BD24" s="2">
        <v>33.6445</v>
      </c>
      <c r="BE24" s="2">
        <v>34.021</v>
      </c>
      <c r="BF24" s="2">
        <v>34.4568</v>
      </c>
      <c r="BG24" s="3"/>
    </row>
    <row r="25">
      <c r="A25" s="1" t="s">
        <v>38</v>
      </c>
      <c r="B25" s="1" t="s">
        <v>39</v>
      </c>
      <c r="C25" s="1" t="s">
        <v>541</v>
      </c>
      <c r="D25" s="1" t="s">
        <v>542</v>
      </c>
      <c r="E25" s="2">
        <v>124.3558</v>
      </c>
      <c r="F25" s="2">
        <v>117.665</v>
      </c>
      <c r="G25" s="2">
        <v>119.7852</v>
      </c>
      <c r="H25" s="2">
        <v>120.987</v>
      </c>
      <c r="I25" s="2">
        <v>119.848</v>
      </c>
      <c r="J25" s="2">
        <v>125.3326</v>
      </c>
      <c r="K25" s="2">
        <v>122.0782</v>
      </c>
      <c r="L25" s="2">
        <v>123.6055</v>
      </c>
      <c r="M25" s="2">
        <v>127.1381</v>
      </c>
      <c r="N25" s="2">
        <v>129.0807</v>
      </c>
      <c r="O25" s="2">
        <v>122.1739</v>
      </c>
      <c r="P25" s="2">
        <v>122.9921</v>
      </c>
      <c r="Q25" s="2">
        <v>124.7068</v>
      </c>
      <c r="R25" s="2">
        <v>118.8974</v>
      </c>
      <c r="S25" s="2">
        <v>121.9132</v>
      </c>
      <c r="T25" s="2">
        <v>124.1384</v>
      </c>
      <c r="U25" s="2">
        <v>126.7637</v>
      </c>
      <c r="V25" s="2">
        <v>125.6542</v>
      </c>
      <c r="W25" s="2">
        <v>126.2224</v>
      </c>
      <c r="X25" s="2">
        <v>129.9021</v>
      </c>
      <c r="Y25" s="2">
        <v>130.0953</v>
      </c>
      <c r="Z25" s="2">
        <v>128.1323</v>
      </c>
      <c r="AA25" s="2">
        <v>129.3812</v>
      </c>
      <c r="AB25" s="2">
        <v>128.7371</v>
      </c>
      <c r="AC25" s="2">
        <v>130.6672</v>
      </c>
      <c r="AD25" s="2">
        <v>135.8801</v>
      </c>
      <c r="AE25" s="2">
        <v>137.4478</v>
      </c>
      <c r="AF25" s="2">
        <v>139.1913</v>
      </c>
      <c r="AG25" s="2">
        <v>138.5762</v>
      </c>
      <c r="AH25" s="2">
        <v>144.7215</v>
      </c>
      <c r="AI25" s="2">
        <v>146.012</v>
      </c>
      <c r="AJ25" s="2">
        <v>152.3809</v>
      </c>
      <c r="AK25" s="2">
        <v>156.2923</v>
      </c>
      <c r="AL25" s="2">
        <v>159.4446</v>
      </c>
      <c r="AM25" s="2">
        <v>160.3768</v>
      </c>
      <c r="AN25" s="2">
        <v>166.0101</v>
      </c>
      <c r="AO25" s="2">
        <v>171.1347</v>
      </c>
      <c r="AP25" s="2">
        <v>175.9628</v>
      </c>
      <c r="AQ25" s="2">
        <v>186.5013</v>
      </c>
      <c r="AR25" s="2">
        <v>191.7539</v>
      </c>
      <c r="AS25" s="2">
        <v>200.1284</v>
      </c>
      <c r="AT25" s="2">
        <v>205.0787</v>
      </c>
      <c r="AU25" s="2">
        <v>210.007</v>
      </c>
      <c r="AV25" s="2">
        <v>212.869</v>
      </c>
      <c r="AW25" s="2">
        <v>219.5783</v>
      </c>
      <c r="AX25" s="2">
        <v>228.5648</v>
      </c>
      <c r="AY25" s="2">
        <v>235.6188</v>
      </c>
      <c r="AZ25" s="2">
        <v>247.5703</v>
      </c>
      <c r="BA25" s="2">
        <v>252.5641</v>
      </c>
      <c r="BB25" s="2">
        <v>255.847</v>
      </c>
      <c r="BC25" s="2">
        <v>251.5593</v>
      </c>
      <c r="BD25" s="2">
        <v>269.4111</v>
      </c>
      <c r="BE25" s="2">
        <v>278.4889</v>
      </c>
      <c r="BF25" s="2">
        <v>281.3805</v>
      </c>
      <c r="BG25" s="3"/>
    </row>
    <row r="26">
      <c r="A26" s="1" t="s">
        <v>66</v>
      </c>
      <c r="B26" s="1" t="s">
        <v>67</v>
      </c>
      <c r="C26" s="1" t="s">
        <v>541</v>
      </c>
      <c r="D26" s="1" t="s">
        <v>542</v>
      </c>
      <c r="E26" s="2">
        <v>91.5173</v>
      </c>
      <c r="F26" s="2">
        <v>92.2103</v>
      </c>
      <c r="G26" s="2">
        <v>95.1545</v>
      </c>
      <c r="H26" s="2">
        <v>96.3119</v>
      </c>
      <c r="I26" s="2">
        <v>97.2398</v>
      </c>
      <c r="J26" s="2">
        <v>103.7635</v>
      </c>
      <c r="K26" s="2">
        <v>104.6618</v>
      </c>
      <c r="L26" s="2">
        <v>107.6323</v>
      </c>
      <c r="M26" s="2">
        <v>113.8181</v>
      </c>
      <c r="N26" s="2">
        <v>117.7938</v>
      </c>
      <c r="O26" s="2">
        <v>121.3283</v>
      </c>
      <c r="P26" s="2">
        <v>117.728</v>
      </c>
      <c r="Q26" s="2">
        <v>119.7783</v>
      </c>
      <c r="R26" s="2">
        <v>118.6933</v>
      </c>
      <c r="S26" s="2">
        <v>116.6975</v>
      </c>
      <c r="T26" s="2">
        <v>118.1814</v>
      </c>
      <c r="U26" s="2">
        <v>119.2017</v>
      </c>
      <c r="V26" s="2">
        <v>119.2759</v>
      </c>
      <c r="W26" s="2">
        <v>118.5698</v>
      </c>
      <c r="X26" s="2">
        <v>116.6586</v>
      </c>
      <c r="Y26" s="2">
        <v>103.4389</v>
      </c>
      <c r="Z26" s="2">
        <v>86.179</v>
      </c>
      <c r="AA26" s="2">
        <v>81.3851</v>
      </c>
      <c r="AB26" s="2">
        <v>80.0689</v>
      </c>
      <c r="AC26" s="2">
        <v>76.2882</v>
      </c>
      <c r="AD26" s="2">
        <v>77.0111</v>
      </c>
      <c r="AE26" s="2">
        <v>77.4754</v>
      </c>
      <c r="AF26" s="2">
        <v>74.5161</v>
      </c>
      <c r="AG26" s="2">
        <v>71.4695</v>
      </c>
      <c r="AH26" s="2">
        <v>64.293</v>
      </c>
      <c r="AI26" s="2">
        <v>62.4433</v>
      </c>
      <c r="AJ26" s="2">
        <v>64.3764</v>
      </c>
      <c r="AK26" s="2">
        <v>60.9966</v>
      </c>
      <c r="AL26" s="2">
        <v>67.0306</v>
      </c>
      <c r="AM26" s="2">
        <v>65.3088</v>
      </c>
      <c r="AN26" s="2">
        <v>66.0617</v>
      </c>
      <c r="AO26" s="2">
        <v>67.3658</v>
      </c>
      <c r="AP26" s="2">
        <v>71.1011</v>
      </c>
      <c r="AQ26" s="2">
        <v>67.8492</v>
      </c>
      <c r="AR26" s="2">
        <v>59.5441</v>
      </c>
      <c r="AS26" s="2">
        <v>62.3364</v>
      </c>
      <c r="AT26" s="2">
        <v>67.9312</v>
      </c>
      <c r="AU26" s="2">
        <v>62.6398</v>
      </c>
      <c r="AV26" s="2">
        <v>57.3485</v>
      </c>
      <c r="AW26" s="2">
        <v>59.979</v>
      </c>
      <c r="AX26" s="2">
        <v>63.8699</v>
      </c>
      <c r="AY26" s="2">
        <v>61.3643</v>
      </c>
      <c r="AZ26" s="2">
        <v>63.7208</v>
      </c>
      <c r="BA26" s="2">
        <v>60.0509</v>
      </c>
      <c r="BB26" s="2">
        <v>58.4266</v>
      </c>
      <c r="BC26" s="2">
        <v>53.5659</v>
      </c>
      <c r="BD26" s="2">
        <v>60.0299</v>
      </c>
      <c r="BE26" s="2">
        <v>64.2326</v>
      </c>
      <c r="BF26" s="2">
        <v>53.3723</v>
      </c>
      <c r="BG26" s="3"/>
    </row>
    <row r="27">
      <c r="A27" s="1" t="s">
        <v>36</v>
      </c>
      <c r="B27" s="1" t="s">
        <v>37</v>
      </c>
      <c r="C27" s="1" t="s">
        <v>541</v>
      </c>
      <c r="D27" s="1" t="s">
        <v>542</v>
      </c>
      <c r="E27" s="2">
        <v>18.3919</v>
      </c>
      <c r="F27" s="2">
        <v>18.5531</v>
      </c>
      <c r="G27" s="2">
        <v>19.4085</v>
      </c>
      <c r="H27" s="2">
        <v>20.6939</v>
      </c>
      <c r="I27" s="2">
        <v>22.2113</v>
      </c>
      <c r="J27" s="2">
        <v>19.9431</v>
      </c>
      <c r="K27" s="2">
        <v>20.8752</v>
      </c>
      <c r="L27" s="2">
        <v>23.8315</v>
      </c>
      <c r="M27" s="2">
        <v>23.6085</v>
      </c>
      <c r="N27" s="2">
        <v>24.4244</v>
      </c>
      <c r="O27" s="2">
        <v>24.2844</v>
      </c>
      <c r="P27" s="2">
        <v>24.4619</v>
      </c>
      <c r="Q27" s="2">
        <v>24.587</v>
      </c>
      <c r="R27" s="2">
        <v>24.2822</v>
      </c>
      <c r="S27" s="2">
        <v>24.4219</v>
      </c>
      <c r="T27" s="2">
        <v>25.3382</v>
      </c>
      <c r="U27" s="2">
        <v>27.7146</v>
      </c>
      <c r="V27" s="2">
        <v>27.1125</v>
      </c>
      <c r="W27" s="2">
        <v>28.0994</v>
      </c>
      <c r="X27" s="2">
        <v>28.3324</v>
      </c>
      <c r="Y27" s="2">
        <v>29.0665</v>
      </c>
      <c r="Z27" s="2">
        <v>28.6159</v>
      </c>
      <c r="AA27" s="2">
        <v>32.8271</v>
      </c>
      <c r="AB27" s="2">
        <v>34.9306</v>
      </c>
      <c r="AC27" s="2">
        <v>34.8768</v>
      </c>
      <c r="AD27" s="2">
        <v>34.7379</v>
      </c>
      <c r="AE27" s="2">
        <v>36.057</v>
      </c>
      <c r="AF27" s="2">
        <v>33.4509</v>
      </c>
      <c r="AG27" s="2">
        <v>34.9708</v>
      </c>
      <c r="AH27" s="2">
        <v>37.0281</v>
      </c>
      <c r="AI27" s="2">
        <v>37.5861</v>
      </c>
      <c r="AJ27" s="2">
        <v>38.6092</v>
      </c>
      <c r="AK27" s="2">
        <v>38.1126</v>
      </c>
      <c r="AL27" s="2">
        <v>37.7592</v>
      </c>
      <c r="AM27" s="2">
        <v>37.6944</v>
      </c>
      <c r="AN27" s="2">
        <v>41.1518</v>
      </c>
      <c r="AO27" s="2">
        <v>42.7691</v>
      </c>
      <c r="AP27" s="2">
        <v>43.8792</v>
      </c>
      <c r="AQ27" s="2">
        <v>47.3685</v>
      </c>
      <c r="AR27" s="2">
        <v>47.9514</v>
      </c>
      <c r="AS27" s="2">
        <v>48.2934</v>
      </c>
      <c r="AT27" s="2">
        <v>48.6617</v>
      </c>
      <c r="AU27" s="2">
        <v>52.4248</v>
      </c>
      <c r="AV27" s="2">
        <v>56.994</v>
      </c>
      <c r="AW27" s="2">
        <v>58.8271</v>
      </c>
      <c r="AX27" s="2">
        <v>59.0108</v>
      </c>
      <c r="AY27" s="2">
        <v>59.2432</v>
      </c>
      <c r="AZ27" s="2">
        <v>59.0787</v>
      </c>
      <c r="BA27" s="2">
        <v>59.1378</v>
      </c>
      <c r="BB27" s="2">
        <v>63.0203</v>
      </c>
      <c r="BC27" s="2">
        <v>63.1845</v>
      </c>
      <c r="BD27" s="2">
        <v>63.3878</v>
      </c>
      <c r="BE27" s="2">
        <v>62.5055</v>
      </c>
      <c r="BF27" s="2">
        <v>63.7339</v>
      </c>
      <c r="BG27" s="3"/>
    </row>
    <row r="28">
      <c r="A28" s="1" t="s">
        <v>34</v>
      </c>
      <c r="B28" s="1" t="s">
        <v>35</v>
      </c>
      <c r="C28" s="1" t="s">
        <v>541</v>
      </c>
      <c r="D28" s="1" t="s">
        <v>542</v>
      </c>
      <c r="E28" s="2">
        <v>1.5595</v>
      </c>
      <c r="F28" s="2">
        <v>1.5941</v>
      </c>
      <c r="G28" s="2">
        <v>1.8593</v>
      </c>
      <c r="H28" s="2">
        <v>1.8559</v>
      </c>
      <c r="I28" s="2">
        <v>1.6381</v>
      </c>
      <c r="J28" s="2">
        <v>1.6792</v>
      </c>
      <c r="K28" s="2">
        <v>1.5031</v>
      </c>
      <c r="L28" s="2">
        <v>1.6576</v>
      </c>
      <c r="M28" s="2">
        <v>1.6818</v>
      </c>
      <c r="N28" s="2">
        <v>1.7311</v>
      </c>
      <c r="O28" s="2">
        <v>1.7095</v>
      </c>
      <c r="P28" s="2">
        <v>1.5285</v>
      </c>
      <c r="Q28" s="2">
        <v>1.2867</v>
      </c>
      <c r="R28" s="2">
        <v>0.9938</v>
      </c>
      <c r="S28" s="2">
        <v>0.9844</v>
      </c>
      <c r="T28" s="2">
        <v>0.8963</v>
      </c>
      <c r="U28" s="2">
        <v>0.9361</v>
      </c>
      <c r="V28" s="2">
        <v>1.078</v>
      </c>
      <c r="W28" s="2">
        <v>1.1026</v>
      </c>
      <c r="X28" s="2">
        <v>1.2644</v>
      </c>
      <c r="Y28" s="2">
        <v>1.3069</v>
      </c>
      <c r="Z28" s="2">
        <v>1.2018</v>
      </c>
      <c r="AA28" s="2">
        <v>1.0668</v>
      </c>
      <c r="AB28" s="2">
        <v>1.0942</v>
      </c>
      <c r="AC28" s="2">
        <v>1.1942</v>
      </c>
      <c r="AD28" s="2">
        <v>1.3562</v>
      </c>
      <c r="AE28" s="2">
        <v>1.4959</v>
      </c>
      <c r="AF28" s="2">
        <v>1.5102</v>
      </c>
      <c r="AG28" s="2">
        <v>1.7113</v>
      </c>
      <c r="AH28" s="2">
        <v>1.5622</v>
      </c>
      <c r="AI28" s="2">
        <v>1.258</v>
      </c>
      <c r="AJ28" s="2">
        <v>1.2584</v>
      </c>
      <c r="AK28" s="2">
        <v>1.3595</v>
      </c>
      <c r="AL28" s="2">
        <v>1.0807</v>
      </c>
      <c r="AM28" s="2">
        <v>1.1549</v>
      </c>
      <c r="AN28" s="2">
        <v>1.1451</v>
      </c>
      <c r="AO28" s="2">
        <v>1.3883</v>
      </c>
      <c r="AP28" s="2">
        <v>1.6166</v>
      </c>
      <c r="AQ28" s="2">
        <v>1.6759</v>
      </c>
      <c r="AR28" s="2">
        <v>1.4363</v>
      </c>
      <c r="AS28" s="2">
        <v>1.5923</v>
      </c>
      <c r="AT28" s="2">
        <v>1.1697</v>
      </c>
      <c r="AU28" s="2">
        <v>1.3368</v>
      </c>
      <c r="AV28" s="2">
        <v>1.4195</v>
      </c>
      <c r="AW28" s="2">
        <v>1.4661</v>
      </c>
      <c r="AX28" s="2">
        <v>1.4532</v>
      </c>
      <c r="AY28" s="2">
        <v>1.5839</v>
      </c>
      <c r="AZ28" s="2">
        <v>1.721</v>
      </c>
      <c r="BA28" s="2">
        <v>1.8914</v>
      </c>
      <c r="BB28" s="2">
        <v>2.1289</v>
      </c>
      <c r="BC28" s="2">
        <v>1.791</v>
      </c>
      <c r="BD28" s="2">
        <v>1.9488</v>
      </c>
      <c r="BE28" s="2">
        <v>1.9575</v>
      </c>
      <c r="BF28" s="2">
        <v>2.0503</v>
      </c>
      <c r="BG28" s="3"/>
    </row>
    <row r="29">
      <c r="A29" s="1" t="s">
        <v>56</v>
      </c>
      <c r="B29" s="1" t="s">
        <v>57</v>
      </c>
      <c r="C29" s="1" t="s">
        <v>541</v>
      </c>
      <c r="D29" s="1" t="s">
        <v>542</v>
      </c>
      <c r="E29" s="2">
        <v>16.4057</v>
      </c>
      <c r="F29" s="2">
        <v>16.7597</v>
      </c>
      <c r="G29" s="2">
        <v>16.3737</v>
      </c>
      <c r="H29" s="2">
        <v>17.6121</v>
      </c>
      <c r="I29" s="2">
        <v>19.0587</v>
      </c>
      <c r="J29" s="2">
        <v>19.6184</v>
      </c>
      <c r="K29" s="2">
        <v>19.5707</v>
      </c>
      <c r="L29" s="2">
        <v>20.167</v>
      </c>
      <c r="M29" s="2">
        <v>20.9674</v>
      </c>
      <c r="N29" s="2">
        <v>21.6848</v>
      </c>
      <c r="O29" s="2">
        <v>21.0547</v>
      </c>
      <c r="P29" s="2">
        <v>23.136</v>
      </c>
      <c r="Q29" s="2">
        <v>24.2221</v>
      </c>
      <c r="R29" s="2">
        <v>25.6748</v>
      </c>
      <c r="S29" s="2">
        <v>26.7088</v>
      </c>
      <c r="T29" s="2">
        <v>27.7768</v>
      </c>
      <c r="U29" s="2">
        <v>28.6231</v>
      </c>
      <c r="V29" s="2">
        <v>27.044</v>
      </c>
      <c r="W29" s="2">
        <v>27.2212</v>
      </c>
      <c r="X29" s="2">
        <v>27.5385</v>
      </c>
      <c r="Y29" s="2">
        <v>32.8079</v>
      </c>
      <c r="Z29" s="2">
        <v>29.7281</v>
      </c>
      <c r="AA29" s="2">
        <v>22.8146</v>
      </c>
      <c r="AB29" s="2">
        <v>19.508</v>
      </c>
      <c r="AC29" s="2">
        <v>6.4923</v>
      </c>
      <c r="AD29" s="2">
        <v>6.5064</v>
      </c>
      <c r="AE29" s="2">
        <v>7.2001</v>
      </c>
      <c r="AF29" s="2">
        <v>12.5004</v>
      </c>
      <c r="AG29" s="2">
        <v>15.658</v>
      </c>
      <c r="AH29" s="2">
        <v>16.0811</v>
      </c>
      <c r="AI29" s="2">
        <v>19.8035</v>
      </c>
      <c r="AJ29" s="2">
        <v>19.3401</v>
      </c>
      <c r="AK29" s="2">
        <v>20.4384</v>
      </c>
      <c r="AL29" s="2">
        <v>20.8549</v>
      </c>
      <c r="AM29" s="2">
        <v>22.366</v>
      </c>
      <c r="AN29" s="2">
        <v>23.113</v>
      </c>
      <c r="AO29" s="2">
        <v>25.2879</v>
      </c>
      <c r="AP29" s="2">
        <v>26.5445</v>
      </c>
      <c r="AQ29" s="2">
        <v>28.0069</v>
      </c>
      <c r="AR29" s="2">
        <v>27.7908</v>
      </c>
      <c r="AS29" s="2">
        <v>28.3376</v>
      </c>
      <c r="AT29" s="2">
        <v>31.623</v>
      </c>
      <c r="AU29" s="2">
        <v>29.5128</v>
      </c>
      <c r="AV29" s="2">
        <v>29.3288</v>
      </c>
      <c r="AW29" s="2">
        <v>27.863</v>
      </c>
      <c r="AX29" s="2">
        <v>27.819</v>
      </c>
      <c r="AY29" s="2">
        <v>31.2268</v>
      </c>
      <c r="AZ29" s="2">
        <v>31.8294</v>
      </c>
      <c r="BA29" s="2">
        <v>32.232</v>
      </c>
      <c r="BB29" s="2">
        <v>30.5258</v>
      </c>
      <c r="BC29" s="2">
        <v>30.4448</v>
      </c>
      <c r="BD29" s="2">
        <v>30.2787</v>
      </c>
      <c r="BE29" s="2">
        <v>30.2397</v>
      </c>
      <c r="BF29" s="2">
        <v>29.398</v>
      </c>
      <c r="BG29" s="3"/>
    </row>
    <row r="30">
      <c r="A30" s="1" t="s">
        <v>42</v>
      </c>
      <c r="B30" s="1" t="s">
        <v>43</v>
      </c>
      <c r="C30" s="1" t="s">
        <v>541</v>
      </c>
      <c r="D30" s="1" t="s">
        <v>542</v>
      </c>
      <c r="E30" s="2">
        <v>89.0421</v>
      </c>
      <c r="F30" s="2">
        <v>90.2188</v>
      </c>
      <c r="G30" s="2">
        <v>95.3201</v>
      </c>
      <c r="H30" s="2">
        <v>102.2541</v>
      </c>
      <c r="I30" s="2">
        <v>109.0831</v>
      </c>
      <c r="J30" s="2">
        <v>115.317</v>
      </c>
      <c r="K30" s="2">
        <v>119.1083</v>
      </c>
      <c r="L30" s="2">
        <v>122.2878</v>
      </c>
      <c r="M30" s="2">
        <v>126.5132</v>
      </c>
      <c r="N30" s="2">
        <v>130.0573</v>
      </c>
      <c r="O30" s="2">
        <v>133.5862</v>
      </c>
      <c r="P30" s="2">
        <v>135.317</v>
      </c>
      <c r="Q30" s="2">
        <v>136.1943</v>
      </c>
      <c r="R30" s="2">
        <v>137.3742</v>
      </c>
      <c r="S30" s="2">
        <v>137.2671</v>
      </c>
      <c r="T30" s="2">
        <v>137.4279</v>
      </c>
      <c r="U30" s="2">
        <v>137.8747</v>
      </c>
      <c r="V30" s="2">
        <v>138.7634</v>
      </c>
      <c r="W30" s="2">
        <v>136.5758</v>
      </c>
      <c r="X30" s="2">
        <v>133.3405</v>
      </c>
      <c r="Y30" s="2">
        <v>139.9221</v>
      </c>
      <c r="Z30" s="2">
        <v>135.0517</v>
      </c>
      <c r="AA30" s="2">
        <v>123.3268</v>
      </c>
      <c r="AB30" s="2">
        <v>109.1247</v>
      </c>
      <c r="AC30" s="2">
        <v>95.5353</v>
      </c>
      <c r="AD30" s="2">
        <v>86.7889</v>
      </c>
      <c r="AE30" s="2">
        <v>86.9665</v>
      </c>
      <c r="AF30" s="2">
        <v>86.927</v>
      </c>
      <c r="AG30" s="2">
        <v>85.3072</v>
      </c>
      <c r="AH30" s="2">
        <v>82.765</v>
      </c>
      <c r="AI30" s="2">
        <v>80.0146</v>
      </c>
      <c r="AJ30" s="2">
        <v>78.6158</v>
      </c>
      <c r="AK30" s="2">
        <v>78.5267</v>
      </c>
      <c r="AL30" s="2">
        <v>79.0934</v>
      </c>
      <c r="AM30" s="2">
        <v>83.0526</v>
      </c>
      <c r="AN30" s="2">
        <v>83.2334</v>
      </c>
      <c r="AO30" s="2">
        <v>86.1537</v>
      </c>
      <c r="AP30" s="2">
        <v>84.7515</v>
      </c>
      <c r="AQ30" s="2">
        <v>92.3989</v>
      </c>
      <c r="AR30" s="2">
        <v>89.7154</v>
      </c>
      <c r="AS30" s="2">
        <v>94.9244</v>
      </c>
      <c r="AT30" s="2">
        <v>92.2659</v>
      </c>
      <c r="AU30" s="2">
        <v>93.9041</v>
      </c>
      <c r="AV30" s="2">
        <v>94.451</v>
      </c>
      <c r="AW30" s="2">
        <v>93.8678</v>
      </c>
      <c r="AX30" s="2">
        <v>89.2526</v>
      </c>
      <c r="AY30" s="2">
        <v>88.4504</v>
      </c>
      <c r="AZ30" s="2">
        <v>90.188</v>
      </c>
      <c r="BA30" s="2">
        <v>93.5</v>
      </c>
      <c r="BB30" s="2">
        <v>91.3407</v>
      </c>
      <c r="BC30" s="2">
        <v>88.5806</v>
      </c>
      <c r="BD30" s="2">
        <v>88.6952</v>
      </c>
      <c r="BE30" s="2">
        <v>86.8031</v>
      </c>
      <c r="BF30" s="2">
        <v>84.2776</v>
      </c>
      <c r="BG30" s="3"/>
    </row>
    <row r="31">
      <c r="A31" s="1" t="s">
        <v>46</v>
      </c>
      <c r="B31" s="1" t="s">
        <v>47</v>
      </c>
      <c r="C31" s="1" t="s">
        <v>541</v>
      </c>
      <c r="D31" s="1" t="s">
        <v>542</v>
      </c>
      <c r="E31" s="2">
        <v>0.2739</v>
      </c>
      <c r="F31" s="2">
        <v>0.2947</v>
      </c>
      <c r="G31" s="2">
        <v>0.3133</v>
      </c>
      <c r="H31" s="2">
        <v>0.3187</v>
      </c>
      <c r="I31" s="2">
        <v>0.324</v>
      </c>
      <c r="J31" s="2">
        <v>0.3438</v>
      </c>
      <c r="K31" s="2">
        <v>0.337</v>
      </c>
      <c r="L31" s="2">
        <v>0.3483</v>
      </c>
      <c r="M31" s="2">
        <v>0.3488</v>
      </c>
      <c r="N31" s="2">
        <v>0.3509</v>
      </c>
      <c r="O31" s="2">
        <v>0.356</v>
      </c>
      <c r="P31" s="2">
        <v>0.3546</v>
      </c>
      <c r="Q31" s="2">
        <v>0.3524</v>
      </c>
      <c r="R31" s="2">
        <v>0.3738</v>
      </c>
      <c r="S31" s="2">
        <v>0.3659</v>
      </c>
      <c r="T31" s="2">
        <v>0.3638</v>
      </c>
      <c r="U31" s="2">
        <v>0.3874</v>
      </c>
      <c r="V31" s="2">
        <v>0.3759</v>
      </c>
      <c r="W31" s="2">
        <v>0.3678</v>
      </c>
      <c r="X31" s="2">
        <v>0.4156</v>
      </c>
      <c r="Y31" s="2">
        <v>0.4725</v>
      </c>
      <c r="Z31" s="2">
        <v>0.4904</v>
      </c>
      <c r="AA31" s="2">
        <v>0.4861</v>
      </c>
      <c r="AB31" s="2">
        <v>0.4696</v>
      </c>
      <c r="AC31" s="2">
        <v>0.4722</v>
      </c>
      <c r="AD31" s="2">
        <v>0.4556</v>
      </c>
      <c r="AE31" s="2">
        <v>0.4395</v>
      </c>
      <c r="AF31" s="2">
        <v>0.5341</v>
      </c>
      <c r="AG31" s="2">
        <v>0.5523</v>
      </c>
      <c r="AH31" s="2">
        <v>0.5696</v>
      </c>
      <c r="AI31" s="2">
        <v>0.5025</v>
      </c>
      <c r="AJ31" s="2">
        <v>0.5244</v>
      </c>
      <c r="AK31" s="2">
        <v>0.5393</v>
      </c>
      <c r="AL31" s="2">
        <v>0.5681</v>
      </c>
      <c r="AM31" s="2">
        <v>0.5443</v>
      </c>
      <c r="AN31" s="2">
        <v>0.5693</v>
      </c>
      <c r="AO31" s="2">
        <v>0.6615</v>
      </c>
      <c r="AP31" s="2">
        <v>0.6909</v>
      </c>
      <c r="AQ31" s="2">
        <v>0.7015</v>
      </c>
      <c r="AR31" s="2">
        <v>0.7617</v>
      </c>
      <c r="AS31" s="2">
        <v>0.8034</v>
      </c>
      <c r="AT31" s="2">
        <v>0.7732</v>
      </c>
      <c r="AU31" s="2">
        <v>0.7445</v>
      </c>
      <c r="AV31" s="2">
        <v>0.811</v>
      </c>
      <c r="AW31" s="2">
        <v>0.7662</v>
      </c>
      <c r="AX31" s="2">
        <v>0.8187</v>
      </c>
      <c r="AY31" s="2">
        <v>0.8433</v>
      </c>
      <c r="AZ31" s="2">
        <v>0.8859</v>
      </c>
      <c r="BA31" s="2">
        <v>0.8463</v>
      </c>
      <c r="BB31" s="2">
        <v>0.8809</v>
      </c>
      <c r="BC31" s="2">
        <v>0.8333</v>
      </c>
      <c r="BD31" s="2">
        <v>0.8681</v>
      </c>
      <c r="BE31" s="2">
        <v>0.8914</v>
      </c>
      <c r="BF31" s="2">
        <v>0.9203</v>
      </c>
      <c r="BG31" s="3"/>
    </row>
    <row r="32">
      <c r="A32" s="1" t="s">
        <v>50</v>
      </c>
      <c r="B32" s="1" t="s">
        <v>51</v>
      </c>
      <c r="C32" s="1" t="s">
        <v>541</v>
      </c>
      <c r="D32" s="1" t="s">
        <v>542</v>
      </c>
      <c r="E32" s="2">
        <v>0.1612</v>
      </c>
      <c r="F32" s="2">
        <v>0.1628</v>
      </c>
      <c r="G32" s="2">
        <v>0.1936</v>
      </c>
      <c r="H32" s="2">
        <v>0.195</v>
      </c>
      <c r="I32" s="2">
        <v>0.1757</v>
      </c>
      <c r="J32" s="2">
        <v>0.2086</v>
      </c>
      <c r="K32" s="2">
        <v>0.1914</v>
      </c>
      <c r="L32" s="2">
        <v>0.2093</v>
      </c>
      <c r="M32" s="2">
        <v>0.2095</v>
      </c>
      <c r="N32" s="2">
        <v>0.2077</v>
      </c>
      <c r="O32" s="2">
        <v>0.2062</v>
      </c>
      <c r="P32" s="2">
        <v>0.1792</v>
      </c>
      <c r="Q32" s="2">
        <v>0.178</v>
      </c>
      <c r="R32" s="2">
        <v>0.1835</v>
      </c>
      <c r="S32" s="2">
        <v>0.1969</v>
      </c>
      <c r="T32" s="2">
        <v>0.1924</v>
      </c>
      <c r="U32" s="2">
        <v>0.1888</v>
      </c>
      <c r="V32" s="2">
        <v>0.2761</v>
      </c>
      <c r="W32" s="2">
        <v>0.3203</v>
      </c>
      <c r="X32" s="2">
        <v>0.3932</v>
      </c>
      <c r="Y32" s="2">
        <v>0.2819</v>
      </c>
      <c r="Z32" s="2">
        <v>0.2567</v>
      </c>
      <c r="AA32" s="2">
        <v>0.2078</v>
      </c>
      <c r="AB32" s="2">
        <v>0.2292</v>
      </c>
      <c r="AC32" s="2">
        <v>0.2273</v>
      </c>
      <c r="AD32" s="2">
        <v>0.2285</v>
      </c>
      <c r="AE32" s="2">
        <v>0.2325</v>
      </c>
      <c r="AF32" s="2">
        <v>0.2383</v>
      </c>
      <c r="AG32" s="2">
        <v>0.2438</v>
      </c>
      <c r="AH32" s="2">
        <v>0.2469</v>
      </c>
      <c r="AI32" s="2">
        <v>0.1776</v>
      </c>
      <c r="AJ32" s="2">
        <v>0.1761</v>
      </c>
      <c r="AK32" s="2">
        <v>0.1933</v>
      </c>
      <c r="AL32" s="2">
        <v>0.199</v>
      </c>
      <c r="AM32" s="2">
        <v>0.201</v>
      </c>
      <c r="AN32" s="2">
        <v>0.2144</v>
      </c>
      <c r="AO32" s="2">
        <v>0.2612</v>
      </c>
      <c r="AP32" s="2">
        <v>0.3077</v>
      </c>
      <c r="AQ32" s="2">
        <v>0.3096</v>
      </c>
      <c r="AR32" s="2">
        <v>0.2743</v>
      </c>
      <c r="AS32" s="2">
        <v>0.3394</v>
      </c>
      <c r="AT32" s="2">
        <v>0.1802</v>
      </c>
      <c r="AU32" s="2">
        <v>0.2047</v>
      </c>
      <c r="AV32" s="2">
        <v>0.2251</v>
      </c>
      <c r="AW32" s="2">
        <v>0.3011</v>
      </c>
      <c r="AX32" s="2">
        <v>0.2589</v>
      </c>
      <c r="AY32" s="2">
        <v>0.3414</v>
      </c>
      <c r="AZ32" s="2">
        <v>0.3144</v>
      </c>
      <c r="BA32" s="2">
        <v>0.3409</v>
      </c>
      <c r="BB32" s="2">
        <v>0.3877</v>
      </c>
      <c r="BC32" s="2">
        <v>0.3441</v>
      </c>
      <c r="BD32" s="2">
        <v>0.3596</v>
      </c>
      <c r="BE32" s="2">
        <v>0.3606</v>
      </c>
      <c r="BF32" s="2">
        <v>0.3788</v>
      </c>
      <c r="BG32" s="3"/>
    </row>
    <row r="33">
      <c r="A33" s="1" t="s">
        <v>54</v>
      </c>
      <c r="B33" s="1" t="s">
        <v>55</v>
      </c>
      <c r="C33" s="1" t="s">
        <v>541</v>
      </c>
      <c r="D33" s="1" t="s">
        <v>542</v>
      </c>
      <c r="E33" s="2">
        <v>27.0111</v>
      </c>
      <c r="F33" s="2">
        <v>28.0362</v>
      </c>
      <c r="G33" s="2">
        <v>32.6608</v>
      </c>
      <c r="H33" s="2">
        <v>34.2155</v>
      </c>
      <c r="I33" s="2">
        <v>34.0449</v>
      </c>
      <c r="J33" s="2">
        <v>32.8313</v>
      </c>
      <c r="K33" s="2">
        <v>34.1876</v>
      </c>
      <c r="L33" s="2">
        <v>31.9069</v>
      </c>
      <c r="M33" s="2">
        <v>33.0193</v>
      </c>
      <c r="N33" s="2">
        <v>30.9563</v>
      </c>
      <c r="O33" s="2">
        <v>30.3144</v>
      </c>
      <c r="P33" s="2">
        <v>28.1012</v>
      </c>
      <c r="Q33" s="2">
        <v>29.3812</v>
      </c>
      <c r="R33" s="2">
        <v>30.2415</v>
      </c>
      <c r="S33" s="2">
        <v>28.6779</v>
      </c>
      <c r="T33" s="2">
        <v>28.9058</v>
      </c>
      <c r="U33" s="2">
        <v>26.5375</v>
      </c>
      <c r="V33" s="2">
        <v>27.6395</v>
      </c>
      <c r="W33" s="2">
        <v>28.3787</v>
      </c>
      <c r="X33" s="2">
        <v>29.9965</v>
      </c>
      <c r="Y33" s="2">
        <v>29.6214</v>
      </c>
      <c r="Z33" s="2">
        <v>31.4071</v>
      </c>
      <c r="AA33" s="2">
        <v>32.7298</v>
      </c>
      <c r="AB33" s="2">
        <v>34.9007</v>
      </c>
      <c r="AC33" s="2">
        <v>36.9459</v>
      </c>
      <c r="AD33" s="2">
        <v>29.2142</v>
      </c>
      <c r="AE33" s="2">
        <v>29.0576</v>
      </c>
      <c r="AF33" s="2">
        <v>33.4365</v>
      </c>
      <c r="AG33" s="2">
        <v>30.7719</v>
      </c>
      <c r="AH33" s="2">
        <v>30.0547</v>
      </c>
      <c r="AI33" s="2">
        <v>29.3881</v>
      </c>
      <c r="AJ33" s="2">
        <v>27.8795</v>
      </c>
      <c r="AK33" s="2">
        <v>29.0716</v>
      </c>
      <c r="AL33" s="2">
        <v>30.0199</v>
      </c>
      <c r="AM33" s="2">
        <v>31.3845</v>
      </c>
      <c r="AN33" s="2">
        <v>31.9481</v>
      </c>
      <c r="AO33" s="2">
        <v>32.9925</v>
      </c>
      <c r="AP33" s="2">
        <v>35.0199</v>
      </c>
      <c r="AQ33" s="2">
        <v>36.1713</v>
      </c>
      <c r="AR33" s="2">
        <v>37.5713</v>
      </c>
      <c r="AS33" s="2">
        <v>40.9276</v>
      </c>
      <c r="AT33" s="2">
        <v>41.7005</v>
      </c>
      <c r="AU33" s="2">
        <v>43.4488</v>
      </c>
      <c r="AV33" s="2">
        <v>45.2516</v>
      </c>
      <c r="AW33" s="2">
        <v>46.2783</v>
      </c>
      <c r="AX33" s="2">
        <v>47.242</v>
      </c>
      <c r="AY33" s="2">
        <v>48.991</v>
      </c>
      <c r="AZ33" s="2">
        <v>49.6266</v>
      </c>
      <c r="BA33" s="2">
        <v>50.2782</v>
      </c>
      <c r="BB33" s="2">
        <v>51.1827</v>
      </c>
      <c r="BC33" s="2">
        <v>48.0161</v>
      </c>
      <c r="BD33" s="2">
        <v>52.1085</v>
      </c>
      <c r="BE33" s="2">
        <v>53.5025</v>
      </c>
      <c r="BF33" s="2">
        <v>55.1857</v>
      </c>
      <c r="BG33" s="3"/>
    </row>
    <row r="34">
      <c r="A34" s="1" t="s">
        <v>60</v>
      </c>
      <c r="B34" s="1" t="s">
        <v>61</v>
      </c>
      <c r="C34" s="1" t="s">
        <v>541</v>
      </c>
      <c r="D34" s="1" t="s">
        <v>542</v>
      </c>
      <c r="E34" s="2">
        <v>349.4056</v>
      </c>
      <c r="F34" s="2">
        <v>357.3927</v>
      </c>
      <c r="G34" s="2">
        <v>378.1269</v>
      </c>
      <c r="H34" s="2">
        <v>405.5823</v>
      </c>
      <c r="I34" s="2">
        <v>433.218</v>
      </c>
      <c r="J34" s="2">
        <v>455.8266</v>
      </c>
      <c r="K34" s="2">
        <v>492.8154</v>
      </c>
      <c r="L34" s="2">
        <v>510.4049</v>
      </c>
      <c r="M34" s="2">
        <v>525.6185</v>
      </c>
      <c r="N34" s="2">
        <v>548.9217</v>
      </c>
      <c r="O34" s="2">
        <v>576.0795</v>
      </c>
      <c r="P34" s="2">
        <v>563.6862</v>
      </c>
      <c r="Q34" s="2">
        <v>569.9791</v>
      </c>
      <c r="R34" s="2">
        <v>566.2613</v>
      </c>
      <c r="S34" s="2">
        <v>587.0007</v>
      </c>
      <c r="T34" s="2">
        <v>605.633</v>
      </c>
      <c r="U34" s="2">
        <v>637.9547</v>
      </c>
      <c r="V34" s="2">
        <v>655.5983</v>
      </c>
      <c r="W34" s="2">
        <v>670.5537</v>
      </c>
      <c r="X34" s="2">
        <v>680.6232</v>
      </c>
      <c r="Y34" s="2">
        <v>671.5763</v>
      </c>
      <c r="Z34" s="2">
        <v>699.2465</v>
      </c>
      <c r="AA34" s="2">
        <v>720.5591</v>
      </c>
      <c r="AB34" s="2">
        <v>746.2947</v>
      </c>
      <c r="AC34" s="2">
        <v>776.0236</v>
      </c>
      <c r="AD34" s="2">
        <v>813.585</v>
      </c>
      <c r="AE34" s="2">
        <v>819.9519</v>
      </c>
      <c r="AF34" s="2">
        <v>845.6166</v>
      </c>
      <c r="AG34" s="2">
        <v>862.034</v>
      </c>
      <c r="AH34" s="2">
        <v>876.4945</v>
      </c>
      <c r="AI34" s="2">
        <v>898.9569</v>
      </c>
      <c r="AJ34" s="2">
        <v>912.6017</v>
      </c>
      <c r="AK34" s="2">
        <v>935.7063</v>
      </c>
      <c r="AL34" s="2">
        <v>966.3941</v>
      </c>
      <c r="AM34" s="2">
        <v>1016.1272</v>
      </c>
      <c r="AN34" s="2">
        <v>1025.4215</v>
      </c>
      <c r="AO34" s="2">
        <v>1031.6679</v>
      </c>
      <c r="AP34" s="2">
        <v>1048.418</v>
      </c>
      <c r="AQ34" s="2">
        <v>1076.3559</v>
      </c>
      <c r="AR34" s="2">
        <v>1051.4127</v>
      </c>
      <c r="AS34" s="2">
        <v>1129.4764</v>
      </c>
      <c r="AT34" s="2">
        <v>1165.6478</v>
      </c>
      <c r="AU34" s="2">
        <v>1199.5673</v>
      </c>
      <c r="AV34" s="2">
        <v>1235.7172</v>
      </c>
      <c r="AW34" s="2">
        <v>1268.1342</v>
      </c>
      <c r="AX34" s="2">
        <v>1252.3053</v>
      </c>
      <c r="AY34" s="2">
        <v>1227.8325</v>
      </c>
      <c r="AZ34" s="2">
        <v>1239.0399</v>
      </c>
      <c r="BA34" s="2">
        <v>1216.0913</v>
      </c>
      <c r="BB34" s="2">
        <v>1220.4027</v>
      </c>
      <c r="BC34" s="2">
        <v>1215.9991</v>
      </c>
      <c r="BD34" s="2">
        <v>1294.5115</v>
      </c>
      <c r="BE34" s="2">
        <v>1298.4894</v>
      </c>
      <c r="BF34" s="2">
        <v>1300.1689</v>
      </c>
      <c r="BG34" s="3"/>
    </row>
    <row r="35">
      <c r="A35" s="1" t="s">
        <v>40</v>
      </c>
      <c r="B35" s="1" t="s">
        <v>41</v>
      </c>
      <c r="C35" s="1" t="s">
        <v>541</v>
      </c>
      <c r="D35" s="1" t="s">
        <v>542</v>
      </c>
      <c r="E35" s="2">
        <v>0.5004</v>
      </c>
      <c r="F35" s="2">
        <v>0.5097</v>
      </c>
      <c r="G35" s="2">
        <v>0.5634</v>
      </c>
      <c r="H35" s="2">
        <v>0.5732</v>
      </c>
      <c r="I35" s="2">
        <v>0.5298</v>
      </c>
      <c r="J35" s="2">
        <v>0.578</v>
      </c>
      <c r="K35" s="2">
        <v>0.554</v>
      </c>
      <c r="L35" s="2">
        <v>0.6076</v>
      </c>
      <c r="M35" s="2">
        <v>0.6122</v>
      </c>
      <c r="N35" s="2">
        <v>0.6165</v>
      </c>
      <c r="O35" s="2">
        <v>0.6288</v>
      </c>
      <c r="P35" s="2">
        <v>0.6149</v>
      </c>
      <c r="Q35" s="2">
        <v>0.5974</v>
      </c>
      <c r="R35" s="2">
        <v>0.6083</v>
      </c>
      <c r="S35" s="2">
        <v>0.7048</v>
      </c>
      <c r="T35" s="2">
        <v>0.7665</v>
      </c>
      <c r="U35" s="2">
        <v>0.7968</v>
      </c>
      <c r="V35" s="2">
        <v>0.7539</v>
      </c>
      <c r="W35" s="2">
        <v>0.7658</v>
      </c>
      <c r="X35" s="2">
        <v>0.8461</v>
      </c>
      <c r="Y35" s="2">
        <v>0.8599</v>
      </c>
      <c r="Z35" s="2">
        <v>0.8281</v>
      </c>
      <c r="AA35" s="2">
        <v>0.8158</v>
      </c>
      <c r="AB35" s="2">
        <v>0.7769</v>
      </c>
      <c r="AC35" s="2">
        <v>0.7642</v>
      </c>
      <c r="AD35" s="2">
        <v>0.7767</v>
      </c>
      <c r="AE35" s="2">
        <v>0.7704</v>
      </c>
      <c r="AF35" s="2">
        <v>0.8669</v>
      </c>
      <c r="AG35" s="2">
        <v>0.9341</v>
      </c>
      <c r="AH35" s="2">
        <v>0.9679</v>
      </c>
      <c r="AI35" s="2">
        <v>0.8398</v>
      </c>
      <c r="AJ35" s="2">
        <v>0.8017</v>
      </c>
      <c r="AK35" s="2">
        <v>0.8297</v>
      </c>
      <c r="AL35" s="2">
        <v>0.8592</v>
      </c>
      <c r="AM35" s="2">
        <v>0.854</v>
      </c>
      <c r="AN35" s="2">
        <v>0.8674</v>
      </c>
      <c r="AO35" s="2">
        <v>0.905</v>
      </c>
      <c r="AP35" s="2">
        <v>0.8724</v>
      </c>
      <c r="AQ35" s="2">
        <v>1.0096</v>
      </c>
      <c r="AR35" s="2">
        <v>1.003</v>
      </c>
      <c r="AS35" s="2">
        <v>1.0206</v>
      </c>
      <c r="AT35" s="2">
        <v>0.8796</v>
      </c>
      <c r="AU35" s="2">
        <v>0.839</v>
      </c>
      <c r="AV35" s="2">
        <v>0.9234</v>
      </c>
      <c r="AW35" s="2">
        <v>0.8609</v>
      </c>
      <c r="AX35" s="2">
        <v>0.9125</v>
      </c>
      <c r="AY35" s="2">
        <v>0.9673</v>
      </c>
      <c r="AZ35" s="2">
        <v>0.8774</v>
      </c>
      <c r="BA35" s="2">
        <v>0.935</v>
      </c>
      <c r="BB35" s="2">
        <v>1.0317</v>
      </c>
      <c r="BC35" s="2">
        <v>0.8647</v>
      </c>
      <c r="BD35" s="2">
        <v>0.9494</v>
      </c>
      <c r="BE35" s="2">
        <v>0.9518</v>
      </c>
      <c r="BF35" s="2">
        <v>0.989</v>
      </c>
      <c r="BG35" s="3"/>
    </row>
    <row r="36">
      <c r="A36" s="1" t="s">
        <v>64</v>
      </c>
      <c r="B36" s="1" t="s">
        <v>65</v>
      </c>
      <c r="C36" s="1" t="s">
        <v>541</v>
      </c>
      <c r="D36" s="1" t="s">
        <v>542</v>
      </c>
      <c r="E36" s="2">
        <v>2.7793</v>
      </c>
      <c r="F36" s="2">
        <v>2.6193</v>
      </c>
      <c r="G36" s="2">
        <v>3.1897</v>
      </c>
      <c r="H36" s="2">
        <v>4.0063</v>
      </c>
      <c r="I36" s="2">
        <v>4.1739</v>
      </c>
      <c r="J36" s="2">
        <v>4.3267</v>
      </c>
      <c r="K36" s="2">
        <v>5.0889</v>
      </c>
      <c r="L36" s="2">
        <v>5.2641</v>
      </c>
      <c r="M36" s="2">
        <v>5.3734</v>
      </c>
      <c r="N36" s="2">
        <v>5.173</v>
      </c>
      <c r="O36" s="2">
        <v>6.0481</v>
      </c>
      <c r="P36" s="2">
        <v>4.9951</v>
      </c>
      <c r="Q36" s="2">
        <v>5.3399</v>
      </c>
      <c r="R36" s="2">
        <v>5.7293</v>
      </c>
      <c r="S36" s="2">
        <v>5.55</v>
      </c>
      <c r="T36" s="2">
        <v>5.4061</v>
      </c>
      <c r="U36" s="2">
        <v>5.1936</v>
      </c>
      <c r="V36" s="2">
        <v>5.2288</v>
      </c>
      <c r="W36" s="2">
        <v>5.5406</v>
      </c>
      <c r="X36" s="2">
        <v>5.4912</v>
      </c>
      <c r="Y36" s="2">
        <v>5.8934</v>
      </c>
      <c r="Z36" s="2">
        <v>6.4202</v>
      </c>
      <c r="AA36" s="2">
        <v>6.6325</v>
      </c>
      <c r="AB36" s="2">
        <v>6.9519</v>
      </c>
      <c r="AC36" s="2">
        <v>7.0846</v>
      </c>
      <c r="AD36" s="2">
        <v>7.3667</v>
      </c>
      <c r="AE36" s="2">
        <v>7.7346</v>
      </c>
      <c r="AF36" s="2">
        <v>8.2437</v>
      </c>
      <c r="AG36" s="2">
        <v>7.7118</v>
      </c>
      <c r="AH36" s="2">
        <v>8.1932</v>
      </c>
      <c r="AI36" s="2">
        <v>8.5252</v>
      </c>
      <c r="AJ36" s="2">
        <v>8.7702</v>
      </c>
      <c r="AK36" s="2">
        <v>7.9383</v>
      </c>
      <c r="AL36" s="2">
        <v>8.9541</v>
      </c>
      <c r="AM36" s="2">
        <v>8.4526</v>
      </c>
      <c r="AN36" s="2">
        <v>8.1349</v>
      </c>
      <c r="AO36" s="2">
        <v>11.3679</v>
      </c>
      <c r="AP36" s="2">
        <v>10.854</v>
      </c>
      <c r="AQ36" s="2">
        <v>12.9558</v>
      </c>
      <c r="AR36" s="2">
        <v>11.0668</v>
      </c>
      <c r="AS36" s="2">
        <v>10.0265</v>
      </c>
      <c r="AT36" s="2">
        <v>10.7253</v>
      </c>
      <c r="AU36" s="2">
        <v>10.3895</v>
      </c>
      <c r="AV36" s="2">
        <v>10.3258</v>
      </c>
      <c r="AW36" s="2">
        <v>10.5339</v>
      </c>
      <c r="AX36" s="2">
        <v>9.8231</v>
      </c>
      <c r="AY36" s="2">
        <v>10.2321</v>
      </c>
      <c r="AZ36" s="2">
        <v>10.2295</v>
      </c>
      <c r="BA36" s="2">
        <v>10.4579</v>
      </c>
      <c r="BB36" s="2">
        <v>10.1267</v>
      </c>
      <c r="BC36" s="2">
        <v>12.574</v>
      </c>
      <c r="BD36" s="2">
        <v>12.3323</v>
      </c>
      <c r="BE36" s="2">
        <v>11.8873</v>
      </c>
      <c r="BF36" s="2">
        <v>12.1579</v>
      </c>
      <c r="BG36" s="3"/>
    </row>
    <row r="37">
      <c r="A37" s="1" t="s">
        <v>52</v>
      </c>
      <c r="B37" s="1" t="s">
        <v>53</v>
      </c>
      <c r="C37" s="1" t="s">
        <v>541</v>
      </c>
      <c r="D37" s="1" t="s">
        <v>542</v>
      </c>
      <c r="E37" s="2">
        <v>0.7023</v>
      </c>
      <c r="F37" s="2">
        <v>0.713</v>
      </c>
      <c r="G37" s="2">
        <v>0.7272</v>
      </c>
      <c r="H37" s="2">
        <v>0.7399</v>
      </c>
      <c r="I37" s="2">
        <v>0.7535</v>
      </c>
      <c r="J37" s="2">
        <v>0.7635</v>
      </c>
      <c r="K37" s="2">
        <v>0.7806</v>
      </c>
      <c r="L37" s="2">
        <v>0.7968</v>
      </c>
      <c r="M37" s="2">
        <v>0.8204</v>
      </c>
      <c r="N37" s="2">
        <v>0.8375</v>
      </c>
      <c r="O37" s="2">
        <v>0.8549</v>
      </c>
      <c r="P37" s="2">
        <v>0.8906</v>
      </c>
      <c r="Q37" s="2">
        <v>0.9194</v>
      </c>
      <c r="R37" s="2">
        <v>0.9503</v>
      </c>
      <c r="S37" s="2">
        <v>0.968</v>
      </c>
      <c r="T37" s="2">
        <v>1.0123</v>
      </c>
      <c r="U37" s="2">
        <v>1.0381</v>
      </c>
      <c r="V37" s="2">
        <v>1.1139</v>
      </c>
      <c r="W37" s="2">
        <v>1.0351</v>
      </c>
      <c r="X37" s="2">
        <v>1.0437</v>
      </c>
      <c r="Y37" s="2">
        <v>1.2537</v>
      </c>
      <c r="Z37" s="2">
        <v>1.1633</v>
      </c>
      <c r="AA37" s="2">
        <v>1.1181</v>
      </c>
      <c r="AB37" s="2">
        <v>1.1391</v>
      </c>
      <c r="AC37" s="2">
        <v>1.2019</v>
      </c>
      <c r="AD37" s="2">
        <v>1.3614</v>
      </c>
      <c r="AE37" s="2">
        <v>1.3833</v>
      </c>
      <c r="AF37" s="2">
        <v>1.3881</v>
      </c>
      <c r="AG37" s="2">
        <v>1.3982</v>
      </c>
      <c r="AH37" s="2">
        <v>1.4195</v>
      </c>
      <c r="AI37" s="2">
        <v>1.4264</v>
      </c>
      <c r="AJ37" s="2">
        <v>1.4241</v>
      </c>
      <c r="AK37" s="2">
        <v>1.4448</v>
      </c>
      <c r="AL37" s="2">
        <v>1.4673</v>
      </c>
      <c r="AM37" s="2">
        <v>1.4692</v>
      </c>
      <c r="AN37" s="2">
        <v>1.6143</v>
      </c>
      <c r="AO37" s="2">
        <v>1.722</v>
      </c>
      <c r="AP37" s="2">
        <v>1.7535</v>
      </c>
      <c r="AQ37" s="2">
        <v>1.7662</v>
      </c>
      <c r="AR37" s="2">
        <v>1.9456</v>
      </c>
      <c r="AS37" s="2">
        <v>2.0664</v>
      </c>
      <c r="AT37" s="2">
        <v>2.2992</v>
      </c>
      <c r="AU37" s="2">
        <v>2.2321</v>
      </c>
      <c r="AV37" s="2">
        <v>2.3503</v>
      </c>
      <c r="AW37" s="2">
        <v>2.3922</v>
      </c>
      <c r="AX37" s="2">
        <v>2.5827</v>
      </c>
      <c r="AY37" s="2">
        <v>2.74</v>
      </c>
      <c r="AZ37" s="2">
        <v>2.8985</v>
      </c>
      <c r="BA37" s="2">
        <v>3.1661</v>
      </c>
      <c r="BB37" s="2">
        <v>3.3306</v>
      </c>
      <c r="BC37" s="2">
        <v>3.0652</v>
      </c>
      <c r="BD37" s="2">
        <v>3.187</v>
      </c>
      <c r="BE37" s="2">
        <v>3.2176</v>
      </c>
      <c r="BF37" s="2">
        <v>3.2549</v>
      </c>
      <c r="BG37" s="3"/>
    </row>
    <row r="38">
      <c r="A38" s="1" t="s">
        <v>58</v>
      </c>
      <c r="B38" s="1" t="s">
        <v>59</v>
      </c>
      <c r="C38" s="1" t="s">
        <v>541</v>
      </c>
      <c r="D38" s="1" t="s">
        <v>542</v>
      </c>
      <c r="E38" s="2">
        <v>3.3805</v>
      </c>
      <c r="F38" s="2">
        <v>3.5069</v>
      </c>
      <c r="G38" s="2">
        <v>4.0798</v>
      </c>
      <c r="H38" s="2">
        <v>4.3087</v>
      </c>
      <c r="I38" s="2">
        <v>4.9018</v>
      </c>
      <c r="J38" s="2">
        <v>5.4675</v>
      </c>
      <c r="K38" s="2">
        <v>6.2934</v>
      </c>
      <c r="L38" s="2">
        <v>6.8433</v>
      </c>
      <c r="M38" s="2">
        <v>6.5983</v>
      </c>
      <c r="N38" s="2">
        <v>6.6814</v>
      </c>
      <c r="O38" s="2">
        <v>6.8892</v>
      </c>
      <c r="P38" s="2">
        <v>7.1323</v>
      </c>
      <c r="Q38" s="2">
        <v>7.3313</v>
      </c>
      <c r="R38" s="2">
        <v>7.0441</v>
      </c>
      <c r="S38" s="2">
        <v>6.7934</v>
      </c>
      <c r="T38" s="2">
        <v>6.5027</v>
      </c>
      <c r="U38" s="2">
        <v>6.6767</v>
      </c>
      <c r="V38" s="2">
        <v>6.7883</v>
      </c>
      <c r="W38" s="2">
        <v>7.7438</v>
      </c>
      <c r="X38" s="2">
        <v>8.1864</v>
      </c>
      <c r="Y38" s="2">
        <v>9.1835</v>
      </c>
      <c r="Z38" s="2">
        <v>8.2089</v>
      </c>
      <c r="AA38" s="2">
        <v>8.4621</v>
      </c>
      <c r="AB38" s="2">
        <v>8.2055</v>
      </c>
      <c r="AC38" s="2">
        <v>8.3339</v>
      </c>
      <c r="AD38" s="2">
        <v>9.3621</v>
      </c>
      <c r="AE38" s="2">
        <v>8.4417</v>
      </c>
      <c r="AF38" s="2">
        <v>8.7072</v>
      </c>
      <c r="AG38" s="2">
        <v>9.5564</v>
      </c>
      <c r="AH38" s="2">
        <v>10.2038</v>
      </c>
      <c r="AI38" s="2">
        <v>10.5656</v>
      </c>
      <c r="AJ38" s="2">
        <v>9.9862</v>
      </c>
      <c r="AK38" s="2">
        <v>9.5509</v>
      </c>
      <c r="AL38" s="2">
        <v>9.3206</v>
      </c>
      <c r="AM38" s="2">
        <v>9.2631</v>
      </c>
      <c r="AN38" s="2">
        <v>9.9199</v>
      </c>
      <c r="AO38" s="2">
        <v>9.7296</v>
      </c>
      <c r="AP38" s="2">
        <v>9.9628</v>
      </c>
      <c r="AQ38" s="2">
        <v>10.2457</v>
      </c>
      <c r="AR38" s="2">
        <v>10.0611</v>
      </c>
      <c r="AS38" s="2">
        <v>9.9064</v>
      </c>
      <c r="AT38" s="2">
        <v>10.3103</v>
      </c>
      <c r="AU38" s="2">
        <v>9.4748</v>
      </c>
      <c r="AV38" s="2">
        <v>11.4277</v>
      </c>
      <c r="AW38" s="2">
        <v>12.5857</v>
      </c>
      <c r="AX38" s="2">
        <v>13.0306</v>
      </c>
      <c r="AY38" s="2">
        <v>12.148</v>
      </c>
      <c r="AZ38" s="2">
        <v>12.4307</v>
      </c>
      <c r="BA38" s="2">
        <v>13.4336</v>
      </c>
      <c r="BB38" s="2">
        <v>12.17</v>
      </c>
      <c r="BC38" s="2">
        <v>10.5047</v>
      </c>
      <c r="BD38" s="2">
        <v>11.5476</v>
      </c>
      <c r="BE38" s="2">
        <v>12.3927</v>
      </c>
      <c r="BF38" s="2">
        <v>12.7128</v>
      </c>
      <c r="BG38" s="3"/>
    </row>
    <row r="39">
      <c r="A39" s="1" t="s">
        <v>84</v>
      </c>
      <c r="B39" s="1" t="s">
        <v>85</v>
      </c>
      <c r="C39" s="1" t="s">
        <v>541</v>
      </c>
      <c r="D39" s="1" t="s">
        <v>542</v>
      </c>
      <c r="E39" s="2">
        <v>1.6287</v>
      </c>
      <c r="F39" s="2">
        <v>1.7026</v>
      </c>
      <c r="G39" s="2">
        <v>1.7972</v>
      </c>
      <c r="H39" s="2">
        <v>1.8539</v>
      </c>
      <c r="I39" s="2">
        <v>1.9777</v>
      </c>
      <c r="J39" s="2">
        <v>2.0263</v>
      </c>
      <c r="K39" s="2">
        <v>2.1065</v>
      </c>
      <c r="L39" s="2">
        <v>2.2825</v>
      </c>
      <c r="M39" s="2">
        <v>2.4919</v>
      </c>
      <c r="N39" s="2">
        <v>3.0877</v>
      </c>
      <c r="O39" s="2">
        <v>3.2856</v>
      </c>
      <c r="P39" s="2">
        <v>3.4059</v>
      </c>
      <c r="Q39" s="2">
        <v>6.5389</v>
      </c>
      <c r="R39" s="2">
        <v>6.6503</v>
      </c>
      <c r="S39" s="2">
        <v>6.2271</v>
      </c>
      <c r="T39" s="2">
        <v>6.391</v>
      </c>
      <c r="U39" s="2">
        <v>6.9369</v>
      </c>
      <c r="V39" s="2">
        <v>6.821</v>
      </c>
      <c r="W39" s="2">
        <v>6.6298</v>
      </c>
      <c r="X39" s="2">
        <v>7.4038</v>
      </c>
      <c r="Y39" s="2">
        <v>7.5484</v>
      </c>
      <c r="Z39" s="2">
        <v>8.0483</v>
      </c>
      <c r="AA39" s="2">
        <v>8.031</v>
      </c>
      <c r="AB39" s="2">
        <v>7.5012</v>
      </c>
      <c r="AC39" s="2">
        <v>8.1444</v>
      </c>
      <c r="AD39" s="2">
        <v>8.3539</v>
      </c>
      <c r="AE39" s="2">
        <v>8.7024</v>
      </c>
      <c r="AF39" s="2">
        <v>7.8335</v>
      </c>
      <c r="AG39" s="2">
        <v>9.1254</v>
      </c>
      <c r="AH39" s="2">
        <v>8.934</v>
      </c>
      <c r="AI39" s="2">
        <v>9.1452</v>
      </c>
      <c r="AJ39" s="2">
        <v>9.574</v>
      </c>
      <c r="AK39" s="2">
        <v>8.5766</v>
      </c>
      <c r="AL39" s="2">
        <v>9.7141</v>
      </c>
      <c r="AM39" s="2">
        <v>9.0673</v>
      </c>
      <c r="AN39" s="2">
        <v>9.8077</v>
      </c>
      <c r="AO39" s="2">
        <v>9.8614</v>
      </c>
      <c r="AP39" s="2">
        <v>10.8608</v>
      </c>
      <c r="AQ39" s="2">
        <v>10.8868</v>
      </c>
      <c r="AR39" s="2">
        <v>10.2511</v>
      </c>
      <c r="AS39" s="2">
        <v>10.8797</v>
      </c>
      <c r="AT39" s="2">
        <v>11.7913</v>
      </c>
      <c r="AU39" s="2">
        <v>11.5156</v>
      </c>
      <c r="AV39" s="2">
        <v>11.4415</v>
      </c>
      <c r="AW39" s="2">
        <v>11.3596</v>
      </c>
      <c r="AX39" s="2">
        <v>11.7564</v>
      </c>
      <c r="AY39" s="2">
        <v>12.5092</v>
      </c>
      <c r="AZ39" s="2">
        <v>11.9886</v>
      </c>
      <c r="BA39" s="2">
        <v>12.2775</v>
      </c>
      <c r="BB39" s="2">
        <v>12.0915</v>
      </c>
      <c r="BC39" s="2">
        <v>12.4974</v>
      </c>
      <c r="BD39" s="2">
        <v>12.6268</v>
      </c>
      <c r="BE39" s="2">
        <v>13.0243</v>
      </c>
      <c r="BF39" s="2">
        <v>12.5026</v>
      </c>
      <c r="BG39" s="3"/>
    </row>
    <row r="40">
      <c r="A40" s="11" t="s">
        <v>78</v>
      </c>
      <c r="B40" s="11" t="s">
        <v>79</v>
      </c>
      <c r="C40" s="11" t="s">
        <v>541</v>
      </c>
      <c r="D40" s="11" t="s">
        <v>542</v>
      </c>
      <c r="E40" s="12">
        <v>466.3599</v>
      </c>
      <c r="F40" s="12">
        <v>475.8961</v>
      </c>
      <c r="G40" s="12">
        <v>497.7382</v>
      </c>
      <c r="H40" s="12">
        <v>525.3157</v>
      </c>
      <c r="I40" s="12">
        <v>534.1085</v>
      </c>
      <c r="J40" s="12">
        <v>519.1504</v>
      </c>
      <c r="K40" s="12">
        <v>530.5767</v>
      </c>
      <c r="L40" s="12">
        <v>551.6548</v>
      </c>
      <c r="M40" s="12">
        <v>558.459</v>
      </c>
      <c r="N40" s="12">
        <v>573.0566</v>
      </c>
      <c r="O40" s="12">
        <v>578.2232</v>
      </c>
      <c r="P40" s="12">
        <v>558.1301</v>
      </c>
      <c r="Q40" s="12">
        <v>539.0528</v>
      </c>
      <c r="R40" s="12">
        <v>540.311</v>
      </c>
      <c r="S40" s="12">
        <v>561.6313</v>
      </c>
      <c r="T40" s="12">
        <v>557.1935</v>
      </c>
      <c r="U40" s="12">
        <v>543.5582</v>
      </c>
      <c r="V40" s="12">
        <v>559.5694</v>
      </c>
      <c r="W40" s="12">
        <v>593.6956</v>
      </c>
      <c r="X40" s="12">
        <v>615.9061</v>
      </c>
      <c r="Y40" s="12">
        <v>581.9128</v>
      </c>
      <c r="Z40" s="12">
        <v>576.8493</v>
      </c>
      <c r="AA40" s="12">
        <v>593.1229</v>
      </c>
      <c r="AB40" s="12">
        <v>597.097</v>
      </c>
      <c r="AC40" s="12">
        <v>622.7969</v>
      </c>
      <c r="AD40" s="12">
        <v>637.8446</v>
      </c>
      <c r="AE40" s="12">
        <v>654.6438</v>
      </c>
      <c r="AF40" s="12">
        <v>667.2016</v>
      </c>
      <c r="AG40" s="12">
        <v>675.8709</v>
      </c>
      <c r="AH40" s="12">
        <v>686.8229</v>
      </c>
      <c r="AI40" s="12">
        <v>710.3735</v>
      </c>
      <c r="AJ40" s="12">
        <v>700.6214</v>
      </c>
      <c r="AK40" s="12">
        <v>723.3182</v>
      </c>
      <c r="AL40" s="12">
        <v>742.2467</v>
      </c>
      <c r="AM40" s="12">
        <v>731.5802</v>
      </c>
      <c r="AN40" s="12">
        <v>750.9484</v>
      </c>
      <c r="AO40" s="12">
        <v>748.2108</v>
      </c>
      <c r="AP40" s="12">
        <v>770.4023</v>
      </c>
      <c r="AQ40" s="12">
        <v>744.7642</v>
      </c>
      <c r="AR40" s="12">
        <v>703.8266</v>
      </c>
      <c r="AS40" s="12">
        <v>724.6251</v>
      </c>
      <c r="AT40" s="12">
        <v>742.2467</v>
      </c>
      <c r="AU40" s="12">
        <v>738.474</v>
      </c>
      <c r="AV40" s="12">
        <v>748.4216</v>
      </c>
      <c r="AW40" s="12">
        <v>760.4196</v>
      </c>
      <c r="AX40" s="12">
        <v>755.9057</v>
      </c>
      <c r="AY40" s="12">
        <v>750.6009</v>
      </c>
      <c r="AZ40" s="12">
        <v>770.4767</v>
      </c>
      <c r="BA40" s="12">
        <v>794.1737</v>
      </c>
      <c r="BB40" s="12">
        <v>788.0077</v>
      </c>
      <c r="BC40" s="12">
        <v>711.9313</v>
      </c>
      <c r="BD40" s="12">
        <v>728.2679</v>
      </c>
      <c r="BE40" s="12">
        <v>745.2451</v>
      </c>
      <c r="BF40" s="12">
        <v>747.678</v>
      </c>
      <c r="BG40" s="13"/>
    </row>
    <row r="41">
      <c r="A41" s="1" t="s">
        <v>86</v>
      </c>
      <c r="B41" s="1" t="s">
        <v>87</v>
      </c>
      <c r="C41" s="1" t="s">
        <v>541</v>
      </c>
      <c r="D41" s="1" t="s">
        <v>542</v>
      </c>
      <c r="E41" s="2">
        <v>1235.0641</v>
      </c>
      <c r="F41" s="2">
        <v>1254.4995</v>
      </c>
      <c r="G41" s="2">
        <v>1288.7231</v>
      </c>
      <c r="H41" s="2">
        <v>1344.1335</v>
      </c>
      <c r="I41" s="2">
        <v>1364.1313</v>
      </c>
      <c r="J41" s="2">
        <v>1422.5757</v>
      </c>
      <c r="K41" s="2">
        <v>1479.0532</v>
      </c>
      <c r="L41" s="2">
        <v>1529.6237</v>
      </c>
      <c r="M41" s="2">
        <v>1608.3942</v>
      </c>
      <c r="N41" s="2">
        <v>1636.2457</v>
      </c>
      <c r="O41" s="2">
        <v>1634.7121</v>
      </c>
      <c r="P41" s="2">
        <v>1572.3791</v>
      </c>
      <c r="Q41" s="2">
        <v>1594.0598</v>
      </c>
      <c r="R41" s="2">
        <v>1600.1462</v>
      </c>
      <c r="S41" s="2">
        <v>1619.6397</v>
      </c>
      <c r="T41" s="2">
        <v>1622.9638</v>
      </c>
      <c r="U41" s="2">
        <v>1628.0985</v>
      </c>
      <c r="V41" s="2">
        <v>1650.3429</v>
      </c>
      <c r="W41" s="2">
        <v>1637.4363</v>
      </c>
      <c r="X41" s="2">
        <v>1582.1958</v>
      </c>
      <c r="Y41" s="2">
        <v>1402.7471</v>
      </c>
      <c r="Z41" s="2">
        <v>1281.3073</v>
      </c>
      <c r="AA41" s="2">
        <v>1186.8128</v>
      </c>
      <c r="AB41" s="2">
        <v>1150.0567</v>
      </c>
      <c r="AC41" s="2">
        <v>1118.9498</v>
      </c>
      <c r="AD41" s="2">
        <v>1119.5163</v>
      </c>
      <c r="AE41" s="2">
        <v>1149.3882</v>
      </c>
      <c r="AF41" s="2">
        <v>1118.3365</v>
      </c>
      <c r="AG41" s="2">
        <v>1049.7471</v>
      </c>
      <c r="AH41" s="2">
        <v>998.2279</v>
      </c>
      <c r="AI41" s="2">
        <v>990.3213</v>
      </c>
      <c r="AJ41" s="2">
        <v>998.7388</v>
      </c>
      <c r="AK41" s="2">
        <v>980.6368</v>
      </c>
      <c r="AL41" s="2">
        <v>1011.6023</v>
      </c>
      <c r="AM41" s="2">
        <v>1011.9491</v>
      </c>
      <c r="AN41" s="2">
        <v>1009.87</v>
      </c>
      <c r="AO41" s="2">
        <v>1033.4143</v>
      </c>
      <c r="AP41" s="2">
        <v>1039.0332</v>
      </c>
      <c r="AQ41" s="2">
        <v>1013.472</v>
      </c>
      <c r="AR41" s="2">
        <v>937.5713</v>
      </c>
      <c r="AS41" s="2">
        <v>969.5816</v>
      </c>
      <c r="AT41" s="2">
        <v>972.1406</v>
      </c>
      <c r="AU41" s="2">
        <v>945.6908</v>
      </c>
      <c r="AV41" s="2">
        <v>918.6461</v>
      </c>
      <c r="AW41" s="2">
        <v>898.8625</v>
      </c>
      <c r="AX41" s="2">
        <v>911.2543</v>
      </c>
      <c r="AY41" s="2">
        <v>923.5053</v>
      </c>
      <c r="AZ41" s="2">
        <v>952.0116</v>
      </c>
      <c r="BA41" s="2">
        <v>947.3245</v>
      </c>
      <c r="BB41" s="2">
        <v>908.743</v>
      </c>
      <c r="BC41" s="2">
        <v>859.8807</v>
      </c>
      <c r="BD41" s="2">
        <v>911.2569</v>
      </c>
      <c r="BE41" s="2">
        <v>895.7107</v>
      </c>
      <c r="BF41" s="2">
        <v>830.1719</v>
      </c>
      <c r="BG41" s="3"/>
    </row>
    <row r="42">
      <c r="A42" s="1" t="s">
        <v>479</v>
      </c>
      <c r="B42" s="1" t="s">
        <v>480</v>
      </c>
      <c r="C42" s="1" t="s">
        <v>541</v>
      </c>
      <c r="D42" s="1" t="s">
        <v>542</v>
      </c>
      <c r="E42" s="2">
        <v>51.3177</v>
      </c>
      <c r="F42" s="2">
        <v>53.2684</v>
      </c>
      <c r="G42" s="2">
        <v>54.0185</v>
      </c>
      <c r="H42" s="2">
        <v>57.9933</v>
      </c>
      <c r="I42" s="2">
        <v>53.3446</v>
      </c>
      <c r="J42" s="2">
        <v>50.8217</v>
      </c>
      <c r="K42" s="2">
        <v>52.7027</v>
      </c>
      <c r="L42" s="2">
        <v>53.2161</v>
      </c>
      <c r="M42" s="2">
        <v>54.5184</v>
      </c>
      <c r="N42" s="2">
        <v>53.323</v>
      </c>
      <c r="O42" s="2">
        <v>54.1485</v>
      </c>
      <c r="P42" s="2">
        <v>51.5156</v>
      </c>
      <c r="Q42" s="2">
        <v>49.2058</v>
      </c>
      <c r="R42" s="2">
        <v>53.3727</v>
      </c>
      <c r="S42" s="2">
        <v>52.942</v>
      </c>
      <c r="T42" s="2">
        <v>56.0799</v>
      </c>
      <c r="U42" s="2">
        <v>56.001</v>
      </c>
      <c r="V42" s="2">
        <v>54.2054</v>
      </c>
      <c r="W42" s="2">
        <v>54.093</v>
      </c>
      <c r="X42" s="2">
        <v>53.9393</v>
      </c>
      <c r="Y42" s="2">
        <v>54.6662</v>
      </c>
      <c r="Z42" s="2">
        <v>56.9257</v>
      </c>
      <c r="AA42" s="2">
        <v>56.6331</v>
      </c>
      <c r="AB42" s="2">
        <v>53.9739</v>
      </c>
      <c r="AC42" s="2">
        <v>52.8809</v>
      </c>
      <c r="AD42" s="2">
        <v>53.6784</v>
      </c>
      <c r="AE42" s="2">
        <v>54.2215</v>
      </c>
      <c r="AF42" s="2">
        <v>52.7708</v>
      </c>
      <c r="AG42" s="2">
        <v>54.2774</v>
      </c>
      <c r="AH42" s="2">
        <v>54.383</v>
      </c>
      <c r="AI42" s="2">
        <v>53.593</v>
      </c>
      <c r="AJ42" s="2">
        <v>55.1088</v>
      </c>
      <c r="AK42" s="2">
        <v>53.4659</v>
      </c>
      <c r="AL42" s="2">
        <v>54.6994</v>
      </c>
      <c r="AM42" s="2">
        <v>55.3446</v>
      </c>
      <c r="AN42" s="2">
        <v>56.0667</v>
      </c>
      <c r="AO42" s="2">
        <v>55.465</v>
      </c>
      <c r="AP42" s="2">
        <v>53.4591</v>
      </c>
      <c r="AQ42" s="2">
        <v>55.0644</v>
      </c>
      <c r="AR42" s="2">
        <v>53.2433</v>
      </c>
      <c r="AS42" s="2">
        <v>55.0062</v>
      </c>
      <c r="AT42" s="2">
        <v>50.9946</v>
      </c>
      <c r="AU42" s="2">
        <v>52.3534</v>
      </c>
      <c r="AV42" s="2">
        <v>53.6132</v>
      </c>
      <c r="AW42" s="2">
        <v>49.9621</v>
      </c>
      <c r="AX42" s="2">
        <v>49.3178</v>
      </c>
      <c r="AY42" s="2">
        <v>49.81</v>
      </c>
      <c r="AZ42" s="2">
        <v>48.8921</v>
      </c>
      <c r="BA42" s="2">
        <v>47.5976</v>
      </c>
      <c r="BB42" s="2">
        <v>47.4035</v>
      </c>
      <c r="BC42" s="2">
        <v>44.9823</v>
      </c>
      <c r="BD42" s="2">
        <v>46.7315</v>
      </c>
      <c r="BE42" s="2">
        <v>43.5627</v>
      </c>
      <c r="BF42" s="2">
        <v>43.4464</v>
      </c>
      <c r="BG42" s="3"/>
    </row>
    <row r="43">
      <c r="A43" s="1" t="s">
        <v>90</v>
      </c>
      <c r="B43" s="1" t="s">
        <v>91</v>
      </c>
      <c r="C43" s="1" t="s">
        <v>541</v>
      </c>
      <c r="D43" s="1" t="s">
        <v>542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>
      <c r="A44" s="1" t="s">
        <v>92</v>
      </c>
      <c r="B44" s="1" t="s">
        <v>93</v>
      </c>
      <c r="C44" s="1" t="s">
        <v>541</v>
      </c>
      <c r="D44" s="1" t="s">
        <v>542</v>
      </c>
      <c r="E44" s="2">
        <v>50.4221</v>
      </c>
      <c r="F44" s="2">
        <v>52.6701</v>
      </c>
      <c r="G44" s="2">
        <v>55.271</v>
      </c>
      <c r="H44" s="2">
        <v>54.3926</v>
      </c>
      <c r="I44" s="2">
        <v>52.7457</v>
      </c>
      <c r="J44" s="2">
        <v>49.5759</v>
      </c>
      <c r="K44" s="2">
        <v>49.6721</v>
      </c>
      <c r="L44" s="2">
        <v>47.6001</v>
      </c>
      <c r="M44" s="2">
        <v>48.2136</v>
      </c>
      <c r="N44" s="2">
        <v>51.004</v>
      </c>
      <c r="O44" s="2">
        <v>53.6548</v>
      </c>
      <c r="P44" s="2">
        <v>53.1062</v>
      </c>
      <c r="Q44" s="2">
        <v>49.4181</v>
      </c>
      <c r="R44" s="2">
        <v>49.3278</v>
      </c>
      <c r="S44" s="2">
        <v>50.3944</v>
      </c>
      <c r="T44" s="2">
        <v>48.3325</v>
      </c>
      <c r="U44" s="2">
        <v>48.1379</v>
      </c>
      <c r="V44" s="2">
        <v>48.6915</v>
      </c>
      <c r="W44" s="2">
        <v>53.1424</v>
      </c>
      <c r="X44" s="2">
        <v>58.5039</v>
      </c>
      <c r="Y44" s="2">
        <v>58.1854</v>
      </c>
      <c r="Z44" s="2">
        <v>56.8158</v>
      </c>
      <c r="AA44" s="2">
        <v>58.713</v>
      </c>
      <c r="AB44" s="2">
        <v>61.2415</v>
      </c>
      <c r="AC44" s="2">
        <v>65.0076</v>
      </c>
      <c r="AD44" s="2">
        <v>70.1504</v>
      </c>
      <c r="AE44" s="2">
        <v>77.3018</v>
      </c>
      <c r="AF44" s="2">
        <v>84.0059</v>
      </c>
      <c r="AG44" s="2">
        <v>84.5373</v>
      </c>
      <c r="AH44" s="2">
        <v>87.8959</v>
      </c>
      <c r="AI44" s="2">
        <v>84.4298</v>
      </c>
      <c r="AJ44" s="2">
        <v>82.6117</v>
      </c>
      <c r="AK44" s="2">
        <v>83.0756</v>
      </c>
      <c r="AL44" s="2">
        <v>85.1581</v>
      </c>
      <c r="AM44" s="2">
        <v>90.5563</v>
      </c>
      <c r="AN44" s="2">
        <v>91.1358</v>
      </c>
      <c r="AO44" s="2">
        <v>92.4099</v>
      </c>
      <c r="AP44" s="2">
        <v>100.1872</v>
      </c>
      <c r="AQ44" s="2">
        <v>105.2332</v>
      </c>
      <c r="AR44" s="2">
        <v>100.6846</v>
      </c>
      <c r="AS44" s="2">
        <v>102.694</v>
      </c>
      <c r="AT44" s="2">
        <v>113.0787</v>
      </c>
      <c r="AU44" s="2">
        <v>117.0229</v>
      </c>
      <c r="AV44" s="2">
        <v>118.8064</v>
      </c>
      <c r="AW44" s="2">
        <v>110.9874</v>
      </c>
      <c r="AX44" s="2">
        <v>116.2304</v>
      </c>
      <c r="AY44" s="2">
        <v>121.3887</v>
      </c>
      <c r="AZ44" s="2">
        <v>123.5255</v>
      </c>
      <c r="BA44" s="2">
        <v>125.2764</v>
      </c>
      <c r="BB44" s="2">
        <v>131.5291</v>
      </c>
      <c r="BC44" s="2">
        <v>124.0909</v>
      </c>
      <c r="BD44" s="2">
        <v>125.2908</v>
      </c>
      <c r="BE44" s="2">
        <v>125.388</v>
      </c>
      <c r="BF44" s="2">
        <v>121.4631</v>
      </c>
      <c r="BG44" s="3"/>
    </row>
    <row r="45">
      <c r="A45" s="1" t="s">
        <v>94</v>
      </c>
      <c r="B45" s="1" t="s">
        <v>95</v>
      </c>
      <c r="C45" s="1" t="s">
        <v>541</v>
      </c>
      <c r="D45" s="1" t="s">
        <v>542</v>
      </c>
      <c r="E45" s="2">
        <v>2035.0966</v>
      </c>
      <c r="F45" s="2">
        <v>2088.1108</v>
      </c>
      <c r="G45" s="2">
        <v>2163.6981</v>
      </c>
      <c r="H45" s="2">
        <v>2205.6648</v>
      </c>
      <c r="I45" s="2">
        <v>2227.9154</v>
      </c>
      <c r="J45" s="2">
        <v>2409.9806</v>
      </c>
      <c r="K45" s="2">
        <v>2470.7515</v>
      </c>
      <c r="L45" s="2">
        <v>2639.712</v>
      </c>
      <c r="M45" s="2">
        <v>2826.9627</v>
      </c>
      <c r="N45" s="2">
        <v>2868.9424</v>
      </c>
      <c r="O45" s="2">
        <v>2843.2882</v>
      </c>
      <c r="P45" s="2">
        <v>2808.2343</v>
      </c>
      <c r="Q45" s="2">
        <v>2889.1444</v>
      </c>
      <c r="R45" s="2">
        <v>2998.7974</v>
      </c>
      <c r="S45" s="2">
        <v>3181.0933</v>
      </c>
      <c r="T45" s="2">
        <v>3187.6011</v>
      </c>
      <c r="U45" s="2">
        <v>3322.8423</v>
      </c>
      <c r="V45" s="2">
        <v>3502.5359</v>
      </c>
      <c r="W45" s="2">
        <v>3687.8822</v>
      </c>
      <c r="X45" s="2">
        <v>3806.1679</v>
      </c>
      <c r="Y45" s="2">
        <v>3876.3878</v>
      </c>
      <c r="Z45" s="2">
        <v>4011.1593</v>
      </c>
      <c r="AA45" s="2">
        <v>4130.2262</v>
      </c>
      <c r="AB45" s="2">
        <v>4332.0554</v>
      </c>
      <c r="AC45" s="2">
        <v>4518.7826</v>
      </c>
      <c r="AD45" s="2">
        <v>4932.4232</v>
      </c>
      <c r="AE45" s="2">
        <v>4948.0219</v>
      </c>
      <c r="AF45" s="2">
        <v>4975.0887</v>
      </c>
      <c r="AG45" s="2">
        <v>5071.2448</v>
      </c>
      <c r="AH45" s="2">
        <v>5019.6593</v>
      </c>
      <c r="AI45" s="2">
        <v>5242.7358</v>
      </c>
      <c r="AJ45" s="2">
        <v>5436.0699</v>
      </c>
      <c r="AK45" s="2">
        <v>5766.5843</v>
      </c>
      <c r="AL45" s="2">
        <v>6473.6746</v>
      </c>
      <c r="AM45" s="2">
        <v>7333.7613</v>
      </c>
      <c r="AN45" s="2">
        <v>8191.086</v>
      </c>
      <c r="AO45" s="2">
        <v>8976.5391</v>
      </c>
      <c r="AP45" s="2">
        <v>9577.6825</v>
      </c>
      <c r="AQ45" s="2">
        <v>9794.6287</v>
      </c>
      <c r="AR45" s="2">
        <v>10409.1483</v>
      </c>
      <c r="AS45" s="2">
        <v>11262.9083</v>
      </c>
      <c r="AT45" s="2">
        <v>12249.4329</v>
      </c>
      <c r="AU45" s="2">
        <v>12601.7471</v>
      </c>
      <c r="AV45" s="2">
        <v>13142.5249</v>
      </c>
      <c r="AW45" s="2">
        <v>13295.5</v>
      </c>
      <c r="AX45" s="2">
        <v>13118.8956</v>
      </c>
      <c r="AY45" s="2">
        <v>13105.7153</v>
      </c>
      <c r="AZ45" s="2">
        <v>13362.3182</v>
      </c>
      <c r="BA45" s="2">
        <v>13955.6932</v>
      </c>
      <c r="BB45" s="2">
        <v>14275.5313</v>
      </c>
      <c r="BC45" s="2">
        <v>14497.8987</v>
      </c>
      <c r="BD45" s="2">
        <v>15175.6191</v>
      </c>
      <c r="BE45" s="2">
        <v>15159.642</v>
      </c>
      <c r="BF45" s="2">
        <v>15943.9866</v>
      </c>
      <c r="BG45" s="3"/>
    </row>
    <row r="46">
      <c r="A46" s="1" t="s">
        <v>106</v>
      </c>
      <c r="B46" s="1" t="s">
        <v>107</v>
      </c>
      <c r="C46" s="1" t="s">
        <v>541</v>
      </c>
      <c r="D46" s="1" t="s">
        <v>542</v>
      </c>
      <c r="E46" s="2">
        <v>6.3741</v>
      </c>
      <c r="F46" s="2">
        <v>6.476</v>
      </c>
      <c r="G46" s="2">
        <v>6.885</v>
      </c>
      <c r="H46" s="2">
        <v>7.0744</v>
      </c>
      <c r="I46" s="2">
        <v>7.2948</v>
      </c>
      <c r="J46" s="2">
        <v>7.8158</v>
      </c>
      <c r="K46" s="2">
        <v>8.4805</v>
      </c>
      <c r="L46" s="2">
        <v>8.6611</v>
      </c>
      <c r="M46" s="2">
        <v>9.4391</v>
      </c>
      <c r="N46" s="2">
        <v>9.309</v>
      </c>
      <c r="O46" s="2">
        <v>9.1801</v>
      </c>
      <c r="P46" s="2">
        <v>9.2187</v>
      </c>
      <c r="Q46" s="2">
        <v>9.5658</v>
      </c>
      <c r="R46" s="2">
        <v>11.0322</v>
      </c>
      <c r="S46" s="2">
        <v>10.9143</v>
      </c>
      <c r="T46" s="2">
        <v>10.8506</v>
      </c>
      <c r="U46" s="2">
        <v>10.823</v>
      </c>
      <c r="V46" s="2">
        <v>10.7648</v>
      </c>
      <c r="W46" s="2">
        <v>10.7037</v>
      </c>
      <c r="X46" s="2">
        <v>10.3282</v>
      </c>
      <c r="Y46" s="2">
        <v>10.2748</v>
      </c>
      <c r="Z46" s="2">
        <v>10.6032</v>
      </c>
      <c r="AA46" s="2">
        <v>10.7331</v>
      </c>
      <c r="AB46" s="2">
        <v>10.8766</v>
      </c>
      <c r="AC46" s="2">
        <v>11.7799</v>
      </c>
      <c r="AD46" s="2">
        <v>12.3796</v>
      </c>
      <c r="AE46" s="2">
        <v>13.6523</v>
      </c>
      <c r="AF46" s="2">
        <v>14.9393</v>
      </c>
      <c r="AG46" s="2">
        <v>14.6622</v>
      </c>
      <c r="AH46" s="2">
        <v>16.5612</v>
      </c>
      <c r="AI46" s="2">
        <v>16.4695</v>
      </c>
      <c r="AJ46" s="2">
        <v>16.6758</v>
      </c>
      <c r="AK46" s="2">
        <v>17.4535</v>
      </c>
      <c r="AL46" s="2">
        <v>15.9953</v>
      </c>
      <c r="AM46" s="2">
        <v>16.8015</v>
      </c>
      <c r="AN46" s="2">
        <v>17.7425</v>
      </c>
      <c r="AO46" s="2">
        <v>17.9024</v>
      </c>
      <c r="AP46" s="2">
        <v>18.0339</v>
      </c>
      <c r="AQ46" s="2">
        <v>18.7421</v>
      </c>
      <c r="AR46" s="2">
        <v>18.178</v>
      </c>
      <c r="AS46" s="2">
        <v>19.5422</v>
      </c>
      <c r="AT46" s="2">
        <v>20.1788</v>
      </c>
      <c r="AU46" s="2">
        <v>22.7815</v>
      </c>
      <c r="AV46" s="2">
        <v>24.0922</v>
      </c>
      <c r="AW46" s="2">
        <v>25.0283</v>
      </c>
      <c r="AX46" s="2">
        <v>26.1032</v>
      </c>
      <c r="AY46" s="2">
        <v>27.1981</v>
      </c>
      <c r="AZ46" s="2">
        <v>28.0979</v>
      </c>
      <c r="BA46" s="2">
        <v>27.5432</v>
      </c>
      <c r="BB46" s="2">
        <v>29.4228</v>
      </c>
      <c r="BC46" s="2">
        <v>29.5006</v>
      </c>
      <c r="BD46" s="2">
        <v>31.5286</v>
      </c>
      <c r="BE46" s="2">
        <v>32.1687</v>
      </c>
      <c r="BF46" s="2">
        <v>32.184</v>
      </c>
      <c r="BG46" s="3"/>
    </row>
    <row r="47">
      <c r="A47" s="1" t="s">
        <v>76</v>
      </c>
      <c r="B47" s="1" t="s">
        <v>77</v>
      </c>
      <c r="C47" s="1" t="s">
        <v>541</v>
      </c>
      <c r="D47" s="1" t="s">
        <v>542</v>
      </c>
      <c r="E47" s="2">
        <v>7.4151</v>
      </c>
      <c r="F47" s="2">
        <v>7.7453</v>
      </c>
      <c r="G47" s="2">
        <v>7.5346</v>
      </c>
      <c r="H47" s="2">
        <v>7.5706</v>
      </c>
      <c r="I47" s="2">
        <v>7.7682</v>
      </c>
      <c r="J47" s="2">
        <v>8.4467</v>
      </c>
      <c r="K47" s="2">
        <v>8.7541</v>
      </c>
      <c r="L47" s="2">
        <v>9.7328</v>
      </c>
      <c r="M47" s="2">
        <v>10.6153</v>
      </c>
      <c r="N47" s="2">
        <v>12.8379</v>
      </c>
      <c r="O47" s="2">
        <v>15.7753</v>
      </c>
      <c r="P47" s="2">
        <v>18.5778</v>
      </c>
      <c r="Q47" s="2">
        <v>20.3045</v>
      </c>
      <c r="R47" s="2">
        <v>22.8399</v>
      </c>
      <c r="S47" s="2">
        <v>25.5779</v>
      </c>
      <c r="T47" s="2">
        <v>29.7823</v>
      </c>
      <c r="U47" s="2">
        <v>30.2278</v>
      </c>
      <c r="V47" s="2">
        <v>30.1038</v>
      </c>
      <c r="W47" s="2">
        <v>27.5699</v>
      </c>
      <c r="X47" s="2">
        <v>30.2018</v>
      </c>
      <c r="Y47" s="2">
        <v>29.8463</v>
      </c>
      <c r="Z47" s="2">
        <v>29.0537</v>
      </c>
      <c r="AA47" s="2">
        <v>28.0173</v>
      </c>
      <c r="AB47" s="2">
        <v>27.2518</v>
      </c>
      <c r="AC47" s="2">
        <v>26.432</v>
      </c>
      <c r="AD47" s="2">
        <v>27.0182</v>
      </c>
      <c r="AE47" s="2">
        <v>28.2665</v>
      </c>
      <c r="AF47" s="2">
        <v>27.7732</v>
      </c>
      <c r="AG47" s="2">
        <v>28.4104</v>
      </c>
      <c r="AH47" s="2">
        <v>29.0652</v>
      </c>
      <c r="AI47" s="2">
        <v>30.3723</v>
      </c>
      <c r="AJ47" s="2">
        <v>30.4566</v>
      </c>
      <c r="AK47" s="2">
        <v>29.3179</v>
      </c>
      <c r="AL47" s="2">
        <v>30.0167</v>
      </c>
      <c r="AM47" s="2">
        <v>29.7764</v>
      </c>
      <c r="AN47" s="2">
        <v>29.9527</v>
      </c>
      <c r="AO47" s="2">
        <v>29.2536</v>
      </c>
      <c r="AP47" s="2">
        <v>30.098</v>
      </c>
      <c r="AQ47" s="2">
        <v>29.8811</v>
      </c>
      <c r="AR47" s="2">
        <v>30.6662</v>
      </c>
      <c r="AS47" s="2">
        <v>30.2895</v>
      </c>
      <c r="AT47" s="2">
        <v>29.9088</v>
      </c>
      <c r="AU47" s="2">
        <v>30.6729</v>
      </c>
      <c r="AV47" s="2">
        <v>32.683</v>
      </c>
      <c r="AW47" s="2">
        <v>34.9638</v>
      </c>
      <c r="AX47" s="2">
        <v>37.997</v>
      </c>
      <c r="AY47" s="2">
        <v>38.1959</v>
      </c>
      <c r="AZ47" s="2">
        <v>36.9447</v>
      </c>
      <c r="BA47" s="2">
        <v>37.3027</v>
      </c>
      <c r="BB47" s="2">
        <v>38.0044</v>
      </c>
      <c r="BC47" s="2">
        <v>38.7752</v>
      </c>
      <c r="BD47" s="2">
        <v>38.8883</v>
      </c>
      <c r="BE47" s="2">
        <v>39.4892</v>
      </c>
      <c r="BF47" s="2">
        <v>39.3772</v>
      </c>
      <c r="BG47" s="3"/>
    </row>
    <row r="48">
      <c r="A48" s="1" t="s">
        <v>100</v>
      </c>
      <c r="B48" s="1" t="s">
        <v>101</v>
      </c>
      <c r="C48" s="1" t="s">
        <v>541</v>
      </c>
      <c r="D48" s="1" t="s">
        <v>542</v>
      </c>
      <c r="E48" s="2">
        <v>11.121</v>
      </c>
      <c r="F48" s="2">
        <v>11.3757</v>
      </c>
      <c r="G48" s="2">
        <v>11.6528</v>
      </c>
      <c r="H48" s="2">
        <v>11.8763</v>
      </c>
      <c r="I48" s="2">
        <v>12.2284</v>
      </c>
      <c r="J48" s="2">
        <v>12.4066</v>
      </c>
      <c r="K48" s="2">
        <v>17.1567</v>
      </c>
      <c r="L48" s="2">
        <v>17.0304</v>
      </c>
      <c r="M48" s="2">
        <v>16.3438</v>
      </c>
      <c r="N48" s="2">
        <v>17.4069</v>
      </c>
      <c r="O48" s="2">
        <v>17.1257</v>
      </c>
      <c r="P48" s="2">
        <v>17.6396</v>
      </c>
      <c r="Q48" s="2">
        <v>20.5446</v>
      </c>
      <c r="R48" s="2">
        <v>22.3979</v>
      </c>
      <c r="S48" s="2">
        <v>24.9117</v>
      </c>
      <c r="T48" s="2">
        <v>23.6937</v>
      </c>
      <c r="U48" s="2">
        <v>24.3891</v>
      </c>
      <c r="V48" s="2">
        <v>25.4677</v>
      </c>
      <c r="W48" s="2">
        <v>26.2622</v>
      </c>
      <c r="X48" s="2">
        <v>24.6987</v>
      </c>
      <c r="Y48" s="2">
        <v>25.4587</v>
      </c>
      <c r="Z48" s="2">
        <v>23.3326</v>
      </c>
      <c r="AA48" s="2">
        <v>23.8245</v>
      </c>
      <c r="AB48" s="2">
        <v>24.8988</v>
      </c>
      <c r="AC48" s="2">
        <v>24.1052</v>
      </c>
      <c r="AD48" s="2">
        <v>24.3692</v>
      </c>
      <c r="AE48" s="2">
        <v>25.2543</v>
      </c>
      <c r="AF48" s="2">
        <v>24.416</v>
      </c>
      <c r="AG48" s="2">
        <v>24.8561</v>
      </c>
      <c r="AH48" s="2">
        <v>24.2542</v>
      </c>
      <c r="AI48" s="2">
        <v>26.7857</v>
      </c>
      <c r="AJ48" s="2">
        <v>24.3532</v>
      </c>
      <c r="AK48" s="2">
        <v>23.6921</v>
      </c>
      <c r="AL48" s="2">
        <v>24.7859</v>
      </c>
      <c r="AM48" s="2">
        <v>25.2744</v>
      </c>
      <c r="AN48" s="2">
        <v>25.9504</v>
      </c>
      <c r="AO48" s="2">
        <v>26.4395</v>
      </c>
      <c r="AP48" s="2">
        <v>27.3555</v>
      </c>
      <c r="AQ48" s="2">
        <v>27.9468</v>
      </c>
      <c r="AR48" s="2">
        <v>27.9924</v>
      </c>
      <c r="AS48" s="2">
        <v>31.0649</v>
      </c>
      <c r="AT48" s="2">
        <v>31.9371</v>
      </c>
      <c r="AU48" s="2">
        <v>38.5971</v>
      </c>
      <c r="AV48" s="2">
        <v>42.216</v>
      </c>
      <c r="AW48" s="2">
        <v>46.0303</v>
      </c>
      <c r="AX48" s="2">
        <v>45.4546</v>
      </c>
      <c r="AY48" s="2">
        <v>45.9287</v>
      </c>
      <c r="AZ48" s="2">
        <v>48.5656</v>
      </c>
      <c r="BA48" s="2">
        <v>47.9621</v>
      </c>
      <c r="BB48" s="2">
        <v>49.5607</v>
      </c>
      <c r="BC48" s="2">
        <v>50.7937</v>
      </c>
      <c r="BD48" s="2">
        <v>52.2353</v>
      </c>
      <c r="BE48" s="2">
        <v>55.5896</v>
      </c>
      <c r="BF48" s="2">
        <v>56.1059</v>
      </c>
      <c r="BG48" s="3"/>
    </row>
    <row r="49">
      <c r="A49" s="1" t="s">
        <v>102</v>
      </c>
      <c r="B49" s="1" t="s">
        <v>103</v>
      </c>
      <c r="C49" s="1" t="s">
        <v>541</v>
      </c>
      <c r="D49" s="1" t="s">
        <v>542</v>
      </c>
      <c r="E49" s="2">
        <v>2.4128</v>
      </c>
      <c r="F49" s="2">
        <v>2.6951</v>
      </c>
      <c r="G49" s="2">
        <v>2.9123</v>
      </c>
      <c r="H49" s="2">
        <v>11.4181</v>
      </c>
      <c r="I49" s="2">
        <v>15.7401</v>
      </c>
      <c r="J49" s="2">
        <v>10.2632</v>
      </c>
      <c r="K49" s="2">
        <v>10.2574</v>
      </c>
      <c r="L49" s="2">
        <v>4.7999</v>
      </c>
      <c r="M49" s="2">
        <v>4.4064</v>
      </c>
      <c r="N49" s="2">
        <v>4.5558</v>
      </c>
      <c r="O49" s="2">
        <v>5.4876</v>
      </c>
      <c r="P49" s="2">
        <v>6.5326</v>
      </c>
      <c r="Q49" s="2">
        <v>7.3463</v>
      </c>
      <c r="R49" s="2">
        <v>7.4846</v>
      </c>
      <c r="S49" s="2">
        <v>8.9802</v>
      </c>
      <c r="T49" s="2">
        <v>8.8035</v>
      </c>
      <c r="U49" s="2">
        <v>8.7169</v>
      </c>
      <c r="V49" s="2">
        <v>9.3429</v>
      </c>
      <c r="W49" s="2">
        <v>10.2188</v>
      </c>
      <c r="X49" s="2">
        <v>10.8634</v>
      </c>
      <c r="Y49" s="2">
        <v>10.8564</v>
      </c>
      <c r="Z49" s="2">
        <v>10.7402</v>
      </c>
      <c r="AA49" s="2">
        <v>10.8158</v>
      </c>
      <c r="AB49" s="2">
        <v>11.1568</v>
      </c>
      <c r="AC49" s="2">
        <v>9.7712</v>
      </c>
      <c r="AD49" s="2">
        <v>12.0971</v>
      </c>
      <c r="AE49" s="2">
        <v>15.6316</v>
      </c>
      <c r="AF49" s="2">
        <v>16.2853</v>
      </c>
      <c r="AG49" s="2">
        <v>19.5507</v>
      </c>
      <c r="AH49" s="2">
        <v>19.9205</v>
      </c>
      <c r="AI49" s="2">
        <v>21.6478</v>
      </c>
      <c r="AJ49" s="2">
        <v>20.1944</v>
      </c>
      <c r="AK49" s="2">
        <v>13.2307</v>
      </c>
      <c r="AL49" s="2">
        <v>14.9579</v>
      </c>
      <c r="AM49" s="2">
        <v>16.1474</v>
      </c>
      <c r="AN49" s="2">
        <v>19.7502</v>
      </c>
      <c r="AO49" s="2">
        <v>21.7456</v>
      </c>
      <c r="AP49" s="2">
        <v>18.6896</v>
      </c>
      <c r="AQ49" s="2">
        <v>18.5065</v>
      </c>
      <c r="AR49" s="2">
        <v>20.181</v>
      </c>
      <c r="AS49" s="2">
        <v>21.979</v>
      </c>
      <c r="AT49" s="2">
        <v>21.0942</v>
      </c>
      <c r="AU49" s="2">
        <v>20.3177</v>
      </c>
      <c r="AV49" s="2">
        <v>19.7323</v>
      </c>
      <c r="AW49" s="2">
        <v>20.1597</v>
      </c>
      <c r="AX49" s="2">
        <v>19.9937</v>
      </c>
      <c r="AY49" s="2">
        <v>19.6892</v>
      </c>
      <c r="AZ49" s="2">
        <v>21.3553</v>
      </c>
      <c r="BA49" s="2">
        <v>24.9948</v>
      </c>
      <c r="BB49" s="2">
        <v>26.1502</v>
      </c>
      <c r="BC49" s="2">
        <v>25.0299</v>
      </c>
      <c r="BD49" s="2">
        <v>23.1306</v>
      </c>
      <c r="BE49" s="2">
        <v>23.727</v>
      </c>
      <c r="BF49" s="2">
        <v>23.702</v>
      </c>
      <c r="BG49" s="3"/>
    </row>
    <row r="50">
      <c r="A50" s="1" t="s">
        <v>96</v>
      </c>
      <c r="B50" s="1" t="s">
        <v>97</v>
      </c>
      <c r="C50" s="1" t="s">
        <v>541</v>
      </c>
      <c r="D50" s="1" t="s">
        <v>542</v>
      </c>
      <c r="E50" s="2">
        <v>84.7091</v>
      </c>
      <c r="F50" s="2">
        <v>87.523</v>
      </c>
      <c r="G50" s="2">
        <v>89.4861</v>
      </c>
      <c r="H50" s="2">
        <v>91.6068</v>
      </c>
      <c r="I50" s="2">
        <v>94.5912</v>
      </c>
      <c r="J50" s="2">
        <v>98.6726</v>
      </c>
      <c r="K50" s="2">
        <v>102.6919</v>
      </c>
      <c r="L50" s="2">
        <v>105.0113</v>
      </c>
      <c r="M50" s="2">
        <v>109.0227</v>
      </c>
      <c r="N50" s="2">
        <v>109.4873</v>
      </c>
      <c r="O50" s="2">
        <v>110.2952</v>
      </c>
      <c r="P50" s="2">
        <v>111.9625</v>
      </c>
      <c r="Q50" s="2">
        <v>114.3643</v>
      </c>
      <c r="R50" s="2">
        <v>115.3222</v>
      </c>
      <c r="S50" s="2">
        <v>115.1114</v>
      </c>
      <c r="T50" s="2">
        <v>117.1933</v>
      </c>
      <c r="U50" s="2">
        <v>120.0498</v>
      </c>
      <c r="V50" s="2">
        <v>124.8713</v>
      </c>
      <c r="W50" s="2">
        <v>127.0501</v>
      </c>
      <c r="X50" s="2">
        <v>131.2758</v>
      </c>
      <c r="Y50" s="2">
        <v>134.6813</v>
      </c>
      <c r="Z50" s="2">
        <v>135.9538</v>
      </c>
      <c r="AA50" s="2">
        <v>139.8502</v>
      </c>
      <c r="AB50" s="2">
        <v>144.1645</v>
      </c>
      <c r="AC50" s="2">
        <v>145.3706</v>
      </c>
      <c r="AD50" s="2">
        <v>150.533</v>
      </c>
      <c r="AE50" s="2">
        <v>150.4854</v>
      </c>
      <c r="AF50" s="2">
        <v>157.7391</v>
      </c>
      <c r="AG50" s="2">
        <v>160.3909</v>
      </c>
      <c r="AH50" s="2">
        <v>148.3445</v>
      </c>
      <c r="AI50" s="2">
        <v>153.5437</v>
      </c>
      <c r="AJ50" s="2">
        <v>154.3688</v>
      </c>
      <c r="AK50" s="2">
        <v>153.0736</v>
      </c>
      <c r="AL50" s="2">
        <v>153.783</v>
      </c>
      <c r="AM50" s="2">
        <v>154.3783</v>
      </c>
      <c r="AN50" s="2">
        <v>158.0167</v>
      </c>
      <c r="AO50" s="2">
        <v>156.8426</v>
      </c>
      <c r="AP50" s="2">
        <v>161.5886</v>
      </c>
      <c r="AQ50" s="2">
        <v>162.6349</v>
      </c>
      <c r="AR50" s="2">
        <v>167.5209</v>
      </c>
      <c r="AS50" s="2">
        <v>172.7132</v>
      </c>
      <c r="AT50" s="2">
        <v>176.215</v>
      </c>
      <c r="AU50" s="2">
        <v>174.0414</v>
      </c>
      <c r="AV50" s="2">
        <v>184.0397</v>
      </c>
      <c r="AW50" s="2">
        <v>183.8547</v>
      </c>
      <c r="AX50" s="2">
        <v>185.6117</v>
      </c>
      <c r="AY50" s="2">
        <v>189.4156</v>
      </c>
      <c r="AZ50" s="2">
        <v>185.6782</v>
      </c>
      <c r="BA50" s="2">
        <v>193.6917</v>
      </c>
      <c r="BB50" s="2">
        <v>198.5945</v>
      </c>
      <c r="BC50" s="2">
        <v>196.5034</v>
      </c>
      <c r="BD50" s="2">
        <v>208.0763</v>
      </c>
      <c r="BE50" s="2">
        <v>213.1061</v>
      </c>
      <c r="BF50" s="2">
        <v>223.9666</v>
      </c>
      <c r="BG50" s="3"/>
    </row>
    <row r="51">
      <c r="A51" s="1" t="s">
        <v>98</v>
      </c>
      <c r="B51" s="1" t="s">
        <v>99</v>
      </c>
      <c r="C51" s="1" t="s">
        <v>541</v>
      </c>
      <c r="D51" s="1" t="s">
        <v>542</v>
      </c>
      <c r="E51" s="2">
        <v>0.2219</v>
      </c>
      <c r="F51" s="2">
        <v>0.225</v>
      </c>
      <c r="G51" s="2">
        <v>0.2275</v>
      </c>
      <c r="H51" s="2">
        <v>0.2318</v>
      </c>
      <c r="I51" s="2">
        <v>0.2383</v>
      </c>
      <c r="J51" s="2">
        <v>0.2426</v>
      </c>
      <c r="K51" s="2">
        <v>0.2511</v>
      </c>
      <c r="L51" s="2">
        <v>0.2563</v>
      </c>
      <c r="M51" s="2">
        <v>0.2616</v>
      </c>
      <c r="N51" s="2">
        <v>0.2704</v>
      </c>
      <c r="O51" s="2">
        <v>0.2695</v>
      </c>
      <c r="P51" s="2">
        <v>0.2677</v>
      </c>
      <c r="Q51" s="2">
        <v>0.2641</v>
      </c>
      <c r="R51" s="2">
        <v>0.2634</v>
      </c>
      <c r="S51" s="2">
        <v>0.2658</v>
      </c>
      <c r="T51" s="2">
        <v>0.2612</v>
      </c>
      <c r="U51" s="2">
        <v>0.2482</v>
      </c>
      <c r="V51" s="2">
        <v>0.2806</v>
      </c>
      <c r="W51" s="2">
        <v>0.2813</v>
      </c>
      <c r="X51" s="2">
        <v>0.2844</v>
      </c>
      <c r="Y51" s="2">
        <v>0.3296</v>
      </c>
      <c r="Z51" s="2">
        <v>0.3047</v>
      </c>
      <c r="AA51" s="2">
        <v>0.3014</v>
      </c>
      <c r="AB51" s="2">
        <v>0.3067</v>
      </c>
      <c r="AC51" s="2">
        <v>0.3122</v>
      </c>
      <c r="AD51" s="2">
        <v>0.3223</v>
      </c>
      <c r="AE51" s="2">
        <v>0.3326</v>
      </c>
      <c r="AF51" s="2">
        <v>0.338</v>
      </c>
      <c r="AG51" s="2">
        <v>0.3592</v>
      </c>
      <c r="AH51" s="2">
        <v>0.3833</v>
      </c>
      <c r="AI51" s="2">
        <v>0.4175</v>
      </c>
      <c r="AJ51" s="2">
        <v>0.421</v>
      </c>
      <c r="AK51" s="2">
        <v>0.4326</v>
      </c>
      <c r="AL51" s="2">
        <v>0.4562</v>
      </c>
      <c r="AM51" s="2">
        <v>0.4769</v>
      </c>
      <c r="AN51" s="2">
        <v>0.4784</v>
      </c>
      <c r="AO51" s="2">
        <v>0.5105</v>
      </c>
      <c r="AP51" s="2">
        <v>0.4576</v>
      </c>
      <c r="AQ51" s="2">
        <v>0.4638</v>
      </c>
      <c r="AR51" s="2">
        <v>0.4982</v>
      </c>
      <c r="AS51" s="2">
        <v>0.5256</v>
      </c>
      <c r="AT51" s="2">
        <v>0.5178</v>
      </c>
      <c r="AU51" s="2">
        <v>0.5299</v>
      </c>
      <c r="AV51" s="2">
        <v>0.5669</v>
      </c>
      <c r="AW51" s="2">
        <v>0.5511</v>
      </c>
      <c r="AX51" s="2">
        <v>0.5678</v>
      </c>
      <c r="AY51" s="2">
        <v>0.6038</v>
      </c>
      <c r="AZ51" s="2">
        <v>0.6666</v>
      </c>
      <c r="BA51" s="2">
        <v>0.6965</v>
      </c>
      <c r="BB51" s="2">
        <v>0.7501</v>
      </c>
      <c r="BC51" s="2">
        <v>0.7721</v>
      </c>
      <c r="BD51" s="2">
        <v>0.7736</v>
      </c>
      <c r="BE51" s="2">
        <v>0.7577</v>
      </c>
      <c r="BF51" s="2">
        <v>0.7618</v>
      </c>
      <c r="BG51" s="3"/>
    </row>
    <row r="52">
      <c r="A52" s="1" t="s">
        <v>72</v>
      </c>
      <c r="B52" s="1" t="s">
        <v>73</v>
      </c>
      <c r="C52" s="1" t="s">
        <v>541</v>
      </c>
      <c r="D52" s="1" t="s">
        <v>542</v>
      </c>
      <c r="E52" s="2">
        <v>0.2283</v>
      </c>
      <c r="F52" s="2">
        <v>0.2264</v>
      </c>
      <c r="G52" s="2">
        <v>0.2291</v>
      </c>
      <c r="H52" s="2">
        <v>0.231</v>
      </c>
      <c r="I52" s="2">
        <v>0.239</v>
      </c>
      <c r="J52" s="2">
        <v>0.2447</v>
      </c>
      <c r="K52" s="2">
        <v>0.2527</v>
      </c>
      <c r="L52" s="2">
        <v>0.2607</v>
      </c>
      <c r="M52" s="2">
        <v>0.2664</v>
      </c>
      <c r="N52" s="2">
        <v>0.2977</v>
      </c>
      <c r="O52" s="2">
        <v>0.297</v>
      </c>
      <c r="P52" s="2">
        <v>0.2904</v>
      </c>
      <c r="Q52" s="2">
        <v>0.1736</v>
      </c>
      <c r="R52" s="2">
        <v>0.1701</v>
      </c>
      <c r="S52" s="2">
        <v>0.1866</v>
      </c>
      <c r="T52" s="2">
        <v>0.1928</v>
      </c>
      <c r="U52" s="2">
        <v>0.1282</v>
      </c>
      <c r="V52" s="2">
        <v>0.1546</v>
      </c>
      <c r="W52" s="2">
        <v>0.1792</v>
      </c>
      <c r="X52" s="2">
        <v>0.193</v>
      </c>
      <c r="Y52" s="2">
        <v>0.2135</v>
      </c>
      <c r="Z52" s="2">
        <v>0.2376</v>
      </c>
      <c r="AA52" s="2">
        <v>0.2659</v>
      </c>
      <c r="AB52" s="2">
        <v>0.2691</v>
      </c>
      <c r="AC52" s="2">
        <v>0.2659</v>
      </c>
      <c r="AD52" s="2">
        <v>0.2949</v>
      </c>
      <c r="AE52" s="2">
        <v>0.2834</v>
      </c>
      <c r="AF52" s="2">
        <v>0.2993</v>
      </c>
      <c r="AG52" s="2">
        <v>0.3195</v>
      </c>
      <c r="AH52" s="2">
        <v>0.3375</v>
      </c>
      <c r="AI52" s="2">
        <v>0.5278</v>
      </c>
      <c r="AJ52" s="2">
        <v>0.5603</v>
      </c>
      <c r="AK52" s="2">
        <v>0.6006</v>
      </c>
      <c r="AL52" s="2">
        <v>0.5406</v>
      </c>
      <c r="AM52" s="2">
        <v>0.58</v>
      </c>
      <c r="AN52" s="2">
        <v>0.8033</v>
      </c>
      <c r="AO52" s="2">
        <v>0.8608</v>
      </c>
      <c r="AP52" s="2">
        <v>0.939</v>
      </c>
      <c r="AQ52" s="2">
        <v>0.9197</v>
      </c>
      <c r="AR52" s="2">
        <v>0.909</v>
      </c>
      <c r="AS52" s="2">
        <v>0.9567</v>
      </c>
      <c r="AT52" s="2">
        <v>1.0848</v>
      </c>
      <c r="AU52" s="2">
        <v>0.9633</v>
      </c>
      <c r="AV52" s="2">
        <v>0.9473</v>
      </c>
      <c r="AW52" s="2">
        <v>0.9852</v>
      </c>
      <c r="AX52" s="2">
        <v>0.9953</v>
      </c>
      <c r="AY52" s="2">
        <v>1.0386</v>
      </c>
      <c r="AZ52" s="2">
        <v>1.0708</v>
      </c>
      <c r="BA52" s="2">
        <v>1.0757</v>
      </c>
      <c r="BB52" s="2">
        <v>1.1333</v>
      </c>
      <c r="BC52" s="2">
        <v>1.1897</v>
      </c>
      <c r="BD52" s="2">
        <v>1.2129</v>
      </c>
      <c r="BE52" s="2">
        <v>1.2607</v>
      </c>
      <c r="BF52" s="2">
        <v>1.2315</v>
      </c>
      <c r="BG52" s="3"/>
    </row>
    <row r="53">
      <c r="A53" s="1" t="s">
        <v>104</v>
      </c>
      <c r="B53" s="1" t="s">
        <v>105</v>
      </c>
      <c r="C53" s="1" t="s">
        <v>541</v>
      </c>
      <c r="D53" s="1" t="s">
        <v>542</v>
      </c>
      <c r="E53" s="2">
        <v>5.7723</v>
      </c>
      <c r="F53" s="2">
        <v>5.9433</v>
      </c>
      <c r="G53" s="2">
        <v>6.2963</v>
      </c>
      <c r="H53" s="2">
        <v>6.9259</v>
      </c>
      <c r="I53" s="2">
        <v>6.9422</v>
      </c>
      <c r="J53" s="2">
        <v>7.2591</v>
      </c>
      <c r="K53" s="2">
        <v>7.381</v>
      </c>
      <c r="L53" s="2">
        <v>8.1082</v>
      </c>
      <c r="M53" s="2">
        <v>8.52</v>
      </c>
      <c r="N53" s="2">
        <v>8.7278</v>
      </c>
      <c r="O53" s="2">
        <v>8.5424</v>
      </c>
      <c r="P53" s="2">
        <v>8.677</v>
      </c>
      <c r="Q53" s="2">
        <v>8.3646</v>
      </c>
      <c r="R53" s="2">
        <v>8.6211</v>
      </c>
      <c r="S53" s="2">
        <v>8.8385</v>
      </c>
      <c r="T53" s="2">
        <v>8.738</v>
      </c>
      <c r="U53" s="2">
        <v>8.8335</v>
      </c>
      <c r="V53" s="2">
        <v>8.9979</v>
      </c>
      <c r="W53" s="2">
        <v>9.098</v>
      </c>
      <c r="X53" s="2">
        <v>9.423</v>
      </c>
      <c r="Y53" s="2">
        <v>9.629</v>
      </c>
      <c r="Z53" s="2">
        <v>9.9196</v>
      </c>
      <c r="AA53" s="2">
        <v>11.1205</v>
      </c>
      <c r="AB53" s="2">
        <v>11.1472</v>
      </c>
      <c r="AC53" s="2">
        <v>11.5585</v>
      </c>
      <c r="AD53" s="2">
        <v>11.0338</v>
      </c>
      <c r="AE53" s="2">
        <v>10.9494</v>
      </c>
      <c r="AF53" s="2">
        <v>10.9509</v>
      </c>
      <c r="AG53" s="2">
        <v>11.5034</v>
      </c>
      <c r="AH53" s="2">
        <v>11.2364</v>
      </c>
      <c r="AI53" s="2">
        <v>10.9517</v>
      </c>
      <c r="AJ53" s="2">
        <v>11.1345</v>
      </c>
      <c r="AK53" s="2">
        <v>11.1715</v>
      </c>
      <c r="AL53" s="2">
        <v>11.6065</v>
      </c>
      <c r="AM53" s="2">
        <v>11.8714</v>
      </c>
      <c r="AN53" s="2">
        <v>11.8754</v>
      </c>
      <c r="AO53" s="2">
        <v>12.299</v>
      </c>
      <c r="AP53" s="2">
        <v>13.4434</v>
      </c>
      <c r="AQ53" s="2">
        <v>13.6074</v>
      </c>
      <c r="AR53" s="2">
        <v>13.4194</v>
      </c>
      <c r="AS53" s="2">
        <v>13.5583</v>
      </c>
      <c r="AT53" s="2">
        <v>14.2373</v>
      </c>
      <c r="AU53" s="2">
        <v>13.9025</v>
      </c>
      <c r="AV53" s="2">
        <v>14.2674</v>
      </c>
      <c r="AW53" s="2">
        <v>14.5276</v>
      </c>
      <c r="AX53" s="2">
        <v>14.3637</v>
      </c>
      <c r="AY53" s="2">
        <v>15.0614</v>
      </c>
      <c r="AZ53" s="2">
        <v>15.4526</v>
      </c>
      <c r="BA53" s="2">
        <v>15.9639</v>
      </c>
      <c r="BB53" s="2">
        <v>15.8556</v>
      </c>
      <c r="BC53" s="2">
        <v>14.3721</v>
      </c>
      <c r="BD53" s="2">
        <v>15.6864</v>
      </c>
      <c r="BE53" s="2">
        <v>15.9271</v>
      </c>
      <c r="BF53" s="2">
        <v>16.4681</v>
      </c>
      <c r="BG53" s="3"/>
    </row>
    <row r="54">
      <c r="A54" s="1" t="s">
        <v>80</v>
      </c>
      <c r="B54" s="1" t="s">
        <v>81</v>
      </c>
      <c r="C54" s="1" t="s">
        <v>541</v>
      </c>
      <c r="D54" s="1" t="s">
        <v>542</v>
      </c>
      <c r="E54" s="2">
        <v>9.8023</v>
      </c>
      <c r="F54" s="2">
        <v>9.8058</v>
      </c>
      <c r="G54" s="2">
        <v>9.8697</v>
      </c>
      <c r="H54" s="2">
        <v>10.5495</v>
      </c>
      <c r="I54" s="2">
        <v>10.2702</v>
      </c>
      <c r="J54" s="2">
        <v>10.829</v>
      </c>
      <c r="K54" s="2">
        <v>10.2302</v>
      </c>
      <c r="L54" s="2">
        <v>11.02</v>
      </c>
      <c r="M54" s="2">
        <v>10.8541</v>
      </c>
      <c r="N54" s="2">
        <v>10.3934</v>
      </c>
      <c r="O54" s="2">
        <v>10.6646</v>
      </c>
      <c r="P54" s="2">
        <v>10.1948</v>
      </c>
      <c r="Q54" s="2">
        <v>9.7858</v>
      </c>
      <c r="R54" s="2">
        <v>8.8672</v>
      </c>
      <c r="S54" s="2">
        <v>9.0971</v>
      </c>
      <c r="T54" s="2">
        <v>8.9566</v>
      </c>
      <c r="U54" s="2">
        <v>9.0241</v>
      </c>
      <c r="V54" s="2">
        <v>8.7866</v>
      </c>
      <c r="W54" s="2">
        <v>8.979</v>
      </c>
      <c r="X54" s="2">
        <v>9.2238</v>
      </c>
      <c r="Y54" s="2">
        <v>9.4334</v>
      </c>
      <c r="Z54" s="2">
        <v>9.759</v>
      </c>
      <c r="AA54" s="2">
        <v>9.8041</v>
      </c>
      <c r="AB54" s="2">
        <v>9.833</v>
      </c>
      <c r="AC54" s="2">
        <v>10.2281</v>
      </c>
      <c r="AD54" s="2">
        <v>10.8046</v>
      </c>
      <c r="AE54" s="2">
        <v>10.9682</v>
      </c>
      <c r="AF54" s="2">
        <v>11.363</v>
      </c>
      <c r="AG54" s="2">
        <v>11.5349</v>
      </c>
      <c r="AH54" s="2">
        <v>11.4733</v>
      </c>
      <c r="AI54" s="2">
        <v>10.6662</v>
      </c>
      <c r="AJ54" s="2">
        <v>10.6456</v>
      </c>
      <c r="AK54" s="2">
        <v>10.0624</v>
      </c>
      <c r="AL54" s="2">
        <v>10.3375</v>
      </c>
      <c r="AM54" s="2">
        <v>10.4459</v>
      </c>
      <c r="AN54" s="2">
        <v>10.4885</v>
      </c>
      <c r="AO54" s="2">
        <v>10.5724</v>
      </c>
      <c r="AP54" s="2">
        <v>11.0817</v>
      </c>
      <c r="AQ54" s="2">
        <v>11.5103</v>
      </c>
      <c r="AR54" s="2">
        <v>11.6138</v>
      </c>
      <c r="AS54" s="2">
        <v>12.3711</v>
      </c>
      <c r="AT54" s="2">
        <v>11.9388</v>
      </c>
      <c r="AU54" s="2">
        <v>12.7517</v>
      </c>
      <c r="AV54" s="2">
        <v>13.0856</v>
      </c>
      <c r="AW54" s="2">
        <v>13.7105</v>
      </c>
      <c r="AX54" s="2">
        <v>14.0121</v>
      </c>
      <c r="AY54" s="2">
        <v>14.6248</v>
      </c>
      <c r="AZ54" s="2">
        <v>14.287</v>
      </c>
      <c r="BA54" s="2">
        <v>14.2165</v>
      </c>
      <c r="BB54" s="2">
        <v>15.6992</v>
      </c>
      <c r="BC54" s="2">
        <v>15.9304</v>
      </c>
      <c r="BD54" s="2">
        <v>16.3051</v>
      </c>
      <c r="BE54" s="2">
        <v>17.1947</v>
      </c>
      <c r="BF54" s="2">
        <v>17.4008</v>
      </c>
      <c r="BG54" s="3"/>
    </row>
    <row r="55">
      <c r="A55" s="1" t="s">
        <v>114</v>
      </c>
      <c r="B55" s="1" t="s">
        <v>115</v>
      </c>
      <c r="C55" s="1" t="s">
        <v>541</v>
      </c>
      <c r="D55" s="1" t="s">
        <v>542</v>
      </c>
      <c r="E55" s="2">
        <v>45.7966</v>
      </c>
      <c r="F55" s="2">
        <v>44.3162</v>
      </c>
      <c r="G55" s="2">
        <v>43.4339</v>
      </c>
      <c r="H55" s="2">
        <v>45.9098</v>
      </c>
      <c r="I55" s="2">
        <v>47.7875</v>
      </c>
      <c r="J55" s="2">
        <v>48.4381</v>
      </c>
      <c r="K55" s="2">
        <v>50.1527</v>
      </c>
      <c r="L55" s="2">
        <v>52.532</v>
      </c>
      <c r="M55" s="2">
        <v>55.2401</v>
      </c>
      <c r="N55" s="2">
        <v>56.2291</v>
      </c>
      <c r="O55" s="2">
        <v>56.6046</v>
      </c>
      <c r="P55" s="2">
        <v>57.1117</v>
      </c>
      <c r="Q55" s="2">
        <v>56.4987</v>
      </c>
      <c r="R55" s="2">
        <v>58.7422</v>
      </c>
      <c r="S55" s="2">
        <v>61.7519</v>
      </c>
      <c r="T55" s="2">
        <v>58.9564</v>
      </c>
      <c r="U55" s="2">
        <v>59.7334</v>
      </c>
      <c r="V55" s="2">
        <v>62.5199</v>
      </c>
      <c r="W55" s="2">
        <v>64.1625</v>
      </c>
      <c r="X55" s="2">
        <v>65.7685</v>
      </c>
      <c r="Y55" s="2">
        <v>61.89</v>
      </c>
      <c r="Z55" s="2">
        <v>52.564</v>
      </c>
      <c r="AA55" s="2">
        <v>45.9488</v>
      </c>
      <c r="AB55" s="2">
        <v>41.6849</v>
      </c>
      <c r="AC55" s="2">
        <v>43.0293</v>
      </c>
      <c r="AD55" s="2">
        <v>43.8735</v>
      </c>
      <c r="AE55" s="2">
        <v>47.0096</v>
      </c>
      <c r="AF55" s="2">
        <v>49.3465</v>
      </c>
      <c r="AG55" s="2">
        <v>48.1407</v>
      </c>
      <c r="AH55" s="2">
        <v>48.4252</v>
      </c>
      <c r="AI55" s="2">
        <v>48.852</v>
      </c>
      <c r="AJ55" s="2">
        <v>47.1971</v>
      </c>
      <c r="AK55" s="2">
        <v>45.8588</v>
      </c>
      <c r="AL55" s="2">
        <v>44.9795</v>
      </c>
      <c r="AM55" s="2">
        <v>43.9729</v>
      </c>
      <c r="AN55" s="2">
        <v>44.0977</v>
      </c>
      <c r="AO55" s="2">
        <v>45.4725</v>
      </c>
      <c r="AP55" s="2">
        <v>46.5184</v>
      </c>
      <c r="AQ55" s="2">
        <v>46.0452</v>
      </c>
      <c r="AR55" s="2">
        <v>46.7347</v>
      </c>
      <c r="AS55" s="2">
        <v>47.3648</v>
      </c>
      <c r="AT55" s="2">
        <v>47.2934</v>
      </c>
      <c r="AU55" s="2">
        <v>48.4826</v>
      </c>
      <c r="AV55" s="2">
        <v>48.8501</v>
      </c>
      <c r="AW55" s="2">
        <v>46.7446</v>
      </c>
      <c r="AX55" s="2">
        <v>48.6361</v>
      </c>
      <c r="AY55" s="2">
        <v>46.7336</v>
      </c>
      <c r="AZ55" s="2">
        <v>45.4835</v>
      </c>
      <c r="BA55" s="2">
        <v>45.8461</v>
      </c>
      <c r="BB55" s="2">
        <v>43.4147</v>
      </c>
      <c r="BC55" s="2">
        <v>39.5182</v>
      </c>
      <c r="BD55" s="2">
        <v>38.8494</v>
      </c>
      <c r="BE55" s="2">
        <v>38.2368</v>
      </c>
      <c r="BF55" s="2">
        <v>39.4003</v>
      </c>
      <c r="BG55" s="3"/>
    </row>
    <row r="56">
      <c r="A56" s="1" t="s">
        <v>116</v>
      </c>
      <c r="B56" s="1" t="s">
        <v>117</v>
      </c>
      <c r="C56" s="1" t="s">
        <v>541</v>
      </c>
      <c r="D56" s="1" t="s">
        <v>542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>
      <c r="A57" s="1" t="s">
        <v>82</v>
      </c>
      <c r="B57" s="1" t="s">
        <v>83</v>
      </c>
      <c r="C57" s="1" t="s">
        <v>541</v>
      </c>
      <c r="D57" s="1" t="s">
        <v>542</v>
      </c>
      <c r="E57" s="2">
        <v>0.0358</v>
      </c>
      <c r="F57" s="2">
        <v>0.0382</v>
      </c>
      <c r="G57" s="2">
        <v>0.0469</v>
      </c>
      <c r="H57" s="2">
        <v>0.0499</v>
      </c>
      <c r="I57" s="2">
        <v>0.0483</v>
      </c>
      <c r="J57" s="2">
        <v>0.059</v>
      </c>
      <c r="K57" s="2">
        <v>0.0576</v>
      </c>
      <c r="L57" s="2">
        <v>0.0654</v>
      </c>
      <c r="M57" s="2">
        <v>0.0683</v>
      </c>
      <c r="N57" s="2">
        <v>0.0704</v>
      </c>
      <c r="O57" s="2">
        <v>0.0728</v>
      </c>
      <c r="P57" s="2">
        <v>0.0747</v>
      </c>
      <c r="Q57" s="2">
        <v>0.0756</v>
      </c>
      <c r="R57" s="2">
        <v>0.0845</v>
      </c>
      <c r="S57" s="2">
        <v>0.0845</v>
      </c>
      <c r="T57" s="2">
        <v>0.0874</v>
      </c>
      <c r="U57" s="2">
        <v>0.0961</v>
      </c>
      <c r="V57" s="2">
        <v>0.1067</v>
      </c>
      <c r="W57" s="2">
        <v>0.1198</v>
      </c>
      <c r="X57" s="2">
        <v>0.1227</v>
      </c>
      <c r="Y57" s="2">
        <v>0.1291</v>
      </c>
      <c r="Z57" s="2">
        <v>0.1273</v>
      </c>
      <c r="AA57" s="2">
        <v>0.1301</v>
      </c>
      <c r="AB57" s="2">
        <v>0.1216</v>
      </c>
      <c r="AC57" s="2">
        <v>0.1424</v>
      </c>
      <c r="AD57" s="2">
        <v>0.1492</v>
      </c>
      <c r="AE57" s="2">
        <v>0.1488</v>
      </c>
      <c r="AF57" s="2">
        <v>0.1531</v>
      </c>
      <c r="AG57" s="2">
        <v>0.1575</v>
      </c>
      <c r="AH57" s="2">
        <v>0.16</v>
      </c>
      <c r="AI57" s="2">
        <v>0.1506</v>
      </c>
      <c r="AJ57" s="2">
        <v>0.1502</v>
      </c>
      <c r="AK57" s="2">
        <v>0.1632</v>
      </c>
      <c r="AL57" s="2">
        <v>0.1715</v>
      </c>
      <c r="AM57" s="2">
        <v>0.1607</v>
      </c>
      <c r="AN57" s="2">
        <v>0.1685</v>
      </c>
      <c r="AO57" s="2">
        <v>0.1867</v>
      </c>
      <c r="AP57" s="2">
        <v>0.2298</v>
      </c>
      <c r="AQ57" s="2">
        <v>0.2558</v>
      </c>
      <c r="AR57" s="2">
        <v>0.2526</v>
      </c>
      <c r="AS57" s="2">
        <v>0.2728</v>
      </c>
      <c r="AT57" s="2">
        <v>0.2244</v>
      </c>
      <c r="AU57" s="2">
        <v>0.2157</v>
      </c>
      <c r="AV57" s="2">
        <v>0.242</v>
      </c>
      <c r="AW57" s="2">
        <v>0.2581</v>
      </c>
      <c r="AX57" s="2">
        <v>0.2776</v>
      </c>
      <c r="AY57" s="2">
        <v>0.2908</v>
      </c>
      <c r="AZ57" s="2">
        <v>0.3091</v>
      </c>
      <c r="BA57" s="2">
        <v>0.2985</v>
      </c>
      <c r="BB57" s="2">
        <v>0.4078</v>
      </c>
      <c r="BC57" s="2">
        <v>0.3358</v>
      </c>
      <c r="BD57" s="2">
        <v>0.3692</v>
      </c>
      <c r="BE57" s="2">
        <v>0.371</v>
      </c>
      <c r="BF57" s="2">
        <v>0.3901</v>
      </c>
      <c r="BG57" s="3"/>
    </row>
    <row r="58">
      <c r="A58" s="1" t="s">
        <v>118</v>
      </c>
      <c r="B58" s="1" t="s">
        <v>119</v>
      </c>
      <c r="C58" s="1" t="s">
        <v>541</v>
      </c>
      <c r="D58" s="1" t="s">
        <v>542</v>
      </c>
      <c r="E58" s="2">
        <v>2.8677</v>
      </c>
      <c r="F58" s="2">
        <v>2.904</v>
      </c>
      <c r="G58" s="2">
        <v>3.3974</v>
      </c>
      <c r="H58" s="2">
        <v>3.5144</v>
      </c>
      <c r="I58" s="2">
        <v>2.7717</v>
      </c>
      <c r="J58" s="2">
        <v>2.6973</v>
      </c>
      <c r="K58" s="2">
        <v>3.1396</v>
      </c>
      <c r="L58" s="2">
        <v>3.3189</v>
      </c>
      <c r="M58" s="2">
        <v>3.4557</v>
      </c>
      <c r="N58" s="2">
        <v>3.6491</v>
      </c>
      <c r="O58" s="2">
        <v>3.8321</v>
      </c>
      <c r="P58" s="2">
        <v>3.7103</v>
      </c>
      <c r="Q58" s="2">
        <v>3.7991</v>
      </c>
      <c r="R58" s="2">
        <v>3.8007</v>
      </c>
      <c r="S58" s="2">
        <v>3.881</v>
      </c>
      <c r="T58" s="2">
        <v>3.8391</v>
      </c>
      <c r="U58" s="2">
        <v>4.1988</v>
      </c>
      <c r="V58" s="2">
        <v>4.7904</v>
      </c>
      <c r="W58" s="2">
        <v>4.8591</v>
      </c>
      <c r="X58" s="2">
        <v>5.1108</v>
      </c>
      <c r="Y58" s="2">
        <v>5.4174</v>
      </c>
      <c r="Z58" s="2">
        <v>5.9532</v>
      </c>
      <c r="AA58" s="2">
        <v>6.3559</v>
      </c>
      <c r="AB58" s="2">
        <v>6.6394</v>
      </c>
      <c r="AC58" s="2">
        <v>6.914</v>
      </c>
      <c r="AD58" s="2">
        <v>6.8023</v>
      </c>
      <c r="AE58" s="2">
        <v>7.1939</v>
      </c>
      <c r="AF58" s="2">
        <v>7.2679</v>
      </c>
      <c r="AG58" s="2">
        <v>7.5919</v>
      </c>
      <c r="AH58" s="2">
        <v>7.8665</v>
      </c>
      <c r="AI58" s="2">
        <v>8.126</v>
      </c>
      <c r="AJ58" s="2">
        <v>8.0451</v>
      </c>
      <c r="AK58" s="2">
        <v>8.2647</v>
      </c>
      <c r="AL58" s="2">
        <v>8.9364</v>
      </c>
      <c r="AM58" s="2">
        <v>8.8819</v>
      </c>
      <c r="AN58" s="2">
        <v>8.9874</v>
      </c>
      <c r="AO58" s="2">
        <v>9.1046</v>
      </c>
      <c r="AP58" s="2">
        <v>9.4078</v>
      </c>
      <c r="AQ58" s="2">
        <v>9.6107</v>
      </c>
      <c r="AR58" s="2">
        <v>9.4077</v>
      </c>
      <c r="AS58" s="2">
        <v>9.4599</v>
      </c>
      <c r="AT58" s="2">
        <v>9.2152</v>
      </c>
      <c r="AU58" s="2">
        <v>8.6119</v>
      </c>
      <c r="AV58" s="2">
        <v>7.8916</v>
      </c>
      <c r="AW58" s="2">
        <v>8.283</v>
      </c>
      <c r="AX58" s="2">
        <v>8.3657</v>
      </c>
      <c r="AY58" s="2">
        <v>8.7981</v>
      </c>
      <c r="AZ58" s="2">
        <v>8.9972</v>
      </c>
      <c r="BA58" s="2">
        <v>9.2324</v>
      </c>
      <c r="BB58" s="2">
        <v>9.7502</v>
      </c>
      <c r="BC58" s="2">
        <v>9.3305</v>
      </c>
      <c r="BD58" s="2">
        <v>9.6144</v>
      </c>
      <c r="BE58" s="2">
        <v>10.0764</v>
      </c>
      <c r="BF58" s="2">
        <v>10.3247</v>
      </c>
      <c r="BG58" s="3"/>
    </row>
    <row r="59">
      <c r="A59" s="1" t="s">
        <v>120</v>
      </c>
      <c r="B59" s="1" t="s">
        <v>121</v>
      </c>
      <c r="C59" s="1" t="s">
        <v>541</v>
      </c>
      <c r="D59" s="1" t="s">
        <v>542</v>
      </c>
      <c r="E59" s="2">
        <v>220.4061</v>
      </c>
      <c r="F59" s="2">
        <v>221.3796</v>
      </c>
      <c r="G59" s="2">
        <v>221.4862</v>
      </c>
      <c r="H59" s="2">
        <v>219.7257</v>
      </c>
      <c r="I59" s="2">
        <v>203.2916</v>
      </c>
      <c r="J59" s="2">
        <v>211.1292</v>
      </c>
      <c r="K59" s="2">
        <v>216.9973</v>
      </c>
      <c r="L59" s="2">
        <v>228.8574</v>
      </c>
      <c r="M59" s="2">
        <v>226.9407</v>
      </c>
      <c r="N59" s="2">
        <v>237.3424</v>
      </c>
      <c r="O59" s="2">
        <v>230.2207</v>
      </c>
      <c r="P59" s="2">
        <v>230.621</v>
      </c>
      <c r="Q59" s="2">
        <v>232.5803</v>
      </c>
      <c r="R59" s="2">
        <v>233.6805</v>
      </c>
      <c r="S59" s="2">
        <v>236.9463</v>
      </c>
      <c r="T59" s="2">
        <v>233.756</v>
      </c>
      <c r="U59" s="2">
        <v>232.2556</v>
      </c>
      <c r="V59" s="2">
        <v>231.939</v>
      </c>
      <c r="W59" s="2">
        <v>228.0208</v>
      </c>
      <c r="X59" s="2">
        <v>220.0793</v>
      </c>
      <c r="Y59" s="2">
        <v>199.9785</v>
      </c>
      <c r="Z59" s="2">
        <v>180.4087</v>
      </c>
      <c r="AA59" s="2">
        <v>172.6161</v>
      </c>
      <c r="AB59" s="2">
        <v>166.1898</v>
      </c>
      <c r="AC59" s="2">
        <v>158.4607</v>
      </c>
      <c r="AD59" s="2">
        <v>157.4635</v>
      </c>
      <c r="AE59" s="2">
        <v>162.52</v>
      </c>
      <c r="AF59" s="2">
        <v>158.9084</v>
      </c>
      <c r="AG59" s="2">
        <v>152.4674</v>
      </c>
      <c r="AH59" s="2">
        <v>144.468</v>
      </c>
      <c r="AI59" s="2">
        <v>158.5317</v>
      </c>
      <c r="AJ59" s="2">
        <v>158.5694</v>
      </c>
      <c r="AK59" s="2">
        <v>152.7937</v>
      </c>
      <c r="AL59" s="2">
        <v>155.8632</v>
      </c>
      <c r="AM59" s="2">
        <v>156.5995</v>
      </c>
      <c r="AN59" s="2">
        <v>153.4525</v>
      </c>
      <c r="AO59" s="2">
        <v>155.1095</v>
      </c>
      <c r="AP59" s="2">
        <v>156.8805</v>
      </c>
      <c r="AQ59" s="2">
        <v>150.574</v>
      </c>
      <c r="AR59" s="2">
        <v>143.4909</v>
      </c>
      <c r="AS59" s="2">
        <v>145.3344</v>
      </c>
      <c r="AT59" s="2">
        <v>142.859</v>
      </c>
      <c r="AU59" s="2">
        <v>138.5673</v>
      </c>
      <c r="AV59" s="2">
        <v>133.9385</v>
      </c>
      <c r="AW59" s="2">
        <v>131.9397</v>
      </c>
      <c r="AX59" s="2">
        <v>133.5004</v>
      </c>
      <c r="AY59" s="2">
        <v>134.643</v>
      </c>
      <c r="AZ59" s="2">
        <v>135.4909</v>
      </c>
      <c r="BA59" s="2">
        <v>133.9835</v>
      </c>
      <c r="BB59" s="2">
        <v>127.8582</v>
      </c>
      <c r="BC59" s="2">
        <v>117.9742</v>
      </c>
      <c r="BD59" s="2">
        <v>123.4324</v>
      </c>
      <c r="BE59" s="2">
        <v>123.931</v>
      </c>
      <c r="BF59" s="2">
        <v>114.4384</v>
      </c>
      <c r="BG59" s="3"/>
    </row>
    <row r="60">
      <c r="A60" s="11" t="s">
        <v>184</v>
      </c>
      <c r="B60" s="11" t="s">
        <v>185</v>
      </c>
      <c r="C60" s="11" t="s">
        <v>541</v>
      </c>
      <c r="D60" s="11" t="s">
        <v>542</v>
      </c>
      <c r="E60" s="12">
        <v>1325.8315</v>
      </c>
      <c r="F60" s="12">
        <v>1318.1564</v>
      </c>
      <c r="G60" s="12">
        <v>1342.3108</v>
      </c>
      <c r="H60" s="12">
        <v>1397.2549</v>
      </c>
      <c r="I60" s="12">
        <v>1363.4729</v>
      </c>
      <c r="J60" s="12">
        <v>1299.1767</v>
      </c>
      <c r="K60" s="12">
        <v>1362.305</v>
      </c>
      <c r="L60" s="12">
        <v>1338.2257</v>
      </c>
      <c r="M60" s="12">
        <v>1379.9664</v>
      </c>
      <c r="N60" s="12">
        <v>1433.4601</v>
      </c>
      <c r="O60" s="12">
        <v>1379.8041</v>
      </c>
      <c r="P60" s="12">
        <v>1342.8176</v>
      </c>
      <c r="Q60" s="12">
        <v>1292.2228</v>
      </c>
      <c r="R60" s="12">
        <v>1305.1324</v>
      </c>
      <c r="S60" s="12">
        <v>1322.2004</v>
      </c>
      <c r="T60" s="12">
        <v>1322.3882</v>
      </c>
      <c r="U60" s="12">
        <v>1311.0629</v>
      </c>
      <c r="V60" s="12">
        <v>1299.4251</v>
      </c>
      <c r="W60" s="12">
        <v>1291.5567</v>
      </c>
      <c r="X60" s="12">
        <v>1278.6144</v>
      </c>
      <c r="Y60" s="12">
        <v>1235.8735</v>
      </c>
      <c r="Z60" s="12">
        <v>1210.5872</v>
      </c>
      <c r="AA60" s="12">
        <v>1147.1962</v>
      </c>
      <c r="AB60" s="12">
        <v>1133.7637</v>
      </c>
      <c r="AC60" s="12">
        <v>1119.9065</v>
      </c>
      <c r="AD60" s="12">
        <v>1111.868</v>
      </c>
      <c r="AE60" s="12">
        <v>1139.1672</v>
      </c>
      <c r="AF60" s="12">
        <v>1100.8719</v>
      </c>
      <c r="AG60" s="12">
        <v>1080.8582</v>
      </c>
      <c r="AH60" s="12">
        <v>1039.4905</v>
      </c>
      <c r="AI60" s="12">
        <v>1035.3783</v>
      </c>
      <c r="AJ60" s="12">
        <v>1043.9911</v>
      </c>
      <c r="AK60" s="12">
        <v>1024.4593</v>
      </c>
      <c r="AL60" s="12">
        <v>1026.9517</v>
      </c>
      <c r="AM60" s="12">
        <v>1010.256</v>
      </c>
      <c r="AN60" s="12">
        <v>983.6981</v>
      </c>
      <c r="AO60" s="12">
        <v>990.3693</v>
      </c>
      <c r="AP60" s="12">
        <v>962.4113</v>
      </c>
      <c r="AQ60" s="12">
        <v>961.5546</v>
      </c>
      <c r="AR60" s="12">
        <v>896.2966</v>
      </c>
      <c r="AS60" s="12">
        <v>942.5264</v>
      </c>
      <c r="AT60" s="12">
        <v>913.7212</v>
      </c>
      <c r="AU60" s="12">
        <v>924.727</v>
      </c>
      <c r="AV60" s="12">
        <v>941.9149</v>
      </c>
      <c r="AW60" s="12">
        <v>902.5303</v>
      </c>
      <c r="AX60" s="12">
        <v>907.5201</v>
      </c>
      <c r="AY60" s="12">
        <v>910.0183</v>
      </c>
      <c r="AZ60" s="12">
        <v>893.8904</v>
      </c>
      <c r="BA60" s="12">
        <v>861.8892</v>
      </c>
      <c r="BB60" s="12">
        <v>808.7897</v>
      </c>
      <c r="BC60" s="12">
        <v>749.7997</v>
      </c>
      <c r="BD60" s="12">
        <v>783.4886</v>
      </c>
      <c r="BE60" s="12">
        <v>761.9835</v>
      </c>
      <c r="BF60" s="12">
        <v>681.8103</v>
      </c>
      <c r="BG60" s="13"/>
    </row>
    <row r="61">
      <c r="A61" s="1" t="s">
        <v>126</v>
      </c>
      <c r="B61" s="1" t="s">
        <v>127</v>
      </c>
      <c r="C61" s="1" t="s">
        <v>541</v>
      </c>
      <c r="D61" s="1" t="s">
        <v>542</v>
      </c>
      <c r="E61" s="2">
        <v>0.9826</v>
      </c>
      <c r="F61" s="2">
        <v>0.9979</v>
      </c>
      <c r="G61" s="2">
        <v>1.0035</v>
      </c>
      <c r="H61" s="2">
        <v>1.0347</v>
      </c>
      <c r="I61" s="2">
        <v>1.1102</v>
      </c>
      <c r="J61" s="2">
        <v>1.1692</v>
      </c>
      <c r="K61" s="2">
        <v>1.2185</v>
      </c>
      <c r="L61" s="2">
        <v>1.2965</v>
      </c>
      <c r="M61" s="2">
        <v>1.3402</v>
      </c>
      <c r="N61" s="2">
        <v>1.4965</v>
      </c>
      <c r="O61" s="2">
        <v>1.5143</v>
      </c>
      <c r="P61" s="2">
        <v>1.2719</v>
      </c>
      <c r="Q61" s="2">
        <v>1.2227</v>
      </c>
      <c r="R61" s="2">
        <v>1.1317</v>
      </c>
      <c r="S61" s="2">
        <v>1.0415</v>
      </c>
      <c r="T61" s="2">
        <v>1.0746</v>
      </c>
      <c r="U61" s="2">
        <v>1.0709</v>
      </c>
      <c r="V61" s="2">
        <v>1.3134</v>
      </c>
      <c r="W61" s="2">
        <v>1.2928</v>
      </c>
      <c r="X61" s="2">
        <v>1.9937</v>
      </c>
      <c r="Y61" s="2">
        <v>1.8443</v>
      </c>
      <c r="Z61" s="2">
        <v>2.1109</v>
      </c>
      <c r="AA61" s="2">
        <v>1.9518</v>
      </c>
      <c r="AB61" s="2">
        <v>1.9695</v>
      </c>
      <c r="AC61" s="2">
        <v>2.0008</v>
      </c>
      <c r="AD61" s="2">
        <v>2.0779</v>
      </c>
      <c r="AE61" s="2">
        <v>2.147</v>
      </c>
      <c r="AF61" s="2">
        <v>2.1738</v>
      </c>
      <c r="AG61" s="2">
        <v>2.2152</v>
      </c>
      <c r="AH61" s="2">
        <v>2.3022</v>
      </c>
      <c r="AI61" s="2">
        <v>1.866</v>
      </c>
      <c r="AJ61" s="2">
        <v>1.8694</v>
      </c>
      <c r="AK61" s="2">
        <v>1.9041</v>
      </c>
      <c r="AL61" s="2">
        <v>1.9617</v>
      </c>
      <c r="AM61" s="2">
        <v>1.9486</v>
      </c>
      <c r="AN61" s="2">
        <v>1.9258</v>
      </c>
      <c r="AO61" s="2">
        <v>1.9112</v>
      </c>
      <c r="AP61" s="2">
        <v>1.9387</v>
      </c>
      <c r="AQ61" s="2">
        <v>2.0336</v>
      </c>
      <c r="AR61" s="2">
        <v>1.9261</v>
      </c>
      <c r="AS61" s="2">
        <v>2.0064</v>
      </c>
      <c r="AT61" s="2">
        <v>1.8341</v>
      </c>
      <c r="AU61" s="2">
        <v>2.0311</v>
      </c>
      <c r="AV61" s="2">
        <v>2.1264</v>
      </c>
      <c r="AW61" s="2">
        <v>2.1381</v>
      </c>
      <c r="AX61" s="2">
        <v>2.0632</v>
      </c>
      <c r="AY61" s="2">
        <v>2.0408</v>
      </c>
      <c r="AZ61" s="2">
        <v>1.9768</v>
      </c>
      <c r="BA61" s="2">
        <v>2.038</v>
      </c>
      <c r="BB61" s="2">
        <v>2.0409</v>
      </c>
      <c r="BC61" s="2">
        <v>2.0844</v>
      </c>
      <c r="BD61" s="2">
        <v>2.1484</v>
      </c>
      <c r="BE61" s="2">
        <v>2.1219</v>
      </c>
      <c r="BF61" s="2">
        <v>2.1324</v>
      </c>
      <c r="BG61" s="3"/>
    </row>
    <row r="62">
      <c r="A62" s="1" t="s">
        <v>128</v>
      </c>
      <c r="B62" s="1" t="s">
        <v>129</v>
      </c>
      <c r="C62" s="1" t="s">
        <v>541</v>
      </c>
      <c r="D62" s="1" t="s">
        <v>542</v>
      </c>
      <c r="E62" s="2">
        <v>0.0322</v>
      </c>
      <c r="F62" s="2">
        <v>0.0343</v>
      </c>
      <c r="G62" s="2">
        <v>0.0368</v>
      </c>
      <c r="H62" s="2">
        <v>0.0381</v>
      </c>
      <c r="I62" s="2">
        <v>0.0383</v>
      </c>
      <c r="J62" s="2">
        <v>0.0413</v>
      </c>
      <c r="K62" s="2">
        <v>0.0417</v>
      </c>
      <c r="L62" s="2">
        <v>0.0442</v>
      </c>
      <c r="M62" s="2">
        <v>0.0456</v>
      </c>
      <c r="N62" s="2">
        <v>0.0472</v>
      </c>
      <c r="O62" s="2">
        <v>0.0483</v>
      </c>
      <c r="P62" s="2">
        <v>0.0537</v>
      </c>
      <c r="Q62" s="2">
        <v>0.0539</v>
      </c>
      <c r="R62" s="2">
        <v>0.0543</v>
      </c>
      <c r="S62" s="2">
        <v>0.0572</v>
      </c>
      <c r="T62" s="2">
        <v>0.0596</v>
      </c>
      <c r="U62" s="2">
        <v>0.0601</v>
      </c>
      <c r="V62" s="2">
        <v>0.0717</v>
      </c>
      <c r="W62" s="2">
        <v>0.0756</v>
      </c>
      <c r="X62" s="2">
        <v>0.079</v>
      </c>
      <c r="Y62" s="2">
        <v>0.0795</v>
      </c>
      <c r="Z62" s="2">
        <v>0.0793</v>
      </c>
      <c r="AA62" s="2">
        <v>0.0795</v>
      </c>
      <c r="AB62" s="2">
        <v>0.097</v>
      </c>
      <c r="AC62" s="2">
        <v>0.1098</v>
      </c>
      <c r="AD62" s="2">
        <v>0.1176</v>
      </c>
      <c r="AE62" s="2">
        <v>0.1236</v>
      </c>
      <c r="AF62" s="2">
        <v>0.1221</v>
      </c>
      <c r="AG62" s="2">
        <v>0.0953</v>
      </c>
      <c r="AH62" s="2">
        <v>0.1212</v>
      </c>
      <c r="AI62" s="2">
        <v>0.1151</v>
      </c>
      <c r="AJ62" s="2">
        <v>0.1155</v>
      </c>
      <c r="AK62" s="2">
        <v>0.1104</v>
      </c>
      <c r="AL62" s="2">
        <v>0.1178</v>
      </c>
      <c r="AM62" s="2">
        <v>0.122</v>
      </c>
      <c r="AN62" s="2">
        <v>0.1212</v>
      </c>
      <c r="AO62" s="2">
        <v>0.1253</v>
      </c>
      <c r="AP62" s="2">
        <v>0.1387</v>
      </c>
      <c r="AQ62" s="2">
        <v>0.1358</v>
      </c>
      <c r="AR62" s="2">
        <v>0.1375</v>
      </c>
      <c r="AS62" s="2">
        <v>0.1404</v>
      </c>
      <c r="AT62" s="2">
        <v>0.1244</v>
      </c>
      <c r="AU62" s="2">
        <v>0.12</v>
      </c>
      <c r="AV62" s="2">
        <v>0.1256</v>
      </c>
      <c r="AW62" s="2">
        <v>0.1332</v>
      </c>
      <c r="AX62" s="2">
        <v>0.1387</v>
      </c>
      <c r="AY62" s="2">
        <v>0.1443</v>
      </c>
      <c r="AZ62" s="2">
        <v>0.1353</v>
      </c>
      <c r="BA62" s="2">
        <v>0.1413</v>
      </c>
      <c r="BB62" s="2">
        <v>0.1508</v>
      </c>
      <c r="BC62" s="2">
        <v>0.1347</v>
      </c>
      <c r="BD62" s="2">
        <v>0.1423</v>
      </c>
      <c r="BE62" s="2">
        <v>0.1426</v>
      </c>
      <c r="BF62" s="2">
        <v>0.1469</v>
      </c>
      <c r="BG62" s="3"/>
    </row>
    <row r="63">
      <c r="A63" s="1" t="s">
        <v>124</v>
      </c>
      <c r="B63" s="1" t="s">
        <v>125</v>
      </c>
      <c r="C63" s="1" t="s">
        <v>541</v>
      </c>
      <c r="D63" s="1" t="s">
        <v>542</v>
      </c>
      <c r="E63" s="2">
        <v>80.358</v>
      </c>
      <c r="F63" s="2">
        <v>75.8436</v>
      </c>
      <c r="G63" s="2">
        <v>77.5005</v>
      </c>
      <c r="H63" s="2">
        <v>77.0253</v>
      </c>
      <c r="I63" s="2">
        <v>71.665</v>
      </c>
      <c r="J63" s="2">
        <v>73.3499</v>
      </c>
      <c r="K63" s="2">
        <v>77.7537</v>
      </c>
      <c r="L63" s="2">
        <v>81.1207</v>
      </c>
      <c r="M63" s="2">
        <v>81.0633</v>
      </c>
      <c r="N63" s="2">
        <v>84.1691</v>
      </c>
      <c r="O63" s="2">
        <v>84.6457</v>
      </c>
      <c r="P63" s="2">
        <v>72.4805</v>
      </c>
      <c r="Q63" s="2">
        <v>75.4053</v>
      </c>
      <c r="R63" s="2">
        <v>73.2847</v>
      </c>
      <c r="S63" s="2">
        <v>72.3361</v>
      </c>
      <c r="T63" s="2">
        <v>79.8269</v>
      </c>
      <c r="U63" s="2">
        <v>80.8295</v>
      </c>
      <c r="V63" s="2">
        <v>78.342</v>
      </c>
      <c r="W63" s="2">
        <v>73.8868</v>
      </c>
      <c r="X63" s="2">
        <v>68.7513</v>
      </c>
      <c r="Y63" s="2">
        <v>69.0479</v>
      </c>
      <c r="Z63" s="2">
        <v>79.7603</v>
      </c>
      <c r="AA63" s="2">
        <v>73.7552</v>
      </c>
      <c r="AB63" s="2">
        <v>76.3831</v>
      </c>
      <c r="AC63" s="2">
        <v>80.1648</v>
      </c>
      <c r="AD63" s="2">
        <v>77.1431</v>
      </c>
      <c r="AE63" s="2">
        <v>90.6032</v>
      </c>
      <c r="AF63" s="2">
        <v>80.6868</v>
      </c>
      <c r="AG63" s="2">
        <v>76.6436</v>
      </c>
      <c r="AH63" s="2">
        <v>73.6115</v>
      </c>
      <c r="AI63" s="2">
        <v>69.5709</v>
      </c>
      <c r="AJ63" s="2">
        <v>71.2204</v>
      </c>
      <c r="AK63" s="2">
        <v>70.3925</v>
      </c>
      <c r="AL63" s="2">
        <v>75.9305</v>
      </c>
      <c r="AM63" s="2">
        <v>69.7881</v>
      </c>
      <c r="AN63" s="2">
        <v>66.0778</v>
      </c>
      <c r="AO63" s="2">
        <v>73.3209</v>
      </c>
      <c r="AP63" s="2">
        <v>68.8273</v>
      </c>
      <c r="AQ63" s="2">
        <v>65.1267</v>
      </c>
      <c r="AR63" s="2">
        <v>62.8534</v>
      </c>
      <c r="AS63" s="2">
        <v>63.2126</v>
      </c>
      <c r="AT63" s="2">
        <v>57.9099</v>
      </c>
      <c r="AU63" s="2">
        <v>53.0265</v>
      </c>
      <c r="AV63" s="2">
        <v>55.248</v>
      </c>
      <c r="AW63" s="2">
        <v>51.1021</v>
      </c>
      <c r="AX63" s="2">
        <v>49.1553</v>
      </c>
      <c r="AY63" s="2">
        <v>51.1088</v>
      </c>
      <c r="AZ63" s="2">
        <v>48.9236</v>
      </c>
      <c r="BA63" s="2">
        <v>49.1608</v>
      </c>
      <c r="BB63" s="2">
        <v>45.8438</v>
      </c>
      <c r="BC63" s="2">
        <v>43.5573</v>
      </c>
      <c r="BD63" s="2">
        <v>44.941</v>
      </c>
      <c r="BE63" s="2">
        <v>43.2261</v>
      </c>
      <c r="BF63" s="2">
        <v>41.8315</v>
      </c>
      <c r="BG63" s="3"/>
    </row>
    <row r="64">
      <c r="A64" s="1" t="s">
        <v>130</v>
      </c>
      <c r="B64" s="1" t="s">
        <v>131</v>
      </c>
      <c r="C64" s="1" t="s">
        <v>541</v>
      </c>
      <c r="D64" s="1" t="s">
        <v>542</v>
      </c>
      <c r="E64" s="2">
        <v>9.6042</v>
      </c>
      <c r="F64" s="2">
        <v>10.0584</v>
      </c>
      <c r="G64" s="2">
        <v>11.3032</v>
      </c>
      <c r="H64" s="2">
        <v>11.4941</v>
      </c>
      <c r="I64" s="2">
        <v>12.4751</v>
      </c>
      <c r="J64" s="2">
        <v>13.2149</v>
      </c>
      <c r="K64" s="2">
        <v>13.7957</v>
      </c>
      <c r="L64" s="2">
        <v>14.3124</v>
      </c>
      <c r="M64" s="2">
        <v>14.1614</v>
      </c>
      <c r="N64" s="2">
        <v>14.859</v>
      </c>
      <c r="O64" s="2">
        <v>15.1085</v>
      </c>
      <c r="P64" s="2">
        <v>14.4937</v>
      </c>
      <c r="Q64" s="2">
        <v>14.6603</v>
      </c>
      <c r="R64" s="2">
        <v>16.1507</v>
      </c>
      <c r="S64" s="2">
        <v>16.5583</v>
      </c>
      <c r="T64" s="2">
        <v>15.451</v>
      </c>
      <c r="U64" s="2">
        <v>16.2233</v>
      </c>
      <c r="V64" s="2">
        <v>17.7511</v>
      </c>
      <c r="W64" s="2">
        <v>17.7185</v>
      </c>
      <c r="X64" s="2">
        <v>18.7593</v>
      </c>
      <c r="Y64" s="2">
        <v>17.2761</v>
      </c>
      <c r="Z64" s="2">
        <v>18.1143</v>
      </c>
      <c r="AA64" s="2">
        <v>19.108</v>
      </c>
      <c r="AB64" s="2">
        <v>19.3368</v>
      </c>
      <c r="AC64" s="2">
        <v>20.9527</v>
      </c>
      <c r="AD64" s="2">
        <v>21.7864</v>
      </c>
      <c r="AE64" s="2">
        <v>22.972</v>
      </c>
      <c r="AF64" s="2">
        <v>24.8655</v>
      </c>
      <c r="AG64" s="2">
        <v>26.997</v>
      </c>
      <c r="AH64" s="2">
        <v>27.6344</v>
      </c>
      <c r="AI64" s="2">
        <v>28.1606</v>
      </c>
      <c r="AJ64" s="2">
        <v>28.8648</v>
      </c>
      <c r="AK64" s="2">
        <v>31.274</v>
      </c>
      <c r="AL64" s="2">
        <v>28.8981</v>
      </c>
      <c r="AM64" s="2">
        <v>28.3653</v>
      </c>
      <c r="AN64" s="2">
        <v>29.6485</v>
      </c>
      <c r="AO64" s="2">
        <v>31.8599</v>
      </c>
      <c r="AP64" s="2">
        <v>32.9763</v>
      </c>
      <c r="AQ64" s="2">
        <v>33.2824</v>
      </c>
      <c r="AR64" s="2">
        <v>32.9313</v>
      </c>
      <c r="AS64" s="2">
        <v>34.3029</v>
      </c>
      <c r="AT64" s="2">
        <v>34.6441</v>
      </c>
      <c r="AU64" s="2">
        <v>35.4933</v>
      </c>
      <c r="AV64" s="2">
        <v>35.1822</v>
      </c>
      <c r="AW64" s="2">
        <v>35.6992</v>
      </c>
      <c r="AX64" s="2">
        <v>38.0945</v>
      </c>
      <c r="AY64" s="2">
        <v>39.4978</v>
      </c>
      <c r="AZ64" s="2">
        <v>38.7749</v>
      </c>
      <c r="BA64" s="2">
        <v>41.2066</v>
      </c>
      <c r="BB64" s="2">
        <v>44.2906</v>
      </c>
      <c r="BC64" s="2">
        <v>43.009</v>
      </c>
      <c r="BD64" s="2">
        <v>46.208</v>
      </c>
      <c r="BE64" s="2">
        <v>46.4124</v>
      </c>
      <c r="BF64" s="2">
        <v>48.3962</v>
      </c>
      <c r="BG64" s="3"/>
    </row>
    <row r="65">
      <c r="A65" s="1" t="s">
        <v>10</v>
      </c>
      <c r="B65" s="1" t="s">
        <v>11</v>
      </c>
      <c r="C65" s="1" t="s">
        <v>541</v>
      </c>
      <c r="D65" s="1" t="s">
        <v>542</v>
      </c>
      <c r="E65" s="2">
        <v>57.1888</v>
      </c>
      <c r="F65" s="2">
        <v>60.9426</v>
      </c>
      <c r="G65" s="2">
        <v>83.1002</v>
      </c>
      <c r="H65" s="2">
        <v>95.8544</v>
      </c>
      <c r="I65" s="2">
        <v>85.6231</v>
      </c>
      <c r="J65" s="2">
        <v>82.024</v>
      </c>
      <c r="K65" s="2">
        <v>96.4944</v>
      </c>
      <c r="L65" s="2">
        <v>104.9883</v>
      </c>
      <c r="M65" s="2">
        <v>113.7149</v>
      </c>
      <c r="N65" s="2">
        <v>115.252</v>
      </c>
      <c r="O65" s="2">
        <v>111.0048</v>
      </c>
      <c r="P65" s="2">
        <v>104.3943</v>
      </c>
      <c r="Q65" s="2">
        <v>107.6821</v>
      </c>
      <c r="R65" s="2">
        <v>110.4212</v>
      </c>
      <c r="S65" s="2">
        <v>115.7812</v>
      </c>
      <c r="T65" s="2">
        <v>126.6915</v>
      </c>
      <c r="U65" s="2">
        <v>131.6991</v>
      </c>
      <c r="V65" s="2">
        <v>129.8222</v>
      </c>
      <c r="W65" s="2">
        <v>130.0135</v>
      </c>
      <c r="X65" s="2">
        <v>133.1153</v>
      </c>
      <c r="Y65" s="2">
        <v>135.5304</v>
      </c>
      <c r="Z65" s="2">
        <v>136.4317</v>
      </c>
      <c r="AA65" s="2">
        <v>146.6454</v>
      </c>
      <c r="AB65" s="2">
        <v>149.7215</v>
      </c>
      <c r="AC65" s="2">
        <v>148.2633</v>
      </c>
      <c r="AD65" s="2">
        <v>156.5452</v>
      </c>
      <c r="AE65" s="2">
        <v>155.7093</v>
      </c>
      <c r="AF65" s="2">
        <v>146.3009</v>
      </c>
      <c r="AG65" s="2">
        <v>145.5687</v>
      </c>
      <c r="AH65" s="2">
        <v>149.9099</v>
      </c>
      <c r="AI65" s="2">
        <v>158.3337</v>
      </c>
      <c r="AJ65" s="2">
        <v>147.7163</v>
      </c>
      <c r="AK65" s="2">
        <v>147.2746</v>
      </c>
      <c r="AL65" s="2">
        <v>161.0983</v>
      </c>
      <c r="AM65" s="2">
        <v>159.2566</v>
      </c>
      <c r="AN65" s="2">
        <v>164.4884</v>
      </c>
      <c r="AO65" s="2">
        <v>172.84</v>
      </c>
      <c r="AP65" s="2">
        <v>172.6273</v>
      </c>
      <c r="AQ65" s="2">
        <v>180.771</v>
      </c>
      <c r="AR65" s="2">
        <v>176.9626</v>
      </c>
      <c r="AS65" s="2">
        <v>184.9204</v>
      </c>
      <c r="AT65" s="2">
        <v>191.6334</v>
      </c>
      <c r="AU65" s="2">
        <v>207.95</v>
      </c>
      <c r="AV65" s="2">
        <v>212.9415</v>
      </c>
      <c r="AW65" s="2">
        <v>225.8863</v>
      </c>
      <c r="AX65" s="2">
        <v>236.1836</v>
      </c>
      <c r="AY65" s="2">
        <v>234.105</v>
      </c>
      <c r="AZ65" s="2">
        <v>239.1719</v>
      </c>
      <c r="BA65" s="2">
        <v>247.9033</v>
      </c>
      <c r="BB65" s="2">
        <v>254.4044</v>
      </c>
      <c r="BC65" s="2">
        <v>241.132</v>
      </c>
      <c r="BD65" s="2">
        <v>253.9457</v>
      </c>
      <c r="BE65" s="2">
        <v>263.2161</v>
      </c>
      <c r="BF65" s="2">
        <v>256.7921</v>
      </c>
      <c r="BG65" s="3"/>
    </row>
    <row r="66">
      <c r="A66" s="1" t="s">
        <v>136</v>
      </c>
      <c r="B66" s="1" t="s">
        <v>137</v>
      </c>
      <c r="C66" s="1" t="s">
        <v>541</v>
      </c>
      <c r="D66" s="1" t="s">
        <v>542</v>
      </c>
      <c r="E66" s="2">
        <v>2802.8684</v>
      </c>
      <c r="F66" s="2">
        <v>2857.4886</v>
      </c>
      <c r="G66" s="2">
        <v>2923.0866</v>
      </c>
      <c r="H66" s="2">
        <v>3004.1927</v>
      </c>
      <c r="I66" s="2">
        <v>3030.9363</v>
      </c>
      <c r="J66" s="2">
        <v>3231.4698</v>
      </c>
      <c r="K66" s="2">
        <v>3307.7029</v>
      </c>
      <c r="L66" s="2">
        <v>3522.9001</v>
      </c>
      <c r="M66" s="2">
        <v>3749.6319</v>
      </c>
      <c r="N66" s="2">
        <v>3811.6436</v>
      </c>
      <c r="O66" s="2">
        <v>3806.7804</v>
      </c>
      <c r="P66" s="2">
        <v>3785.1439</v>
      </c>
      <c r="Q66" s="2">
        <v>3868.5513</v>
      </c>
      <c r="R66" s="2">
        <v>4008.0715</v>
      </c>
      <c r="S66" s="2">
        <v>4210.373</v>
      </c>
      <c r="T66" s="2">
        <v>4244.7439</v>
      </c>
      <c r="U66" s="2">
        <v>4396.7364</v>
      </c>
      <c r="V66" s="2">
        <v>4584.7413</v>
      </c>
      <c r="W66" s="2">
        <v>4811.6779</v>
      </c>
      <c r="X66" s="2">
        <v>4965.1429</v>
      </c>
      <c r="Y66" s="2">
        <v>5085.0663</v>
      </c>
      <c r="Z66" s="2">
        <v>5261.5804</v>
      </c>
      <c r="AA66" s="2">
        <v>5406.809</v>
      </c>
      <c r="AB66" s="2">
        <v>5643.3428</v>
      </c>
      <c r="AC66" s="2">
        <v>5870.4629</v>
      </c>
      <c r="AD66" s="2">
        <v>6351.7465</v>
      </c>
      <c r="AE66" s="2">
        <v>6426.0589</v>
      </c>
      <c r="AF66" s="2">
        <v>6505.4465</v>
      </c>
      <c r="AG66" s="2">
        <v>6560.8998</v>
      </c>
      <c r="AH66" s="2">
        <v>6562.4791</v>
      </c>
      <c r="AI66" s="2">
        <v>6819.7041</v>
      </c>
      <c r="AJ66" s="2">
        <v>7064.8274</v>
      </c>
      <c r="AK66" s="2">
        <v>7439.5243</v>
      </c>
      <c r="AL66" s="2">
        <v>8227.6978</v>
      </c>
      <c r="AM66" s="2">
        <v>9171.3582</v>
      </c>
      <c r="AN66" s="2">
        <v>10096.5928</v>
      </c>
      <c r="AO66" s="2">
        <v>10941.5086</v>
      </c>
      <c r="AP66" s="2">
        <v>11610.3956</v>
      </c>
      <c r="AQ66" s="2">
        <v>11867.5429</v>
      </c>
      <c r="AR66" s="2">
        <v>12519.0211</v>
      </c>
      <c r="AS66" s="2">
        <v>13473.51</v>
      </c>
      <c r="AT66" s="2">
        <v>14550.9759</v>
      </c>
      <c r="AU66" s="2">
        <v>14949.7257</v>
      </c>
      <c r="AV66" s="2">
        <v>15498.7447</v>
      </c>
      <c r="AW66" s="2">
        <v>15736.8418</v>
      </c>
      <c r="AX66" s="2">
        <v>15597.9472</v>
      </c>
      <c r="AY66" s="2">
        <v>15642.9894</v>
      </c>
      <c r="AZ66" s="2">
        <v>16035.2568</v>
      </c>
      <c r="BA66" s="2">
        <v>16775.8647</v>
      </c>
      <c r="BB66" s="2">
        <v>17237.0505</v>
      </c>
      <c r="BC66" s="2">
        <v>17384.7458</v>
      </c>
      <c r="BD66" s="2">
        <v>18086.1109</v>
      </c>
      <c r="BE66" s="2">
        <v>18164.73</v>
      </c>
      <c r="BF66" s="2">
        <v>19088.0318</v>
      </c>
      <c r="BG66" s="3"/>
    </row>
    <row r="67">
      <c r="A67" s="1" t="s">
        <v>132</v>
      </c>
      <c r="B67" s="1" t="s">
        <v>133</v>
      </c>
      <c r="C67" s="1" t="s">
        <v>541</v>
      </c>
      <c r="D67" s="1" t="s">
        <v>542</v>
      </c>
      <c r="E67" s="2">
        <v>3357.6253</v>
      </c>
      <c r="F67" s="2">
        <v>3379.0193</v>
      </c>
      <c r="G67" s="2">
        <v>3498.1773</v>
      </c>
      <c r="H67" s="2">
        <v>3694.3865</v>
      </c>
      <c r="I67" s="2">
        <v>3744.3712</v>
      </c>
      <c r="J67" s="2">
        <v>3821.0184</v>
      </c>
      <c r="K67" s="2">
        <v>3963.4591</v>
      </c>
      <c r="L67" s="2">
        <v>4099.0225</v>
      </c>
      <c r="M67" s="2">
        <v>4151.8182</v>
      </c>
      <c r="N67" s="2">
        <v>4226.3069</v>
      </c>
      <c r="O67" s="2">
        <v>4293.3737</v>
      </c>
      <c r="P67" s="2">
        <v>4360.3111</v>
      </c>
      <c r="Q67" s="2">
        <v>4476.8841</v>
      </c>
      <c r="R67" s="2">
        <v>4564.8205</v>
      </c>
      <c r="S67" s="2">
        <v>4651.0072</v>
      </c>
      <c r="T67" s="2">
        <v>4749.9973</v>
      </c>
      <c r="U67" s="2">
        <v>4887.3011</v>
      </c>
      <c r="V67" s="2">
        <v>5037.3613</v>
      </c>
      <c r="W67" s="2">
        <v>5187.7806</v>
      </c>
      <c r="X67" s="2">
        <v>5362.7207</v>
      </c>
      <c r="Y67" s="2">
        <v>5546.4359</v>
      </c>
      <c r="Z67" s="2">
        <v>5707.4807</v>
      </c>
      <c r="AA67" s="2">
        <v>5824.7617</v>
      </c>
      <c r="AB67" s="2">
        <v>5937.55</v>
      </c>
      <c r="AC67" s="2">
        <v>6160.7768</v>
      </c>
      <c r="AD67" s="2">
        <v>6345.4075</v>
      </c>
      <c r="AE67" s="2">
        <v>6585.5739</v>
      </c>
      <c r="AF67" s="2">
        <v>6760.4924</v>
      </c>
      <c r="AG67" s="2">
        <v>6877.1493</v>
      </c>
      <c r="AH67" s="2">
        <v>7018.475</v>
      </c>
      <c r="AI67" s="2">
        <v>7207.6849</v>
      </c>
      <c r="AJ67" s="2">
        <v>7284.7994</v>
      </c>
      <c r="AK67" s="2">
        <v>7433.2817</v>
      </c>
      <c r="AL67" s="2">
        <v>7735.7599</v>
      </c>
      <c r="AM67" s="2">
        <v>8039.1024</v>
      </c>
      <c r="AN67" s="2">
        <v>8340.2911</v>
      </c>
      <c r="AO67" s="2">
        <v>8711.4878</v>
      </c>
      <c r="AP67" s="2">
        <v>9073.3846</v>
      </c>
      <c r="AQ67" s="2">
        <v>9350.6589</v>
      </c>
      <c r="AR67" s="2">
        <v>9523.1968</v>
      </c>
      <c r="AS67" s="2">
        <v>9868.7157</v>
      </c>
      <c r="AT67" s="2">
        <v>10169.1385</v>
      </c>
      <c r="AU67" s="2">
        <v>10571.3125</v>
      </c>
      <c r="AV67" s="2">
        <v>10640.3737</v>
      </c>
      <c r="AW67" s="2">
        <v>11001.2595</v>
      </c>
      <c r="AX67" s="2">
        <v>11094.8416</v>
      </c>
      <c r="AY67" s="2">
        <v>11316.6537</v>
      </c>
      <c r="AZ67" s="2">
        <v>11709.2124</v>
      </c>
      <c r="BA67" s="2">
        <v>11932.0449</v>
      </c>
      <c r="BB67" s="2">
        <v>12000.412</v>
      </c>
      <c r="BC67" s="2">
        <v>11519.5735</v>
      </c>
      <c r="BD67" s="2">
        <v>12110.6998</v>
      </c>
      <c r="BE67" s="2">
        <v>12490.736</v>
      </c>
      <c r="BF67" s="2">
        <v>12885.5039</v>
      </c>
      <c r="BG67" s="3"/>
    </row>
    <row r="68">
      <c r="A68" s="1" t="s">
        <v>134</v>
      </c>
      <c r="B68" s="1" t="s">
        <v>135</v>
      </c>
      <c r="C68" s="1" t="s">
        <v>541</v>
      </c>
      <c r="D68" s="1" t="s">
        <v>542</v>
      </c>
      <c r="E68" s="2">
        <v>4316.842</v>
      </c>
      <c r="F68" s="2">
        <v>4366.5341</v>
      </c>
      <c r="G68" s="2">
        <v>4496.0587</v>
      </c>
      <c r="H68" s="2">
        <v>4717.5424</v>
      </c>
      <c r="I68" s="2">
        <v>4764.2377</v>
      </c>
      <c r="J68" s="2">
        <v>4923.5639</v>
      </c>
      <c r="K68" s="2">
        <v>5054.4939</v>
      </c>
      <c r="L68" s="2">
        <v>5324.5953</v>
      </c>
      <c r="M68" s="2">
        <v>5547.2221</v>
      </c>
      <c r="N68" s="2">
        <v>5654.9794</v>
      </c>
      <c r="O68" s="2">
        <v>5634.4611</v>
      </c>
      <c r="P68" s="2">
        <v>5597.1917</v>
      </c>
      <c r="Q68" s="2">
        <v>5649.2732</v>
      </c>
      <c r="R68" s="2">
        <v>5801.0548</v>
      </c>
      <c r="S68" s="2">
        <v>6116.9411</v>
      </c>
      <c r="T68" s="2">
        <v>6152.6546</v>
      </c>
      <c r="U68" s="2">
        <v>6319.2654</v>
      </c>
      <c r="V68" s="2">
        <v>6526.5708</v>
      </c>
      <c r="W68" s="2">
        <v>6870.7305</v>
      </c>
      <c r="X68" s="2">
        <v>7090.7026</v>
      </c>
      <c r="Y68" s="2">
        <v>7344.0212</v>
      </c>
      <c r="Z68" s="2">
        <v>7574.1147</v>
      </c>
      <c r="AA68" s="2">
        <v>7758.8867</v>
      </c>
      <c r="AB68" s="2">
        <v>8028.2423</v>
      </c>
      <c r="AC68" s="2">
        <v>8351.516</v>
      </c>
      <c r="AD68" s="2">
        <v>8896.1984</v>
      </c>
      <c r="AE68" s="2">
        <v>9028.2729</v>
      </c>
      <c r="AF68" s="2">
        <v>9133.9722</v>
      </c>
      <c r="AG68" s="2">
        <v>9092.807</v>
      </c>
      <c r="AH68" s="2">
        <v>9174.2728</v>
      </c>
      <c r="AI68" s="2">
        <v>9496.6905</v>
      </c>
      <c r="AJ68" s="2">
        <v>9738.8629</v>
      </c>
      <c r="AK68" s="2">
        <v>10148.7534</v>
      </c>
      <c r="AL68" s="2">
        <v>10938.7483</v>
      </c>
      <c r="AM68" s="2">
        <v>11913.0351</v>
      </c>
      <c r="AN68" s="2">
        <v>12851.1907</v>
      </c>
      <c r="AO68" s="2">
        <v>13682.136</v>
      </c>
      <c r="AP68" s="2">
        <v>14409.872</v>
      </c>
      <c r="AQ68" s="2">
        <v>14596.6657</v>
      </c>
      <c r="AR68" s="2">
        <v>15197.1716</v>
      </c>
      <c r="AS68" s="2">
        <v>16275.1153</v>
      </c>
      <c r="AT68" s="2">
        <v>17443.1913</v>
      </c>
      <c r="AU68" s="2">
        <v>17888.9071</v>
      </c>
      <c r="AV68" s="2">
        <v>18450.0844</v>
      </c>
      <c r="AW68" s="2">
        <v>18627.972</v>
      </c>
      <c r="AX68" s="2">
        <v>18464.042</v>
      </c>
      <c r="AY68" s="2">
        <v>18525.0482</v>
      </c>
      <c r="AZ68" s="2">
        <v>18928.699</v>
      </c>
      <c r="BA68" s="2">
        <v>19630.2127</v>
      </c>
      <c r="BB68" s="2">
        <v>20033.1811</v>
      </c>
      <c r="BC68" s="2">
        <v>20045.5688</v>
      </c>
      <c r="BD68" s="2">
        <v>20778.9633</v>
      </c>
      <c r="BE68" s="2">
        <v>20726.915</v>
      </c>
      <c r="BF68" s="2">
        <v>21578.1936</v>
      </c>
      <c r="BG68" s="3"/>
    </row>
    <row r="69">
      <c r="A69" s="1" t="s">
        <v>160</v>
      </c>
      <c r="B69" s="1" t="s">
        <v>161</v>
      </c>
      <c r="C69" s="1" t="s">
        <v>541</v>
      </c>
      <c r="D69" s="1" t="s">
        <v>542</v>
      </c>
      <c r="E69" s="2">
        <v>1345.2957</v>
      </c>
      <c r="F69" s="2">
        <v>1357.7953</v>
      </c>
      <c r="G69" s="2">
        <v>1428.6131</v>
      </c>
      <c r="H69" s="2">
        <v>1507.6729</v>
      </c>
      <c r="I69" s="2">
        <v>1571.4963</v>
      </c>
      <c r="J69" s="2">
        <v>1644.3501</v>
      </c>
      <c r="K69" s="2">
        <v>1695.9309</v>
      </c>
      <c r="L69" s="2">
        <v>1735.2892</v>
      </c>
      <c r="M69" s="2">
        <v>1815.4387</v>
      </c>
      <c r="N69" s="2">
        <v>1846.4535</v>
      </c>
      <c r="O69" s="2">
        <v>1899.5099</v>
      </c>
      <c r="P69" s="2">
        <v>1884.7736</v>
      </c>
      <c r="Q69" s="2">
        <v>1888.3239</v>
      </c>
      <c r="R69" s="2">
        <v>1898.862</v>
      </c>
      <c r="S69" s="2">
        <v>1916.9223</v>
      </c>
      <c r="T69" s="2">
        <v>1920.6053</v>
      </c>
      <c r="U69" s="2">
        <v>1962.7484</v>
      </c>
      <c r="V69" s="2">
        <v>2025.9002</v>
      </c>
      <c r="W69" s="2">
        <v>2036.5497</v>
      </c>
      <c r="X69" s="2">
        <v>2044.2258</v>
      </c>
      <c r="Y69" s="2">
        <v>2188.4674</v>
      </c>
      <c r="Z69" s="2">
        <v>2096.543</v>
      </c>
      <c r="AA69" s="2">
        <v>1909.9197</v>
      </c>
      <c r="AB69" s="2">
        <v>1732.6746</v>
      </c>
      <c r="AC69" s="2">
        <v>1535.8087</v>
      </c>
      <c r="AD69" s="2">
        <v>1475.825</v>
      </c>
      <c r="AE69" s="2">
        <v>1385.3646</v>
      </c>
      <c r="AF69" s="2">
        <v>1348.9602</v>
      </c>
      <c r="AG69" s="2">
        <v>1350.2919</v>
      </c>
      <c r="AH69" s="2">
        <v>1339.0529</v>
      </c>
      <c r="AI69" s="2">
        <v>1379.9691</v>
      </c>
      <c r="AJ69" s="2">
        <v>1359.5911</v>
      </c>
      <c r="AK69" s="2">
        <v>1405.5368</v>
      </c>
      <c r="AL69" s="2">
        <v>1475.7049</v>
      </c>
      <c r="AM69" s="2">
        <v>1481.7842</v>
      </c>
      <c r="AN69" s="2">
        <v>1503.4437</v>
      </c>
      <c r="AO69" s="2">
        <v>1586.5047</v>
      </c>
      <c r="AP69" s="2">
        <v>1644.5079</v>
      </c>
      <c r="AQ69" s="2">
        <v>1698.8457</v>
      </c>
      <c r="AR69" s="2">
        <v>1571.1096</v>
      </c>
      <c r="AS69" s="2">
        <v>1662.6167</v>
      </c>
      <c r="AT69" s="2">
        <v>1760.8122</v>
      </c>
      <c r="AU69" s="2">
        <v>1768.3688</v>
      </c>
      <c r="AV69" s="2">
        <v>1775.1609</v>
      </c>
      <c r="AW69" s="2">
        <v>1691.046</v>
      </c>
      <c r="AX69" s="2">
        <v>1613.5543</v>
      </c>
      <c r="AY69" s="2">
        <v>1673.906</v>
      </c>
      <c r="AZ69" s="2">
        <v>1720.7484</v>
      </c>
      <c r="BA69" s="2">
        <v>1757.7619</v>
      </c>
      <c r="BB69" s="2">
        <v>1733.5536</v>
      </c>
      <c r="BC69" s="2">
        <v>1741.8458</v>
      </c>
      <c r="BD69" s="2">
        <v>1817.263</v>
      </c>
      <c r="BE69" s="2">
        <v>1731.8992</v>
      </c>
      <c r="BF69" s="2">
        <v>1738.032</v>
      </c>
      <c r="BG69" s="3"/>
    </row>
    <row r="70">
      <c r="A70" s="1" t="s">
        <v>158</v>
      </c>
      <c r="B70" s="1" t="s">
        <v>159</v>
      </c>
      <c r="C70" s="1" t="s">
        <v>541</v>
      </c>
      <c r="D70" s="1" t="s">
        <v>542</v>
      </c>
      <c r="E70" s="2">
        <v>8622.8401</v>
      </c>
      <c r="F70" s="2">
        <v>8670.9166</v>
      </c>
      <c r="G70" s="2">
        <v>8960.8342</v>
      </c>
      <c r="H70" s="2">
        <v>9407.076</v>
      </c>
      <c r="I70" s="2">
        <v>9466.6629</v>
      </c>
      <c r="J70" s="2">
        <v>9534.4686</v>
      </c>
      <c r="K70" s="2">
        <v>9937.9994</v>
      </c>
      <c r="L70" s="2">
        <v>10021.6654</v>
      </c>
      <c r="M70" s="2">
        <v>10406.016</v>
      </c>
      <c r="N70" s="2">
        <v>10672.8682</v>
      </c>
      <c r="O70" s="2">
        <v>10639.9894</v>
      </c>
      <c r="P70" s="2">
        <v>10388.7963</v>
      </c>
      <c r="Q70" s="2">
        <v>10320.3209</v>
      </c>
      <c r="R70" s="2">
        <v>10353.8866</v>
      </c>
      <c r="S70" s="2">
        <v>10419.0423</v>
      </c>
      <c r="T70" s="2">
        <v>10518.3309</v>
      </c>
      <c r="U70" s="2">
        <v>10660.0606</v>
      </c>
      <c r="V70" s="2">
        <v>10826.4543</v>
      </c>
      <c r="W70" s="2">
        <v>10873.3223</v>
      </c>
      <c r="X70" s="2">
        <v>10865.0235</v>
      </c>
      <c r="Y70" s="2">
        <v>11003.5815</v>
      </c>
      <c r="Z70" s="2">
        <v>10768.565</v>
      </c>
      <c r="AA70" s="2">
        <v>10141.3875</v>
      </c>
      <c r="AB70" s="2">
        <v>9621.2373</v>
      </c>
      <c r="AC70" s="2">
        <v>9160.3996</v>
      </c>
      <c r="AD70" s="2">
        <v>9080.1566</v>
      </c>
      <c r="AE70" s="2">
        <v>9059.9606</v>
      </c>
      <c r="AF70" s="2">
        <v>8784.8014</v>
      </c>
      <c r="AG70" s="2">
        <v>8720.4833</v>
      </c>
      <c r="AH70" s="2">
        <v>8675.0743</v>
      </c>
      <c r="AI70" s="2">
        <v>8754.065</v>
      </c>
      <c r="AJ70" s="2">
        <v>8780.8838</v>
      </c>
      <c r="AK70" s="2">
        <v>8780.3259</v>
      </c>
      <c r="AL70" s="2">
        <v>9022.6783</v>
      </c>
      <c r="AM70" s="2">
        <v>9042.8381</v>
      </c>
      <c r="AN70" s="2">
        <v>9021.9106</v>
      </c>
      <c r="AO70" s="2">
        <v>9137.4511</v>
      </c>
      <c r="AP70" s="2">
        <v>9161.9483</v>
      </c>
      <c r="AQ70" s="2">
        <v>9078.2767</v>
      </c>
      <c r="AR70" s="2">
        <v>8488.1923</v>
      </c>
      <c r="AS70" s="2">
        <v>8812.62</v>
      </c>
      <c r="AT70" s="2">
        <v>8847.8025</v>
      </c>
      <c r="AU70" s="2">
        <v>8815.5821</v>
      </c>
      <c r="AV70" s="2">
        <v>8675.5252</v>
      </c>
      <c r="AW70" s="2">
        <v>8388.3584</v>
      </c>
      <c r="AX70" s="2">
        <v>8366.4009</v>
      </c>
      <c r="AY70" s="2">
        <v>8402.5662</v>
      </c>
      <c r="AZ70" s="2">
        <v>8511.4068</v>
      </c>
      <c r="BA70" s="2">
        <v>8559.6393</v>
      </c>
      <c r="BB70" s="2">
        <v>8444.5342</v>
      </c>
      <c r="BC70" s="2">
        <v>8030.9912</v>
      </c>
      <c r="BD70" s="2">
        <v>8470.2148</v>
      </c>
      <c r="BE70" s="2">
        <v>8346.7041</v>
      </c>
      <c r="BF70" s="2">
        <v>8114.8966</v>
      </c>
      <c r="BG70" s="3"/>
    </row>
    <row r="71">
      <c r="A71" s="1" t="s">
        <v>140</v>
      </c>
      <c r="B71" s="1" t="s">
        <v>141</v>
      </c>
      <c r="C71" s="1" t="s">
        <v>541</v>
      </c>
      <c r="D71" s="1" t="s">
        <v>542</v>
      </c>
      <c r="E71" s="2">
        <v>13.6505</v>
      </c>
      <c r="F71" s="2">
        <v>12.7733</v>
      </c>
      <c r="G71" s="2">
        <v>14.7755</v>
      </c>
      <c r="H71" s="2">
        <v>18.5171</v>
      </c>
      <c r="I71" s="2">
        <v>19.5626</v>
      </c>
      <c r="J71" s="2">
        <v>20.3063</v>
      </c>
      <c r="K71" s="2">
        <v>22.3923</v>
      </c>
      <c r="L71" s="2">
        <v>23.8313</v>
      </c>
      <c r="M71" s="2">
        <v>25.2113</v>
      </c>
      <c r="N71" s="2">
        <v>26.9045</v>
      </c>
      <c r="O71" s="2">
        <v>28.0525</v>
      </c>
      <c r="P71" s="2">
        <v>29.7503</v>
      </c>
      <c r="Q71" s="2">
        <v>30.0729</v>
      </c>
      <c r="R71" s="2">
        <v>29.5313</v>
      </c>
      <c r="S71" s="2">
        <v>31.8122</v>
      </c>
      <c r="T71" s="2">
        <v>33.3648</v>
      </c>
      <c r="U71" s="2">
        <v>34.8302</v>
      </c>
      <c r="V71" s="2">
        <v>31.9726</v>
      </c>
      <c r="W71" s="2">
        <v>36.5878</v>
      </c>
      <c r="X71" s="2">
        <v>36.4752</v>
      </c>
      <c r="Y71" s="2">
        <v>37.9784</v>
      </c>
      <c r="Z71" s="2">
        <v>38.4484</v>
      </c>
      <c r="AA71" s="2">
        <v>41.3271</v>
      </c>
      <c r="AB71" s="2">
        <v>42.4376</v>
      </c>
      <c r="AC71" s="2">
        <v>44.6803</v>
      </c>
      <c r="AD71" s="2">
        <v>47.4615</v>
      </c>
      <c r="AE71" s="2">
        <v>51.7283</v>
      </c>
      <c r="AF71" s="2">
        <v>53.0392</v>
      </c>
      <c r="AG71" s="2">
        <v>50.6961</v>
      </c>
      <c r="AH71" s="2">
        <v>47.3067</v>
      </c>
      <c r="AI71" s="2">
        <v>45.5552</v>
      </c>
      <c r="AJ71" s="2">
        <v>49.5636</v>
      </c>
      <c r="AK71" s="2">
        <v>49.8288</v>
      </c>
      <c r="AL71" s="2">
        <v>51.766</v>
      </c>
      <c r="AM71" s="2">
        <v>55.2922</v>
      </c>
      <c r="AN71" s="2">
        <v>55.9736</v>
      </c>
      <c r="AO71" s="2">
        <v>58.31</v>
      </c>
      <c r="AP71" s="2">
        <v>58.5229</v>
      </c>
      <c r="AQ71" s="2">
        <v>59.5556</v>
      </c>
      <c r="AR71" s="2">
        <v>63.8146</v>
      </c>
      <c r="AS71" s="2">
        <v>67.6047</v>
      </c>
      <c r="AT71" s="2">
        <v>68.1964</v>
      </c>
      <c r="AU71" s="2">
        <v>68.4251</v>
      </c>
      <c r="AV71" s="2">
        <v>71.6484</v>
      </c>
      <c r="AW71" s="2">
        <v>73.2237</v>
      </c>
      <c r="AX71" s="2">
        <v>71.7703</v>
      </c>
      <c r="AY71" s="2">
        <v>70.832</v>
      </c>
      <c r="AZ71" s="2">
        <v>69.1554</v>
      </c>
      <c r="BA71" s="2">
        <v>70.1745</v>
      </c>
      <c r="BB71" s="2">
        <v>70.0885</v>
      </c>
      <c r="BC71" s="2">
        <v>64.5465</v>
      </c>
      <c r="BD71" s="2">
        <v>68.6257</v>
      </c>
      <c r="BE71" s="2">
        <v>70.6642</v>
      </c>
      <c r="BF71" s="2">
        <v>73.6046</v>
      </c>
      <c r="BG71" s="3"/>
    </row>
    <row r="72">
      <c r="A72" s="1" t="s">
        <v>142</v>
      </c>
      <c r="B72" s="1" t="s">
        <v>143</v>
      </c>
      <c r="C72" s="1" t="s">
        <v>541</v>
      </c>
      <c r="D72" s="1" t="s">
        <v>542</v>
      </c>
      <c r="E72" s="2">
        <v>60.268</v>
      </c>
      <c r="F72" s="2">
        <v>60.465</v>
      </c>
      <c r="G72" s="2">
        <v>61.2664</v>
      </c>
      <c r="H72" s="2">
        <v>57.8118</v>
      </c>
      <c r="I72" s="2">
        <v>62.2354</v>
      </c>
      <c r="J72" s="2">
        <v>66.6043</v>
      </c>
      <c r="K72" s="2">
        <v>74.3928</v>
      </c>
      <c r="L72" s="2">
        <v>77.7964</v>
      </c>
      <c r="M72" s="2">
        <v>80.6777</v>
      </c>
      <c r="N72" s="2">
        <v>84.5128</v>
      </c>
      <c r="O72" s="2">
        <v>90.3344</v>
      </c>
      <c r="P72" s="2">
        <v>97.173</v>
      </c>
      <c r="Q72" s="2">
        <v>103.5647</v>
      </c>
      <c r="R72" s="2">
        <v>111.0631</v>
      </c>
      <c r="S72" s="2">
        <v>119.8406</v>
      </c>
      <c r="T72" s="2">
        <v>125.0074</v>
      </c>
      <c r="U72" s="2">
        <v>127.6998</v>
      </c>
      <c r="V72" s="2">
        <v>136.51</v>
      </c>
      <c r="W72" s="2">
        <v>137.696</v>
      </c>
      <c r="X72" s="2">
        <v>143.9899</v>
      </c>
      <c r="Y72" s="2">
        <v>147.662</v>
      </c>
      <c r="Z72" s="2">
        <v>156.9413</v>
      </c>
      <c r="AA72" s="2">
        <v>159.3558</v>
      </c>
      <c r="AB72" s="2">
        <v>160.5511</v>
      </c>
      <c r="AC72" s="2">
        <v>155.5362</v>
      </c>
      <c r="AD72" s="2">
        <v>164.8766</v>
      </c>
      <c r="AE72" s="2">
        <v>174.4174</v>
      </c>
      <c r="AF72" s="2">
        <v>180.9796</v>
      </c>
      <c r="AG72" s="2">
        <v>184.6138</v>
      </c>
      <c r="AH72" s="2">
        <v>196.8724</v>
      </c>
      <c r="AI72" s="2">
        <v>196.0567</v>
      </c>
      <c r="AJ72" s="2">
        <v>210.11</v>
      </c>
      <c r="AK72" s="2">
        <v>216.5431</v>
      </c>
      <c r="AL72" s="2">
        <v>221.9564</v>
      </c>
      <c r="AM72" s="2">
        <v>236.9653</v>
      </c>
      <c r="AN72" s="2">
        <v>256.036</v>
      </c>
      <c r="AO72" s="2">
        <v>268.2097</v>
      </c>
      <c r="AP72" s="2">
        <v>281.7677</v>
      </c>
      <c r="AQ72" s="2">
        <v>284.6744</v>
      </c>
      <c r="AR72" s="2">
        <v>292.2227</v>
      </c>
      <c r="AS72" s="2">
        <v>292.1158</v>
      </c>
      <c r="AT72" s="2">
        <v>302.0588</v>
      </c>
      <c r="AU72" s="2">
        <v>316.8834</v>
      </c>
      <c r="AV72" s="2">
        <v>310.8515</v>
      </c>
      <c r="AW72" s="2">
        <v>315.8263</v>
      </c>
      <c r="AX72" s="2">
        <v>322.1976</v>
      </c>
      <c r="AY72" s="2">
        <v>334.9407</v>
      </c>
      <c r="AZ72" s="2">
        <v>347.6054</v>
      </c>
      <c r="BA72" s="2">
        <v>342.3095</v>
      </c>
      <c r="BB72" s="2">
        <v>316.5918</v>
      </c>
      <c r="BC72" s="2">
        <v>306.7631</v>
      </c>
      <c r="BD72" s="2">
        <v>332.306</v>
      </c>
      <c r="BE72" s="2">
        <v>333.3439</v>
      </c>
      <c r="BF72" s="2">
        <v>335.968</v>
      </c>
      <c r="BG72" s="3"/>
    </row>
    <row r="73">
      <c r="A73" s="1" t="s">
        <v>156</v>
      </c>
      <c r="B73" s="1" t="s">
        <v>157</v>
      </c>
      <c r="C73" s="1" t="s">
        <v>541</v>
      </c>
      <c r="D73" s="1" t="s">
        <v>542</v>
      </c>
      <c r="E73" s="2">
        <v>3334.7518</v>
      </c>
      <c r="F73" s="2">
        <v>3352.7158</v>
      </c>
      <c r="G73" s="2">
        <v>3472.996</v>
      </c>
      <c r="H73" s="2">
        <v>3645.9781</v>
      </c>
      <c r="I73" s="2">
        <v>3607.2014</v>
      </c>
      <c r="J73" s="2">
        <v>3465.3729</v>
      </c>
      <c r="K73" s="2">
        <v>3664.9</v>
      </c>
      <c r="L73" s="2">
        <v>3609.4595</v>
      </c>
      <c r="M73" s="2">
        <v>3718.2196</v>
      </c>
      <c r="N73" s="2">
        <v>3850.1645</v>
      </c>
      <c r="O73" s="2">
        <v>3775.2421</v>
      </c>
      <c r="P73" s="2">
        <v>3650.6304</v>
      </c>
      <c r="Q73" s="2">
        <v>3545.4782</v>
      </c>
      <c r="R73" s="2">
        <v>3530.8457</v>
      </c>
      <c r="S73" s="2">
        <v>3556.3844</v>
      </c>
      <c r="T73" s="2">
        <v>3544.3254</v>
      </c>
      <c r="U73" s="2">
        <v>3535.0462</v>
      </c>
      <c r="V73" s="2">
        <v>3552.7833</v>
      </c>
      <c r="W73" s="2">
        <v>3559.4876</v>
      </c>
      <c r="X73" s="2">
        <v>3603.1293</v>
      </c>
      <c r="Y73" s="2">
        <v>3578.7666</v>
      </c>
      <c r="Z73" s="2">
        <v>3583.7809</v>
      </c>
      <c r="AA73" s="2">
        <v>3462.9395</v>
      </c>
      <c r="AB73" s="2">
        <v>3392.2674</v>
      </c>
      <c r="AC73" s="2">
        <v>3394.456</v>
      </c>
      <c r="AD73" s="2">
        <v>3444.4264</v>
      </c>
      <c r="AE73" s="2">
        <v>3511.6737</v>
      </c>
      <c r="AF73" s="2">
        <v>3475.4272</v>
      </c>
      <c r="AG73" s="2">
        <v>3496.2073</v>
      </c>
      <c r="AH73" s="2">
        <v>3468.3664</v>
      </c>
      <c r="AI73" s="2">
        <v>3492.1747</v>
      </c>
      <c r="AJ73" s="2">
        <v>3517.2412</v>
      </c>
      <c r="AK73" s="2">
        <v>3518.1508</v>
      </c>
      <c r="AL73" s="2">
        <v>3578.1006</v>
      </c>
      <c r="AM73" s="2">
        <v>3590.6976</v>
      </c>
      <c r="AN73" s="2">
        <v>3567.2218</v>
      </c>
      <c r="AO73" s="2">
        <v>3536.6219</v>
      </c>
      <c r="AP73" s="2">
        <v>3512.9123</v>
      </c>
      <c r="AQ73" s="2">
        <v>3430.9277</v>
      </c>
      <c r="AR73" s="2">
        <v>3207.5737</v>
      </c>
      <c r="AS73" s="2">
        <v>3294.0968</v>
      </c>
      <c r="AT73" s="2">
        <v>3190.3831</v>
      </c>
      <c r="AU73" s="2">
        <v>3152.1225</v>
      </c>
      <c r="AV73" s="2">
        <v>3091.9642</v>
      </c>
      <c r="AW73" s="2">
        <v>2964.7215</v>
      </c>
      <c r="AX73" s="2">
        <v>3009.534</v>
      </c>
      <c r="AY73" s="2">
        <v>3006.7362</v>
      </c>
      <c r="AZ73" s="2">
        <v>3008.9428</v>
      </c>
      <c r="BA73" s="2">
        <v>2934.4603</v>
      </c>
      <c r="BB73" s="2">
        <v>2813.4339</v>
      </c>
      <c r="BC73" s="2">
        <v>2567.0205</v>
      </c>
      <c r="BD73" s="2">
        <v>2706.6607</v>
      </c>
      <c r="BE73" s="2">
        <v>2628.3409</v>
      </c>
      <c r="BF73" s="2">
        <v>2432.4607</v>
      </c>
      <c r="BG73" s="3"/>
    </row>
    <row r="74">
      <c r="A74" s="1" t="s">
        <v>148</v>
      </c>
      <c r="B74" s="1" t="s">
        <v>149</v>
      </c>
      <c r="C74" s="1" t="s">
        <v>541</v>
      </c>
      <c r="D74" s="1" t="s">
        <v>542</v>
      </c>
      <c r="E74" s="2">
        <v>4.0834</v>
      </c>
      <c r="F74" s="2">
        <v>4.1145</v>
      </c>
      <c r="G74" s="2">
        <v>4.065</v>
      </c>
      <c r="H74" s="2">
        <v>4.1087</v>
      </c>
      <c r="I74" s="2">
        <v>4.0735</v>
      </c>
      <c r="J74" s="2">
        <v>3.9824</v>
      </c>
      <c r="K74" s="2">
        <v>3.984</v>
      </c>
      <c r="L74" s="2">
        <v>3.9717</v>
      </c>
      <c r="M74" s="2">
        <v>4.0296</v>
      </c>
      <c r="N74" s="2">
        <v>4.103</v>
      </c>
      <c r="O74" s="2">
        <v>4.155</v>
      </c>
      <c r="P74" s="2">
        <v>4.2181</v>
      </c>
      <c r="Q74" s="2">
        <v>4.2263</v>
      </c>
      <c r="R74" s="2">
        <v>4.3415</v>
      </c>
      <c r="S74" s="2">
        <v>4.2463</v>
      </c>
      <c r="T74" s="2">
        <v>4.3519</v>
      </c>
      <c r="U74" s="2">
        <v>4.4427</v>
      </c>
      <c r="V74" s="2">
        <v>4.4003</v>
      </c>
      <c r="W74" s="2">
        <v>4.4672</v>
      </c>
      <c r="X74" s="2">
        <v>4.6027</v>
      </c>
      <c r="Y74" s="2">
        <v>4.675</v>
      </c>
      <c r="Z74" s="2">
        <v>4.774</v>
      </c>
      <c r="AA74" s="2">
        <v>5.0352</v>
      </c>
      <c r="AB74" s="2">
        <v>4.2534</v>
      </c>
      <c r="AC74" s="2">
        <v>4.4641</v>
      </c>
      <c r="AD74" s="2">
        <v>4.5873</v>
      </c>
      <c r="AE74" s="2">
        <v>5.0674</v>
      </c>
      <c r="AF74" s="2">
        <v>5.4603</v>
      </c>
      <c r="AG74" s="2">
        <v>5.2077</v>
      </c>
      <c r="AH74" s="2">
        <v>5.3353</v>
      </c>
      <c r="AI74" s="2">
        <v>5.4298</v>
      </c>
      <c r="AJ74" s="2">
        <v>5.3461</v>
      </c>
      <c r="AK74" s="2">
        <v>5.3014</v>
      </c>
      <c r="AL74" s="2">
        <v>5.4196</v>
      </c>
      <c r="AM74" s="2">
        <v>5.4912</v>
      </c>
      <c r="AN74" s="2">
        <v>5.4601</v>
      </c>
      <c r="AO74" s="2">
        <v>5.3121</v>
      </c>
      <c r="AP74" s="2">
        <v>5.5287</v>
      </c>
      <c r="AQ74" s="2">
        <v>5.4751</v>
      </c>
      <c r="AR74" s="2">
        <v>5.5386</v>
      </c>
      <c r="AS74" s="2">
        <v>5.5326</v>
      </c>
      <c r="AT74" s="2">
        <v>5.8158</v>
      </c>
      <c r="AU74" s="2">
        <v>5.8875</v>
      </c>
      <c r="AV74" s="2">
        <v>5.9169</v>
      </c>
      <c r="AW74" s="2">
        <v>5.971</v>
      </c>
      <c r="AX74" s="2">
        <v>6.0043</v>
      </c>
      <c r="AY74" s="2">
        <v>6.092</v>
      </c>
      <c r="AZ74" s="2">
        <v>6.0939</v>
      </c>
      <c r="BA74" s="2">
        <v>6.2088</v>
      </c>
      <c r="BB74" s="2">
        <v>6.2664</v>
      </c>
      <c r="BC74" s="2">
        <v>6.2963</v>
      </c>
      <c r="BD74" s="2">
        <v>6.3818</v>
      </c>
      <c r="BE74" s="2">
        <v>6.369</v>
      </c>
      <c r="BF74" s="2">
        <v>6.4018</v>
      </c>
      <c r="BG74" s="3"/>
    </row>
    <row r="75">
      <c r="A75" s="1" t="s">
        <v>455</v>
      </c>
      <c r="B75" s="1" t="s">
        <v>456</v>
      </c>
      <c r="C75" s="1" t="s">
        <v>541</v>
      </c>
      <c r="D75" s="1" t="s">
        <v>542</v>
      </c>
      <c r="E75" s="2">
        <v>190.4731</v>
      </c>
      <c r="F75" s="2">
        <v>188.1302</v>
      </c>
      <c r="G75" s="2">
        <v>201.5071</v>
      </c>
      <c r="H75" s="2">
        <v>215.9221</v>
      </c>
      <c r="I75" s="2">
        <v>229.5423</v>
      </c>
      <c r="J75" s="2">
        <v>235.9486</v>
      </c>
      <c r="K75" s="2">
        <v>254.7814</v>
      </c>
      <c r="L75" s="2">
        <v>247.6892</v>
      </c>
      <c r="M75" s="2">
        <v>248.4378</v>
      </c>
      <c r="N75" s="2">
        <v>261.3149</v>
      </c>
      <c r="O75" s="2">
        <v>274.7066</v>
      </c>
      <c r="P75" s="2">
        <v>279.7025</v>
      </c>
      <c r="Q75" s="2">
        <v>275.5628</v>
      </c>
      <c r="R75" s="2">
        <v>277.6902</v>
      </c>
      <c r="S75" s="2">
        <v>268.7683</v>
      </c>
      <c r="T75" s="2">
        <v>261.7463</v>
      </c>
      <c r="U75" s="2">
        <v>267.026</v>
      </c>
      <c r="V75" s="2">
        <v>265.3971</v>
      </c>
      <c r="W75" s="2">
        <v>273.2793</v>
      </c>
      <c r="X75" s="2">
        <v>292.7494</v>
      </c>
      <c r="Y75" s="2">
        <v>297.7363</v>
      </c>
      <c r="Z75" s="2">
        <v>305.6652</v>
      </c>
      <c r="AA75" s="2">
        <v>313.7045</v>
      </c>
      <c r="AB75" s="2">
        <v>298.8809</v>
      </c>
      <c r="AC75" s="2">
        <v>311.5441</v>
      </c>
      <c r="AD75" s="2">
        <v>327.3541</v>
      </c>
      <c r="AE75" s="2">
        <v>320.9942</v>
      </c>
      <c r="AF75" s="2">
        <v>344.1438</v>
      </c>
      <c r="AG75" s="2">
        <v>353.6058</v>
      </c>
      <c r="AH75" s="2">
        <v>377.9306</v>
      </c>
      <c r="AI75" s="2">
        <v>396.603</v>
      </c>
      <c r="AJ75" s="2">
        <v>394.7261</v>
      </c>
      <c r="AK75" s="2">
        <v>412.2859</v>
      </c>
      <c r="AL75" s="2">
        <v>422.196</v>
      </c>
      <c r="AM75" s="2">
        <v>438.475</v>
      </c>
      <c r="AN75" s="2">
        <v>452.7822</v>
      </c>
      <c r="AO75" s="2">
        <v>445.0602</v>
      </c>
      <c r="AP75" s="2">
        <v>462.1211</v>
      </c>
      <c r="AQ75" s="2">
        <v>426.9132</v>
      </c>
      <c r="AR75" s="2">
        <v>388.3204</v>
      </c>
      <c r="AS75" s="2">
        <v>375.2444</v>
      </c>
      <c r="AT75" s="2">
        <v>374.8281</v>
      </c>
      <c r="AU75" s="2">
        <v>367.7986</v>
      </c>
      <c r="AV75" s="2">
        <v>339.5662</v>
      </c>
      <c r="AW75" s="2">
        <v>337.5087</v>
      </c>
      <c r="AX75" s="2">
        <v>350.2353</v>
      </c>
      <c r="AY75" s="2">
        <v>341.6246</v>
      </c>
      <c r="AZ75" s="2">
        <v>355.273</v>
      </c>
      <c r="BA75" s="2">
        <v>348.2492</v>
      </c>
      <c r="BB75" s="2">
        <v>329.7538</v>
      </c>
      <c r="BC75" s="2">
        <v>290.3876</v>
      </c>
      <c r="BD75" s="2">
        <v>308.5954</v>
      </c>
      <c r="BE75" s="2">
        <v>304.8863</v>
      </c>
      <c r="BF75" s="2">
        <v>285.3839</v>
      </c>
      <c r="BG75" s="3"/>
    </row>
    <row r="76">
      <c r="A76" s="1" t="s">
        <v>150</v>
      </c>
      <c r="B76" s="1" t="s">
        <v>151</v>
      </c>
      <c r="C76" s="1" t="s">
        <v>541</v>
      </c>
      <c r="D76" s="1" t="s">
        <v>542</v>
      </c>
      <c r="E76" s="2">
        <v>25.4821</v>
      </c>
      <c r="F76" s="2">
        <v>25.6451</v>
      </c>
      <c r="G76" s="2">
        <v>27.6064</v>
      </c>
      <c r="H76" s="2">
        <v>30.9961</v>
      </c>
      <c r="I76" s="2">
        <v>34.1286</v>
      </c>
      <c r="J76" s="2">
        <v>36.7806</v>
      </c>
      <c r="K76" s="2">
        <v>38.4231</v>
      </c>
      <c r="L76" s="2">
        <v>39.8491</v>
      </c>
      <c r="M76" s="2">
        <v>42.1952</v>
      </c>
      <c r="N76" s="2">
        <v>43.7199</v>
      </c>
      <c r="O76" s="2">
        <v>45.2043</v>
      </c>
      <c r="P76" s="2">
        <v>46.273</v>
      </c>
      <c r="Q76" s="2">
        <v>46.4666</v>
      </c>
      <c r="R76" s="2">
        <v>46.2998</v>
      </c>
      <c r="S76" s="2">
        <v>45.3076</v>
      </c>
      <c r="T76" s="2">
        <v>44.5237</v>
      </c>
      <c r="U76" s="2">
        <v>43.5327</v>
      </c>
      <c r="V76" s="2">
        <v>42.9471</v>
      </c>
      <c r="W76" s="2">
        <v>40.9399</v>
      </c>
      <c r="X76" s="2">
        <v>37.6662</v>
      </c>
      <c r="Y76" s="2">
        <v>44.4632</v>
      </c>
      <c r="Z76" s="2">
        <v>40.8588</v>
      </c>
      <c r="AA76" s="2">
        <v>30.4654</v>
      </c>
      <c r="AB76" s="2">
        <v>25.2166</v>
      </c>
      <c r="AC76" s="2">
        <v>25.4745</v>
      </c>
      <c r="AD76" s="2">
        <v>23.3633</v>
      </c>
      <c r="AE76" s="2">
        <v>24.3592</v>
      </c>
      <c r="AF76" s="2">
        <v>23.8356</v>
      </c>
      <c r="AG76" s="2">
        <v>21.9226</v>
      </c>
      <c r="AH76" s="2">
        <v>20.4102</v>
      </c>
      <c r="AI76" s="2">
        <v>20.6767</v>
      </c>
      <c r="AJ76" s="2">
        <v>20.9668</v>
      </c>
      <c r="AK76" s="2">
        <v>20.0693</v>
      </c>
      <c r="AL76" s="2">
        <v>22.2127</v>
      </c>
      <c r="AM76" s="2">
        <v>22.654</v>
      </c>
      <c r="AN76" s="2">
        <v>22.5358</v>
      </c>
      <c r="AO76" s="2">
        <v>21.5626</v>
      </c>
      <c r="AP76" s="2">
        <v>25.3562</v>
      </c>
      <c r="AQ76" s="2">
        <v>23.4763</v>
      </c>
      <c r="AR76" s="2">
        <v>20.1062</v>
      </c>
      <c r="AS76" s="2">
        <v>25.0928</v>
      </c>
      <c r="AT76" s="2">
        <v>25.2854</v>
      </c>
      <c r="AU76" s="2">
        <v>24.2431</v>
      </c>
      <c r="AV76" s="2">
        <v>26.6017</v>
      </c>
      <c r="AW76" s="2">
        <v>25.7781</v>
      </c>
      <c r="AX76" s="2">
        <v>23.9179</v>
      </c>
      <c r="AY76" s="2">
        <v>23.7812</v>
      </c>
      <c r="AZ76" s="2">
        <v>25.1771</v>
      </c>
      <c r="BA76" s="2">
        <v>26.4942</v>
      </c>
      <c r="BB76" s="2">
        <v>18.7811</v>
      </c>
      <c r="BC76" s="2">
        <v>14.5111</v>
      </c>
      <c r="BD76" s="2">
        <v>15.2836</v>
      </c>
      <c r="BE76" s="2">
        <v>15.5683</v>
      </c>
      <c r="BF76" s="2">
        <v>14.364</v>
      </c>
      <c r="BG76" s="3"/>
    </row>
    <row r="77">
      <c r="A77" s="1" t="s">
        <v>154</v>
      </c>
      <c r="B77" s="1" t="s">
        <v>155</v>
      </c>
      <c r="C77" s="1" t="s">
        <v>541</v>
      </c>
      <c r="D77" s="1" t="s">
        <v>542</v>
      </c>
      <c r="E77" s="2">
        <v>52.7775</v>
      </c>
      <c r="F77" s="2">
        <v>53.1357</v>
      </c>
      <c r="G77" s="2">
        <v>52.5555</v>
      </c>
      <c r="H77" s="2">
        <v>53.0759</v>
      </c>
      <c r="I77" s="2">
        <v>52.9552</v>
      </c>
      <c r="J77" s="2">
        <v>51.3826</v>
      </c>
      <c r="K77" s="2">
        <v>51.1768</v>
      </c>
      <c r="L77" s="2">
        <v>51.7948</v>
      </c>
      <c r="M77" s="2">
        <v>52.3459</v>
      </c>
      <c r="N77" s="2">
        <v>52.8494</v>
      </c>
      <c r="O77" s="2">
        <v>52.8394</v>
      </c>
      <c r="P77" s="2">
        <v>53.2448</v>
      </c>
      <c r="Q77" s="2">
        <v>53.82</v>
      </c>
      <c r="R77" s="2">
        <v>55.4732</v>
      </c>
      <c r="S77" s="2">
        <v>53.926</v>
      </c>
      <c r="T77" s="2">
        <v>56.3014</v>
      </c>
      <c r="U77" s="2">
        <v>59.6282</v>
      </c>
      <c r="V77" s="2">
        <v>57.336</v>
      </c>
      <c r="W77" s="2">
        <v>58.1228</v>
      </c>
      <c r="X77" s="2">
        <v>61.1048</v>
      </c>
      <c r="Y77" s="2">
        <v>62.8503</v>
      </c>
      <c r="Z77" s="2">
        <v>63.5411</v>
      </c>
      <c r="AA77" s="2">
        <v>65.2552</v>
      </c>
      <c r="AB77" s="2">
        <v>60.1765</v>
      </c>
      <c r="AC77" s="2">
        <v>62.6027</v>
      </c>
      <c r="AD77" s="2">
        <v>63.5848</v>
      </c>
      <c r="AE77" s="2">
        <v>66.8429</v>
      </c>
      <c r="AF77" s="2">
        <v>69.1724</v>
      </c>
      <c r="AG77" s="2">
        <v>73.9857</v>
      </c>
      <c r="AH77" s="2">
        <v>73.8945</v>
      </c>
      <c r="AI77" s="2">
        <v>71.807</v>
      </c>
      <c r="AJ77" s="2">
        <v>77.132</v>
      </c>
      <c r="AK77" s="2">
        <v>84.8173</v>
      </c>
      <c r="AL77" s="2">
        <v>83.9497</v>
      </c>
      <c r="AM77" s="2">
        <v>86.3206</v>
      </c>
      <c r="AN77" s="2">
        <v>89.5663</v>
      </c>
      <c r="AO77" s="2">
        <v>95.3338</v>
      </c>
      <c r="AP77" s="2">
        <v>104.6153</v>
      </c>
      <c r="AQ77" s="2">
        <v>109.6754</v>
      </c>
      <c r="AR77" s="2">
        <v>114.2394</v>
      </c>
      <c r="AS77" s="2">
        <v>119.6128</v>
      </c>
      <c r="AT77" s="2">
        <v>119.2146</v>
      </c>
      <c r="AU77" s="2">
        <v>124.1691</v>
      </c>
      <c r="AV77" s="2">
        <v>129.0975</v>
      </c>
      <c r="AW77" s="2">
        <v>134.9229</v>
      </c>
      <c r="AX77" s="2">
        <v>139.1662</v>
      </c>
      <c r="AY77" s="2">
        <v>145.4671</v>
      </c>
      <c r="AZ77" s="2">
        <v>148.7673</v>
      </c>
      <c r="BA77" s="2">
        <v>153.289</v>
      </c>
      <c r="BB77" s="2">
        <v>164.5389</v>
      </c>
      <c r="BC77" s="2">
        <v>169.9928</v>
      </c>
      <c r="BD77" s="2">
        <v>164.8327</v>
      </c>
      <c r="BE77" s="2">
        <v>166.8329</v>
      </c>
      <c r="BF77" s="2">
        <v>170.0339</v>
      </c>
      <c r="BG77" s="3"/>
    </row>
    <row r="78">
      <c r="A78" s="1" t="s">
        <v>164</v>
      </c>
      <c r="B78" s="1" t="s">
        <v>165</v>
      </c>
      <c r="C78" s="1" t="s">
        <v>541</v>
      </c>
      <c r="D78" s="1" t="s">
        <v>542</v>
      </c>
      <c r="E78" s="2">
        <v>4591.4227</v>
      </c>
      <c r="F78" s="2">
        <v>4615.906</v>
      </c>
      <c r="G78" s="2">
        <v>4767.6864</v>
      </c>
      <c r="H78" s="2">
        <v>4986.3486</v>
      </c>
      <c r="I78" s="2">
        <v>4946.2113</v>
      </c>
      <c r="J78" s="2">
        <v>4858.7238</v>
      </c>
      <c r="K78" s="2">
        <v>5122.7594</v>
      </c>
      <c r="L78" s="2">
        <v>5111.4916</v>
      </c>
      <c r="M78" s="2">
        <v>5280.7851</v>
      </c>
      <c r="N78" s="2">
        <v>5440.064</v>
      </c>
      <c r="O78" s="2">
        <v>5351.3982</v>
      </c>
      <c r="P78" s="2">
        <v>5145.4781</v>
      </c>
      <c r="Q78" s="2">
        <v>5059.1034</v>
      </c>
      <c r="R78" s="2">
        <v>5036.6183</v>
      </c>
      <c r="S78" s="2">
        <v>5076.2797</v>
      </c>
      <c r="T78" s="2">
        <v>5079.6773</v>
      </c>
      <c r="U78" s="2">
        <v>5077.966</v>
      </c>
      <c r="V78" s="2">
        <v>5112.4097</v>
      </c>
      <c r="W78" s="2">
        <v>5093.4573</v>
      </c>
      <c r="X78" s="2">
        <v>5081.3132</v>
      </c>
      <c r="Y78" s="2">
        <v>4877.2842</v>
      </c>
      <c r="Z78" s="2">
        <v>4794.5797</v>
      </c>
      <c r="AA78" s="2">
        <v>4615.95</v>
      </c>
      <c r="AB78" s="2">
        <v>4527.9486</v>
      </c>
      <c r="AC78" s="2">
        <v>4514.1931</v>
      </c>
      <c r="AD78" s="2">
        <v>4564.5978</v>
      </c>
      <c r="AE78" s="2">
        <v>4676.7343</v>
      </c>
      <c r="AF78" s="2">
        <v>4594.4863</v>
      </c>
      <c r="AG78" s="2">
        <v>4545.6848</v>
      </c>
      <c r="AH78" s="2">
        <v>4468.0409</v>
      </c>
      <c r="AI78" s="2">
        <v>4481.4488</v>
      </c>
      <c r="AJ78" s="2">
        <v>4511.3468</v>
      </c>
      <c r="AK78" s="2">
        <v>4494.2258</v>
      </c>
      <c r="AL78" s="2">
        <v>4586.2793</v>
      </c>
      <c r="AM78" s="2">
        <v>4589.4738</v>
      </c>
      <c r="AN78" s="2">
        <v>4553.5617</v>
      </c>
      <c r="AO78" s="2">
        <v>4553.2794</v>
      </c>
      <c r="AP78" s="2">
        <v>4520.9995</v>
      </c>
      <c r="AQ78" s="2">
        <v>4410.8393</v>
      </c>
      <c r="AR78" s="2">
        <v>4119.9919</v>
      </c>
      <c r="AS78" s="2">
        <v>4235.3225</v>
      </c>
      <c r="AT78" s="2">
        <v>4126.7669</v>
      </c>
      <c r="AU78" s="2">
        <v>4059.7495</v>
      </c>
      <c r="AV78" s="2">
        <v>3972.1749</v>
      </c>
      <c r="AW78" s="2">
        <v>3825.5282</v>
      </c>
      <c r="AX78" s="2">
        <v>3879.7288</v>
      </c>
      <c r="AY78" s="2">
        <v>3889.3768</v>
      </c>
      <c r="AZ78" s="2">
        <v>3912.2692</v>
      </c>
      <c r="BA78" s="2">
        <v>3830.659</v>
      </c>
      <c r="BB78" s="2">
        <v>3678.0165</v>
      </c>
      <c r="BC78" s="2">
        <v>3388.279</v>
      </c>
      <c r="BD78" s="2">
        <v>3577.0183</v>
      </c>
      <c r="BE78" s="2">
        <v>3482.3105</v>
      </c>
      <c r="BF78" s="2">
        <v>3221.7947</v>
      </c>
      <c r="BG78" s="3"/>
    </row>
    <row r="79">
      <c r="A79" s="1" t="s">
        <v>172</v>
      </c>
      <c r="B79" s="1" t="s">
        <v>173</v>
      </c>
      <c r="C79" s="1" t="s">
        <v>541</v>
      </c>
      <c r="D79" s="1" t="s">
        <v>542</v>
      </c>
      <c r="E79" s="2">
        <v>1467.348</v>
      </c>
      <c r="F79" s="2">
        <v>1481.4839</v>
      </c>
      <c r="G79" s="2">
        <v>1509.9257</v>
      </c>
      <c r="H79" s="2">
        <v>1622.1515</v>
      </c>
      <c r="I79" s="2">
        <v>1661.0935</v>
      </c>
      <c r="J79" s="2">
        <v>1651.8757</v>
      </c>
      <c r="K79" s="2">
        <v>1758.7479</v>
      </c>
      <c r="L79" s="2">
        <v>1767.0472</v>
      </c>
      <c r="M79" s="2">
        <v>1830.7438</v>
      </c>
      <c r="N79" s="2">
        <v>1986.3168</v>
      </c>
      <c r="O79" s="2">
        <v>1957.8406</v>
      </c>
      <c r="P79" s="2">
        <v>1790.942</v>
      </c>
      <c r="Q79" s="2">
        <v>1805.7739</v>
      </c>
      <c r="R79" s="2">
        <v>1815.9348</v>
      </c>
      <c r="S79" s="2">
        <v>1856.6977</v>
      </c>
      <c r="T79" s="2">
        <v>1894.8078</v>
      </c>
      <c r="U79" s="2">
        <v>1940.2138</v>
      </c>
      <c r="V79" s="2">
        <v>1983.8127</v>
      </c>
      <c r="W79" s="2">
        <v>2055.2706</v>
      </c>
      <c r="X79" s="2">
        <v>2111.5177</v>
      </c>
      <c r="Y79" s="2">
        <v>2177.3899</v>
      </c>
      <c r="Z79" s="2">
        <v>2053.6893</v>
      </c>
      <c r="AA79" s="2">
        <v>2009.4115</v>
      </c>
      <c r="AB79" s="2">
        <v>1958.8493</v>
      </c>
      <c r="AC79" s="2">
        <v>1934.4228</v>
      </c>
      <c r="AD79" s="2">
        <v>1980.8121</v>
      </c>
      <c r="AE79" s="2">
        <v>1993.4677</v>
      </c>
      <c r="AF79" s="2">
        <v>1983.7793</v>
      </c>
      <c r="AG79" s="2">
        <v>1938.1863</v>
      </c>
      <c r="AH79" s="2">
        <v>1922.4083</v>
      </c>
      <c r="AI79" s="2">
        <v>2002.4049</v>
      </c>
      <c r="AJ79" s="2">
        <v>2032.673</v>
      </c>
      <c r="AK79" s="2">
        <v>1980.0868</v>
      </c>
      <c r="AL79" s="2">
        <v>2061.3489</v>
      </c>
      <c r="AM79" s="2">
        <v>2072.4473</v>
      </c>
      <c r="AN79" s="2">
        <v>2107.7601</v>
      </c>
      <c r="AO79" s="2">
        <v>2103.7253</v>
      </c>
      <c r="AP79" s="2">
        <v>2103.1576</v>
      </c>
      <c r="AQ79" s="2">
        <v>2138.6519</v>
      </c>
      <c r="AR79" s="2">
        <v>2088.7004</v>
      </c>
      <c r="AS79" s="2">
        <v>2194.0278</v>
      </c>
      <c r="AT79" s="2">
        <v>2223.1265</v>
      </c>
      <c r="AU79" s="2">
        <v>2313.6282</v>
      </c>
      <c r="AV79" s="2">
        <v>2325.4131</v>
      </c>
      <c r="AW79" s="2">
        <v>2293.5199</v>
      </c>
      <c r="AX79" s="2">
        <v>2221.8622</v>
      </c>
      <c r="AY79" s="2">
        <v>2274.4285</v>
      </c>
      <c r="AZ79" s="2">
        <v>2307.1573</v>
      </c>
      <c r="BA79" s="2">
        <v>2342.7071</v>
      </c>
      <c r="BB79" s="2">
        <v>2367.2998</v>
      </c>
      <c r="BC79" s="2">
        <v>2205.8376</v>
      </c>
      <c r="BD79" s="2">
        <v>2242.3814</v>
      </c>
      <c r="BE79" s="2">
        <v>2226.2984</v>
      </c>
      <c r="BF79" s="2">
        <v>2254.2669</v>
      </c>
      <c r="BG79" s="3"/>
    </row>
    <row r="80">
      <c r="A80" s="1" t="s">
        <v>170</v>
      </c>
      <c r="B80" s="1" t="s">
        <v>171</v>
      </c>
      <c r="C80" s="1" t="s">
        <v>541</v>
      </c>
      <c r="D80" s="1" t="s">
        <v>542</v>
      </c>
      <c r="E80" s="2">
        <v>57.9536</v>
      </c>
      <c r="F80" s="2">
        <v>57.2665</v>
      </c>
      <c r="G80" s="2">
        <v>61.1837</v>
      </c>
      <c r="H80" s="2">
        <v>65.5083</v>
      </c>
      <c r="I80" s="2">
        <v>61.6794</v>
      </c>
      <c r="J80" s="2">
        <v>61.382</v>
      </c>
      <c r="K80" s="2">
        <v>67.2347</v>
      </c>
      <c r="L80" s="2">
        <v>66.6359</v>
      </c>
      <c r="M80" s="2">
        <v>73.6548</v>
      </c>
      <c r="N80" s="2">
        <v>73.773</v>
      </c>
      <c r="O80" s="2">
        <v>74.6035</v>
      </c>
      <c r="P80" s="2">
        <v>64.9173</v>
      </c>
      <c r="Q80" s="2">
        <v>62.915</v>
      </c>
      <c r="R80" s="2">
        <v>61.9074</v>
      </c>
      <c r="S80" s="2">
        <v>62.1962</v>
      </c>
      <c r="T80" s="2">
        <v>66.2546</v>
      </c>
      <c r="U80" s="2">
        <v>66.4416</v>
      </c>
      <c r="V80" s="2">
        <v>71.0525</v>
      </c>
      <c r="W80" s="2">
        <v>69.5034</v>
      </c>
      <c r="X80" s="2">
        <v>69.4054</v>
      </c>
      <c r="Y80" s="2">
        <v>72.223</v>
      </c>
      <c r="Z80" s="2">
        <v>72.5888</v>
      </c>
      <c r="AA80" s="2">
        <v>69.2984</v>
      </c>
      <c r="AB80" s="2">
        <v>70.745</v>
      </c>
      <c r="AC80" s="2">
        <v>77.796</v>
      </c>
      <c r="AD80" s="2">
        <v>74.4407</v>
      </c>
      <c r="AE80" s="2">
        <v>80.708</v>
      </c>
      <c r="AF80" s="2">
        <v>78.7701</v>
      </c>
      <c r="AG80" s="2">
        <v>76.0483</v>
      </c>
      <c r="AH80" s="2">
        <v>75.2126</v>
      </c>
      <c r="AI80" s="2">
        <v>73.7272</v>
      </c>
      <c r="AJ80" s="2">
        <v>79.7224</v>
      </c>
      <c r="AK80" s="2">
        <v>81.9587</v>
      </c>
      <c r="AL80" s="2">
        <v>90.4793</v>
      </c>
      <c r="AM80" s="2">
        <v>86.6622</v>
      </c>
      <c r="AN80" s="2">
        <v>73.7246</v>
      </c>
      <c r="AO80" s="2">
        <v>86.0692</v>
      </c>
      <c r="AP80" s="2">
        <v>84.1879</v>
      </c>
      <c r="AQ80" s="2">
        <v>75.2007</v>
      </c>
      <c r="AR80" s="2">
        <v>71.5365</v>
      </c>
      <c r="AS80" s="2">
        <v>81.3988</v>
      </c>
      <c r="AT80" s="2">
        <v>73.175</v>
      </c>
      <c r="AU80" s="2">
        <v>67.0904</v>
      </c>
      <c r="AV80" s="2">
        <v>67.9657</v>
      </c>
      <c r="AW80" s="2">
        <v>63.9548</v>
      </c>
      <c r="AX80" s="2">
        <v>60.2223</v>
      </c>
      <c r="AY80" s="2">
        <v>63.0082</v>
      </c>
      <c r="AZ80" s="2">
        <v>59.9537</v>
      </c>
      <c r="BA80" s="2">
        <v>61.3156</v>
      </c>
      <c r="BB80" s="2">
        <v>57.8329</v>
      </c>
      <c r="BC80" s="2">
        <v>52.6471</v>
      </c>
      <c r="BD80" s="2">
        <v>52.4483</v>
      </c>
      <c r="BE80" s="2">
        <v>48.2204</v>
      </c>
      <c r="BF80" s="2">
        <v>43.4535</v>
      </c>
      <c r="BG80" s="3"/>
    </row>
    <row r="81">
      <c r="A81" s="1" t="s">
        <v>168</v>
      </c>
      <c r="B81" s="1" t="s">
        <v>169</v>
      </c>
      <c r="C81" s="1" t="s">
        <v>541</v>
      </c>
      <c r="D81" s="1" t="s">
        <v>542</v>
      </c>
      <c r="E81" s="2">
        <v>1.4518</v>
      </c>
      <c r="F81" s="2">
        <v>1.4602</v>
      </c>
      <c r="G81" s="2">
        <v>1.5221</v>
      </c>
      <c r="H81" s="2">
        <v>1.6869</v>
      </c>
      <c r="I81" s="2">
        <v>1.9145</v>
      </c>
      <c r="J81" s="2">
        <v>1.7591</v>
      </c>
      <c r="K81" s="2">
        <v>1.7478</v>
      </c>
      <c r="L81" s="2">
        <v>1.8383</v>
      </c>
      <c r="M81" s="2">
        <v>1.8247</v>
      </c>
      <c r="N81" s="2">
        <v>1.9577</v>
      </c>
      <c r="O81" s="2">
        <v>2.0539</v>
      </c>
      <c r="P81" s="2">
        <v>2.1043</v>
      </c>
      <c r="Q81" s="2">
        <v>2.1016</v>
      </c>
      <c r="R81" s="2">
        <v>1.9063</v>
      </c>
      <c r="S81" s="2">
        <v>1.8077</v>
      </c>
      <c r="T81" s="2">
        <v>1.9355</v>
      </c>
      <c r="U81" s="2">
        <v>1.9954</v>
      </c>
      <c r="V81" s="2">
        <v>1.9307</v>
      </c>
      <c r="W81" s="2">
        <v>1.9382</v>
      </c>
      <c r="X81" s="2">
        <v>2.0777</v>
      </c>
      <c r="Y81" s="2">
        <v>2.2089</v>
      </c>
      <c r="Z81" s="2">
        <v>2.1016</v>
      </c>
      <c r="AA81" s="2">
        <v>2.2353</v>
      </c>
      <c r="AB81" s="2">
        <v>2.3902</v>
      </c>
      <c r="AC81" s="2">
        <v>2.4954</v>
      </c>
      <c r="AD81" s="2">
        <v>2.5295</v>
      </c>
      <c r="AE81" s="2">
        <v>2.5892</v>
      </c>
      <c r="AF81" s="2">
        <v>2.6235</v>
      </c>
      <c r="AG81" s="2">
        <v>2.5942</v>
      </c>
      <c r="AH81" s="2">
        <v>2.68</v>
      </c>
      <c r="AI81" s="2">
        <v>2.8556</v>
      </c>
      <c r="AJ81" s="2">
        <v>3.0031</v>
      </c>
      <c r="AK81" s="2">
        <v>2.6951</v>
      </c>
      <c r="AL81" s="2">
        <v>2.9117</v>
      </c>
      <c r="AM81" s="2">
        <v>3.4078</v>
      </c>
      <c r="AN81" s="2">
        <v>3.1601</v>
      </c>
      <c r="AO81" s="2">
        <v>3.3029</v>
      </c>
      <c r="AP81" s="2">
        <v>3.1694</v>
      </c>
      <c r="AQ81" s="2">
        <v>2.7374</v>
      </c>
      <c r="AR81" s="2">
        <v>2.4918</v>
      </c>
      <c r="AS81" s="2">
        <v>3.1302</v>
      </c>
      <c r="AT81" s="2">
        <v>2.6734</v>
      </c>
      <c r="AU81" s="2">
        <v>2.6374</v>
      </c>
      <c r="AV81" s="2">
        <v>2.8317</v>
      </c>
      <c r="AW81" s="2">
        <v>2.5361</v>
      </c>
      <c r="AX81" s="2">
        <v>2.6017</v>
      </c>
      <c r="AY81" s="2">
        <v>2.5994</v>
      </c>
      <c r="AZ81" s="2">
        <v>2.8209</v>
      </c>
      <c r="BA81" s="2">
        <v>2.9431</v>
      </c>
      <c r="BB81" s="2">
        <v>3.132</v>
      </c>
      <c r="BC81" s="2">
        <v>3.0919</v>
      </c>
      <c r="BD81" s="2">
        <v>3.1411</v>
      </c>
      <c r="BE81" s="2">
        <v>3.3088</v>
      </c>
      <c r="BF81" s="2">
        <v>3.401</v>
      </c>
      <c r="BG81" s="3"/>
    </row>
    <row r="82">
      <c r="A82" s="5" t="s">
        <v>174</v>
      </c>
      <c r="B82" s="5" t="s">
        <v>175</v>
      </c>
      <c r="C82" s="5" t="s">
        <v>541</v>
      </c>
      <c r="D82" s="5" t="s">
        <v>542</v>
      </c>
      <c r="E82" s="6">
        <v>636.6501</v>
      </c>
      <c r="F82" s="6">
        <v>647.3362</v>
      </c>
      <c r="G82" s="6">
        <v>664.0461</v>
      </c>
      <c r="H82" s="6">
        <v>701.616</v>
      </c>
      <c r="I82" s="6">
        <v>682.9171</v>
      </c>
      <c r="J82" s="6">
        <v>640.9366</v>
      </c>
      <c r="K82" s="6">
        <v>685.6456</v>
      </c>
      <c r="L82" s="6">
        <v>668.1665</v>
      </c>
      <c r="M82" s="6">
        <v>685.7192</v>
      </c>
      <c r="N82" s="6">
        <v>694.5419</v>
      </c>
      <c r="O82" s="6">
        <v>671.5491</v>
      </c>
      <c r="P82" s="6">
        <v>620.4907</v>
      </c>
      <c r="Q82" s="6">
        <v>600.3654</v>
      </c>
      <c r="R82" s="6">
        <v>584.5892</v>
      </c>
      <c r="S82" s="6">
        <v>572.4786</v>
      </c>
      <c r="T82" s="6">
        <v>556.8612</v>
      </c>
      <c r="U82" s="6">
        <v>543.9406</v>
      </c>
      <c r="V82" s="6">
        <v>533.8328</v>
      </c>
      <c r="W82" s="6">
        <v>530.9161</v>
      </c>
      <c r="X82" s="6">
        <v>539.0431</v>
      </c>
      <c r="Y82" s="6">
        <v>533.0138</v>
      </c>
      <c r="Z82" s="6">
        <v>563.8458</v>
      </c>
      <c r="AA82" s="6">
        <v>549.1433</v>
      </c>
      <c r="AB82" s="6">
        <v>526.6722</v>
      </c>
      <c r="AC82" s="6">
        <v>521.1545</v>
      </c>
      <c r="AD82" s="6">
        <v>531.7871</v>
      </c>
      <c r="AE82" s="6">
        <v>549.8053</v>
      </c>
      <c r="AF82" s="6">
        <v>535.9478</v>
      </c>
      <c r="AG82" s="6">
        <v>548.1657</v>
      </c>
      <c r="AH82" s="6">
        <v>540.5144</v>
      </c>
      <c r="AI82" s="6">
        <v>540.2408</v>
      </c>
      <c r="AJ82" s="6">
        <v>544.4153</v>
      </c>
      <c r="AK82" s="6">
        <v>537.7983</v>
      </c>
      <c r="AL82" s="6">
        <v>541.1852</v>
      </c>
      <c r="AM82" s="6">
        <v>542.5221</v>
      </c>
      <c r="AN82" s="6">
        <v>542.9665</v>
      </c>
      <c r="AO82" s="6">
        <v>528.9728</v>
      </c>
      <c r="AP82" s="6">
        <v>523.1715</v>
      </c>
      <c r="AQ82" s="6">
        <v>515.6148</v>
      </c>
      <c r="AR82" s="6">
        <v>501.103</v>
      </c>
      <c r="AS82" s="6">
        <v>510.8304</v>
      </c>
      <c r="AT82" s="6">
        <v>493.2444</v>
      </c>
      <c r="AU82" s="6">
        <v>495.4001</v>
      </c>
      <c r="AV82" s="6">
        <v>490.0673</v>
      </c>
      <c r="AW82" s="6">
        <v>456.1684</v>
      </c>
      <c r="AX82" s="6">
        <v>460.3796</v>
      </c>
      <c r="AY82" s="6">
        <v>461.9592</v>
      </c>
      <c r="AZ82" s="6">
        <v>465.0188</v>
      </c>
      <c r="BA82" s="6">
        <v>451.87</v>
      </c>
      <c r="BB82" s="6">
        <v>441.6307</v>
      </c>
      <c r="BC82" s="6">
        <v>398.3513</v>
      </c>
      <c r="BD82" s="6">
        <v>429.4873</v>
      </c>
      <c r="BE82" s="6">
        <v>416.1122</v>
      </c>
      <c r="BF82" s="6">
        <v>385.5201</v>
      </c>
      <c r="BG82" s="7"/>
    </row>
    <row r="83">
      <c r="A83" s="1" t="s">
        <v>166</v>
      </c>
      <c r="B83" s="1" t="s">
        <v>167</v>
      </c>
      <c r="C83" s="1" t="s">
        <v>541</v>
      </c>
      <c r="D83" s="1" t="s">
        <v>542</v>
      </c>
      <c r="E83" s="2">
        <v>0.0449</v>
      </c>
      <c r="F83" s="2">
        <v>0.0441</v>
      </c>
      <c r="G83" s="2">
        <v>0.0449</v>
      </c>
      <c r="H83" s="2">
        <v>0.0451</v>
      </c>
      <c r="I83" s="2">
        <v>0.0452</v>
      </c>
      <c r="J83" s="2">
        <v>0.0451</v>
      </c>
      <c r="K83" s="2">
        <v>0.0464</v>
      </c>
      <c r="L83" s="2">
        <v>0.0465</v>
      </c>
      <c r="M83" s="2">
        <v>0.0462</v>
      </c>
      <c r="N83" s="2">
        <v>0.0456</v>
      </c>
      <c r="O83" s="2">
        <v>0.0456</v>
      </c>
      <c r="P83" s="2">
        <v>0.0454</v>
      </c>
      <c r="Q83" s="2">
        <v>0.0452</v>
      </c>
      <c r="R83" s="2">
        <v>0.0455</v>
      </c>
      <c r="S83" s="2">
        <v>0.0456</v>
      </c>
      <c r="T83" s="2">
        <v>0.0454</v>
      </c>
      <c r="U83" s="2">
        <v>0.0454</v>
      </c>
      <c r="V83" s="2">
        <v>0.046</v>
      </c>
      <c r="W83" s="2">
        <v>0.0461</v>
      </c>
      <c r="X83" s="2">
        <v>0.0461</v>
      </c>
      <c r="Y83" s="2">
        <v>0.0465</v>
      </c>
      <c r="Z83" s="2">
        <v>0.0462</v>
      </c>
      <c r="AA83" s="2">
        <v>0.046</v>
      </c>
      <c r="AB83" s="2">
        <v>0.0461</v>
      </c>
      <c r="AC83" s="2">
        <v>0.0461</v>
      </c>
      <c r="AD83" s="2">
        <v>0.0459</v>
      </c>
      <c r="AE83" s="2">
        <v>0.0457</v>
      </c>
      <c r="AF83" s="2">
        <v>0.0458</v>
      </c>
      <c r="AG83" s="2">
        <v>0.0457</v>
      </c>
      <c r="AH83" s="2">
        <v>0.0458</v>
      </c>
      <c r="AI83" s="2">
        <v>0.046</v>
      </c>
      <c r="AJ83" s="2">
        <v>0.0467</v>
      </c>
      <c r="AK83" s="2">
        <v>0.0468</v>
      </c>
      <c r="AL83" s="2">
        <v>0.0469</v>
      </c>
      <c r="AM83" s="2">
        <v>0.0469</v>
      </c>
      <c r="AN83" s="2">
        <v>0.0467</v>
      </c>
      <c r="AO83" s="2">
        <v>0.0466</v>
      </c>
      <c r="AP83" s="2">
        <v>0.0467</v>
      </c>
      <c r="AQ83" s="2">
        <v>0.0465</v>
      </c>
      <c r="AR83" s="2">
        <v>0.0467</v>
      </c>
      <c r="AS83" s="2">
        <v>0.0466</v>
      </c>
      <c r="AT83" s="2">
        <v>0.0469</v>
      </c>
      <c r="AU83" s="2">
        <v>0.0472</v>
      </c>
      <c r="AV83" s="2">
        <v>0.0473</v>
      </c>
      <c r="AW83" s="2">
        <v>0.0492</v>
      </c>
      <c r="AX83" s="2">
        <v>0.0494</v>
      </c>
      <c r="AY83" s="2">
        <v>0.0497</v>
      </c>
      <c r="AZ83" s="2">
        <v>0.0501</v>
      </c>
      <c r="BA83" s="2">
        <v>0.0504</v>
      </c>
      <c r="BB83" s="2">
        <v>0.0503</v>
      </c>
      <c r="BC83" s="2">
        <v>0.0507</v>
      </c>
      <c r="BD83" s="2">
        <v>0.051</v>
      </c>
      <c r="BE83" s="2">
        <v>0.0506</v>
      </c>
      <c r="BF83" s="2">
        <v>0.0507</v>
      </c>
      <c r="BG83" s="3"/>
    </row>
    <row r="84">
      <c r="A84" s="1" t="s">
        <v>325</v>
      </c>
      <c r="B84" s="1" t="s">
        <v>326</v>
      </c>
      <c r="C84" s="1" t="s">
        <v>541</v>
      </c>
      <c r="D84" s="1" t="s">
        <v>542</v>
      </c>
      <c r="E84" s="2">
        <v>0.0026</v>
      </c>
      <c r="F84" s="2">
        <v>0.0026</v>
      </c>
      <c r="G84" s="2">
        <v>0.0026</v>
      </c>
      <c r="H84" s="2">
        <v>0.0026</v>
      </c>
      <c r="I84" s="2">
        <v>0.0026</v>
      </c>
      <c r="J84" s="2">
        <v>0.0027</v>
      </c>
      <c r="K84" s="2">
        <v>0.0027</v>
      </c>
      <c r="L84" s="2">
        <v>0.0028</v>
      </c>
      <c r="M84" s="2">
        <v>0.0029</v>
      </c>
      <c r="N84" s="2">
        <v>0.003</v>
      </c>
      <c r="O84" s="2">
        <v>0.0031</v>
      </c>
      <c r="P84" s="2">
        <v>0.0032</v>
      </c>
      <c r="Q84" s="2">
        <v>0.0033</v>
      </c>
      <c r="R84" s="2">
        <v>0.0034</v>
      </c>
      <c r="S84" s="2">
        <v>0.0035</v>
      </c>
      <c r="T84" s="2">
        <v>0.0036</v>
      </c>
      <c r="U84" s="2">
        <v>0.0037</v>
      </c>
      <c r="V84" s="2">
        <v>0.0038</v>
      </c>
      <c r="W84" s="2">
        <v>0.0039</v>
      </c>
      <c r="X84" s="2">
        <v>0.004</v>
      </c>
      <c r="Y84" s="2">
        <v>0.0041</v>
      </c>
      <c r="Z84" s="2">
        <v>0.0358</v>
      </c>
      <c r="AA84" s="2">
        <v>0.036</v>
      </c>
      <c r="AB84" s="2">
        <v>0.0361</v>
      </c>
      <c r="AC84" s="2">
        <v>0.0362</v>
      </c>
      <c r="AD84" s="2">
        <v>0.039</v>
      </c>
      <c r="AE84" s="2">
        <v>0.0391</v>
      </c>
      <c r="AF84" s="2">
        <v>0.0391</v>
      </c>
      <c r="AG84" s="2">
        <v>0.0391</v>
      </c>
      <c r="AH84" s="2">
        <v>0.0391</v>
      </c>
      <c r="AI84" s="2">
        <v>0.0391</v>
      </c>
      <c r="AJ84" s="2">
        <v>0.0391</v>
      </c>
      <c r="AK84" s="2">
        <v>0.0391</v>
      </c>
      <c r="AL84" s="2">
        <v>0.0391</v>
      </c>
      <c r="AM84" s="2">
        <v>0.0391</v>
      </c>
      <c r="AN84" s="2">
        <v>0.0391</v>
      </c>
      <c r="AO84" s="2">
        <v>0.0391</v>
      </c>
      <c r="AP84" s="2">
        <v>0.0395</v>
      </c>
      <c r="AQ84" s="2">
        <v>0.0394</v>
      </c>
      <c r="AR84" s="2">
        <v>0.0413</v>
      </c>
      <c r="AS84" s="2">
        <v>0.0412</v>
      </c>
      <c r="AT84" s="2">
        <v>0.0435</v>
      </c>
      <c r="AU84" s="2">
        <v>0.0435</v>
      </c>
      <c r="AV84" s="2">
        <v>0.0447</v>
      </c>
      <c r="AW84" s="2">
        <v>0.0448</v>
      </c>
      <c r="AX84" s="2">
        <v>0.0455</v>
      </c>
      <c r="AY84" s="2">
        <v>0.0462</v>
      </c>
      <c r="AZ84" s="2">
        <v>0.0458</v>
      </c>
      <c r="BA84" s="2">
        <v>0.0465</v>
      </c>
      <c r="BB84" s="2">
        <v>0.0481</v>
      </c>
      <c r="BC84" s="2">
        <v>0.0473</v>
      </c>
      <c r="BD84" s="2">
        <v>0.0479</v>
      </c>
      <c r="BE84" s="2">
        <v>0.0487</v>
      </c>
      <c r="BF84" s="2">
        <v>0.0492</v>
      </c>
      <c r="BG84" s="3"/>
    </row>
    <row r="85">
      <c r="A85" s="1" t="s">
        <v>178</v>
      </c>
      <c r="B85" s="1" t="s">
        <v>179</v>
      </c>
      <c r="C85" s="1" t="s">
        <v>541</v>
      </c>
      <c r="D85" s="1" t="s">
        <v>542</v>
      </c>
      <c r="E85" s="2">
        <v>6.8089</v>
      </c>
      <c r="F85" s="2">
        <v>7.3291</v>
      </c>
      <c r="G85" s="2">
        <v>7.8983</v>
      </c>
      <c r="H85" s="2">
        <v>11.8527</v>
      </c>
      <c r="I85" s="2">
        <v>14.5284</v>
      </c>
      <c r="J85" s="2">
        <v>16.7365</v>
      </c>
      <c r="K85" s="2">
        <v>17.6012</v>
      </c>
      <c r="L85" s="2">
        <v>17.3776</v>
      </c>
      <c r="M85" s="2">
        <v>17.3514</v>
      </c>
      <c r="N85" s="2">
        <v>16.453</v>
      </c>
      <c r="O85" s="2">
        <v>15.3665</v>
      </c>
      <c r="P85" s="2">
        <v>14.4996</v>
      </c>
      <c r="Q85" s="2">
        <v>14.8641</v>
      </c>
      <c r="R85" s="2">
        <v>14.4063</v>
      </c>
      <c r="S85" s="2">
        <v>15.7775</v>
      </c>
      <c r="T85" s="2">
        <v>17.0663</v>
      </c>
      <c r="U85" s="2">
        <v>14.5832</v>
      </c>
      <c r="V85" s="2">
        <v>13.5835</v>
      </c>
      <c r="W85" s="2">
        <v>14.1891</v>
      </c>
      <c r="X85" s="2">
        <v>17.3197</v>
      </c>
      <c r="Y85" s="2">
        <v>20.3976</v>
      </c>
      <c r="Z85" s="2">
        <v>19.5752</v>
      </c>
      <c r="AA85" s="2">
        <v>20.8629</v>
      </c>
      <c r="AB85" s="2">
        <v>21.5033</v>
      </c>
      <c r="AC85" s="2">
        <v>21.069</v>
      </c>
      <c r="AD85" s="2">
        <v>23.5553</v>
      </c>
      <c r="AE85" s="2">
        <v>26.5385</v>
      </c>
      <c r="AF85" s="2">
        <v>24.5107</v>
      </c>
      <c r="AG85" s="2">
        <v>28.4927</v>
      </c>
      <c r="AH85" s="2">
        <v>27.1247</v>
      </c>
      <c r="AI85" s="2">
        <v>27.9022</v>
      </c>
      <c r="AJ85" s="2">
        <v>27.9858</v>
      </c>
      <c r="AK85" s="2">
        <v>27.0626</v>
      </c>
      <c r="AL85" s="2">
        <v>30.1576</v>
      </c>
      <c r="AM85" s="2">
        <v>27.8972</v>
      </c>
      <c r="AN85" s="2">
        <v>26.2444</v>
      </c>
      <c r="AO85" s="2">
        <v>22.6021</v>
      </c>
      <c r="AP85" s="2">
        <v>19.5277</v>
      </c>
      <c r="AQ85" s="2">
        <v>21.0236</v>
      </c>
      <c r="AR85" s="2">
        <v>20.4264</v>
      </c>
      <c r="AS85" s="2">
        <v>20.9681</v>
      </c>
      <c r="AT85" s="2">
        <v>20.6656</v>
      </c>
      <c r="AU85" s="2">
        <v>20.5545</v>
      </c>
      <c r="AV85" s="2">
        <v>20.3232</v>
      </c>
      <c r="AW85" s="2">
        <v>20.5016</v>
      </c>
      <c r="AX85" s="2">
        <v>21.3624</v>
      </c>
      <c r="AY85" s="2">
        <v>21.3488</v>
      </c>
      <c r="AZ85" s="2">
        <v>19.5359</v>
      </c>
      <c r="BA85" s="2">
        <v>18.0984</v>
      </c>
      <c r="BB85" s="2">
        <v>19.9416</v>
      </c>
      <c r="BC85" s="2">
        <v>19.7598</v>
      </c>
      <c r="BD85" s="2">
        <v>18.8279</v>
      </c>
      <c r="BE85" s="2">
        <v>19.7559</v>
      </c>
      <c r="BF85" s="2">
        <v>21.4021</v>
      </c>
      <c r="BG85" s="3"/>
    </row>
    <row r="86">
      <c r="A86" s="11" t="s">
        <v>513</v>
      </c>
      <c r="B86" s="11" t="s">
        <v>514</v>
      </c>
      <c r="C86" s="11" t="s">
        <v>541</v>
      </c>
      <c r="D86" s="11" t="s">
        <v>542</v>
      </c>
      <c r="E86" s="12">
        <v>855.0738</v>
      </c>
      <c r="F86" s="12">
        <v>850.7449</v>
      </c>
      <c r="G86" s="12">
        <v>830.5641</v>
      </c>
      <c r="H86" s="12">
        <v>871.0775</v>
      </c>
      <c r="I86" s="12">
        <v>821.2204</v>
      </c>
      <c r="J86" s="12">
        <v>809.8053</v>
      </c>
      <c r="K86" s="12">
        <v>816.9601</v>
      </c>
      <c r="L86" s="12">
        <v>822.3241</v>
      </c>
      <c r="M86" s="12">
        <v>820.3658</v>
      </c>
      <c r="N86" s="12">
        <v>860.4212</v>
      </c>
      <c r="O86" s="12">
        <v>795.5703</v>
      </c>
      <c r="P86" s="12">
        <v>775.097</v>
      </c>
      <c r="Q86" s="12">
        <v>758.5489</v>
      </c>
      <c r="R86" s="12">
        <v>751.4744</v>
      </c>
      <c r="S86" s="12">
        <v>707.2776</v>
      </c>
      <c r="T86" s="12">
        <v>749.6469</v>
      </c>
      <c r="U86" s="12">
        <v>773.0629</v>
      </c>
      <c r="V86" s="12">
        <v>773.0035</v>
      </c>
      <c r="W86" s="12">
        <v>769.6448</v>
      </c>
      <c r="X86" s="12">
        <v>753.5149</v>
      </c>
      <c r="Y86" s="12">
        <v>760.6085</v>
      </c>
      <c r="Z86" s="12">
        <v>771.9712</v>
      </c>
      <c r="AA86" s="12">
        <v>753.8085</v>
      </c>
      <c r="AB86" s="12">
        <v>733.7078</v>
      </c>
      <c r="AC86" s="12">
        <v>721.16</v>
      </c>
      <c r="AD86" s="12">
        <v>719.3741</v>
      </c>
      <c r="AE86" s="12">
        <v>739.1926</v>
      </c>
      <c r="AF86" s="12">
        <v>717.8993</v>
      </c>
      <c r="AG86" s="12">
        <v>707.8816</v>
      </c>
      <c r="AH86" s="12">
        <v>691.5046</v>
      </c>
      <c r="AI86" s="12">
        <v>691.0418</v>
      </c>
      <c r="AJ86" s="12">
        <v>698.0871</v>
      </c>
      <c r="AK86" s="12">
        <v>677.4596</v>
      </c>
      <c r="AL86" s="12">
        <v>686.8015</v>
      </c>
      <c r="AM86" s="12">
        <v>681.9457</v>
      </c>
      <c r="AN86" s="12">
        <v>672.9441</v>
      </c>
      <c r="AO86" s="12">
        <v>666.7188</v>
      </c>
      <c r="AP86" s="12">
        <v>652.9615</v>
      </c>
      <c r="AQ86" s="12">
        <v>630.4242</v>
      </c>
      <c r="AR86" s="12">
        <v>576.7393</v>
      </c>
      <c r="AS86" s="12">
        <v>590.5808</v>
      </c>
      <c r="AT86" s="12">
        <v>547.057</v>
      </c>
      <c r="AU86" s="12">
        <v>568.7107</v>
      </c>
      <c r="AV86" s="12">
        <v>556.2196</v>
      </c>
      <c r="AW86" s="12">
        <v>516.1183</v>
      </c>
      <c r="AX86" s="12">
        <v>501.0783</v>
      </c>
      <c r="AY86" s="12">
        <v>478.2401</v>
      </c>
      <c r="AZ86" s="12">
        <v>467.0427</v>
      </c>
      <c r="BA86" s="12">
        <v>458.1399</v>
      </c>
      <c r="BB86" s="12">
        <v>440.5967</v>
      </c>
      <c r="BC86" s="12">
        <v>399.6036</v>
      </c>
      <c r="BD86" s="12">
        <v>419.6342</v>
      </c>
      <c r="BE86" s="12">
        <v>406.5195</v>
      </c>
      <c r="BF86" s="12">
        <v>379.3186</v>
      </c>
      <c r="BG86" s="13"/>
    </row>
    <row r="87">
      <c r="A87" s="1" t="s">
        <v>182</v>
      </c>
      <c r="B87" s="1" t="s">
        <v>183</v>
      </c>
      <c r="C87" s="1" t="s">
        <v>541</v>
      </c>
      <c r="D87" s="1" t="s">
        <v>542</v>
      </c>
      <c r="E87" s="2">
        <v>30.118</v>
      </c>
      <c r="F87" s="2">
        <v>30.1749</v>
      </c>
      <c r="G87" s="2">
        <v>31.82</v>
      </c>
      <c r="H87" s="2">
        <v>33.5095</v>
      </c>
      <c r="I87" s="2">
        <v>34.9952</v>
      </c>
      <c r="J87" s="2">
        <v>37.075</v>
      </c>
      <c r="K87" s="2">
        <v>37.5961</v>
      </c>
      <c r="L87" s="2">
        <v>37.9659</v>
      </c>
      <c r="M87" s="2">
        <v>38.8585</v>
      </c>
      <c r="N87" s="2">
        <v>40.0501</v>
      </c>
      <c r="O87" s="2">
        <v>40.952</v>
      </c>
      <c r="P87" s="2">
        <v>41.3565</v>
      </c>
      <c r="Q87" s="2">
        <v>40.9177</v>
      </c>
      <c r="R87" s="2">
        <v>40.3468</v>
      </c>
      <c r="S87" s="2">
        <v>40.1768</v>
      </c>
      <c r="T87" s="2">
        <v>39.7767</v>
      </c>
      <c r="U87" s="2">
        <v>39.4309</v>
      </c>
      <c r="V87" s="2">
        <v>39.9312</v>
      </c>
      <c r="W87" s="2">
        <v>39.4064</v>
      </c>
      <c r="X87" s="2">
        <v>38.1996</v>
      </c>
      <c r="Y87" s="2">
        <v>41.8709</v>
      </c>
      <c r="Z87" s="2">
        <v>33.6351</v>
      </c>
      <c r="AA87" s="2">
        <v>27.4612</v>
      </c>
      <c r="AB87" s="2">
        <v>22.869</v>
      </c>
      <c r="AC87" s="2">
        <v>16.568</v>
      </c>
      <c r="AD87" s="2">
        <v>13.9915</v>
      </c>
      <c r="AE87" s="2">
        <v>12.6943</v>
      </c>
      <c r="AF87" s="2">
        <v>11.9696</v>
      </c>
      <c r="AG87" s="2">
        <v>11.3222</v>
      </c>
      <c r="AH87" s="2">
        <v>10.8316</v>
      </c>
      <c r="AI87" s="2">
        <v>11.3402</v>
      </c>
      <c r="AJ87" s="2">
        <v>9.697</v>
      </c>
      <c r="AK87" s="2">
        <v>9.7507</v>
      </c>
      <c r="AL87" s="2">
        <v>10.3214</v>
      </c>
      <c r="AM87" s="2">
        <v>10.6053</v>
      </c>
      <c r="AN87" s="2">
        <v>11.2329</v>
      </c>
      <c r="AO87" s="2">
        <v>11.8797</v>
      </c>
      <c r="AP87" s="2">
        <v>12.786</v>
      </c>
      <c r="AQ87" s="2">
        <v>11.6283</v>
      </c>
      <c r="AR87" s="2">
        <v>12.6131</v>
      </c>
      <c r="AS87" s="2">
        <v>11.9986</v>
      </c>
      <c r="AT87" s="2">
        <v>13.4341</v>
      </c>
      <c r="AU87" s="2">
        <v>14.5997</v>
      </c>
      <c r="AV87" s="2">
        <v>15.5233</v>
      </c>
      <c r="AW87" s="2">
        <v>16.3173</v>
      </c>
      <c r="AX87" s="2">
        <v>16.5705</v>
      </c>
      <c r="AY87" s="2">
        <v>16.9928</v>
      </c>
      <c r="AZ87" s="2">
        <v>17.0816</v>
      </c>
      <c r="BA87" s="2">
        <v>16.9599</v>
      </c>
      <c r="BB87" s="2">
        <v>17.6904</v>
      </c>
      <c r="BC87" s="2">
        <v>17.3462</v>
      </c>
      <c r="BD87" s="2">
        <v>18.1763</v>
      </c>
      <c r="BE87" s="2">
        <v>18.7249</v>
      </c>
      <c r="BF87" s="2">
        <v>19.0492</v>
      </c>
      <c r="BG87" s="3"/>
    </row>
    <row r="88">
      <c r="A88" s="1" t="s">
        <v>186</v>
      </c>
      <c r="B88" s="1" t="s">
        <v>187</v>
      </c>
      <c r="C88" s="1" t="s">
        <v>541</v>
      </c>
      <c r="D88" s="1" t="s">
        <v>542</v>
      </c>
      <c r="E88" s="2">
        <v>7.0104</v>
      </c>
      <c r="F88" s="2">
        <v>7.1101</v>
      </c>
      <c r="G88" s="2">
        <v>7.543</v>
      </c>
      <c r="H88" s="2">
        <v>7.6675</v>
      </c>
      <c r="I88" s="2">
        <v>8.2451</v>
      </c>
      <c r="J88" s="2">
        <v>8.3943</v>
      </c>
      <c r="K88" s="2">
        <v>8.5025</v>
      </c>
      <c r="L88" s="2">
        <v>8.8766</v>
      </c>
      <c r="M88" s="2">
        <v>8.6418</v>
      </c>
      <c r="N88" s="2">
        <v>8.6497</v>
      </c>
      <c r="O88" s="2">
        <v>8.6864</v>
      </c>
      <c r="P88" s="2">
        <v>9.3408</v>
      </c>
      <c r="Q88" s="2">
        <v>9.0564</v>
      </c>
      <c r="R88" s="2">
        <v>7.4506</v>
      </c>
      <c r="S88" s="2">
        <v>8.0038</v>
      </c>
      <c r="T88" s="2">
        <v>8.6036</v>
      </c>
      <c r="U88" s="2">
        <v>9.2789</v>
      </c>
      <c r="V88" s="2">
        <v>9.6766</v>
      </c>
      <c r="W88" s="2">
        <v>9.794</v>
      </c>
      <c r="X88" s="2">
        <v>10.5752</v>
      </c>
      <c r="Y88" s="2">
        <v>10.3828</v>
      </c>
      <c r="Z88" s="2">
        <v>10.6669</v>
      </c>
      <c r="AA88" s="2">
        <v>11.1652</v>
      </c>
      <c r="AB88" s="2">
        <v>11.4435</v>
      </c>
      <c r="AC88" s="2">
        <v>11.8327</v>
      </c>
      <c r="AD88" s="2">
        <v>12.2283</v>
      </c>
      <c r="AE88" s="2">
        <v>12.8712</v>
      </c>
      <c r="AF88" s="2">
        <v>13.2434</v>
      </c>
      <c r="AG88" s="2">
        <v>14.9755</v>
      </c>
      <c r="AH88" s="2">
        <v>15.7904</v>
      </c>
      <c r="AI88" s="2">
        <v>15.2698</v>
      </c>
      <c r="AJ88" s="2">
        <v>15.8888</v>
      </c>
      <c r="AK88" s="2">
        <v>17.2358</v>
      </c>
      <c r="AL88" s="2">
        <v>16.9109</v>
      </c>
      <c r="AM88" s="2">
        <v>16.8208</v>
      </c>
      <c r="AN88" s="2">
        <v>17.4529</v>
      </c>
      <c r="AO88" s="2">
        <v>19.4091</v>
      </c>
      <c r="AP88" s="2">
        <v>19.9364</v>
      </c>
      <c r="AQ88" s="2">
        <v>21.5265</v>
      </c>
      <c r="AR88" s="2">
        <v>22.5996</v>
      </c>
      <c r="AS88" s="2">
        <v>23.8495</v>
      </c>
      <c r="AT88" s="2">
        <v>26.9694</v>
      </c>
      <c r="AU88" s="2">
        <v>29.8086</v>
      </c>
      <c r="AV88" s="2">
        <v>31.8983</v>
      </c>
      <c r="AW88" s="2">
        <v>32.0701</v>
      </c>
      <c r="AX88" s="2">
        <v>33.3087</v>
      </c>
      <c r="AY88" s="2">
        <v>33.8524</v>
      </c>
      <c r="AZ88" s="2">
        <v>37.0349</v>
      </c>
      <c r="BA88" s="2">
        <v>39.6562</v>
      </c>
      <c r="BB88" s="2">
        <v>42.7138</v>
      </c>
      <c r="BC88" s="2">
        <v>45.3548</v>
      </c>
      <c r="BD88" s="2">
        <v>46.9903</v>
      </c>
      <c r="BE88" s="2">
        <v>48.2049</v>
      </c>
      <c r="BF88" s="2">
        <v>48.2659</v>
      </c>
      <c r="BG88" s="3"/>
    </row>
    <row r="89">
      <c r="A89" s="1" t="s">
        <v>188</v>
      </c>
      <c r="B89" s="1" t="s">
        <v>189</v>
      </c>
      <c r="C89" s="1" t="s">
        <v>541</v>
      </c>
      <c r="D89" s="1" t="s">
        <v>542</v>
      </c>
      <c r="E89" s="2">
        <v>0.0819</v>
      </c>
      <c r="F89" s="2">
        <v>0.083</v>
      </c>
      <c r="G89" s="2">
        <v>0.0729</v>
      </c>
      <c r="H89" s="2">
        <v>0.0734</v>
      </c>
      <c r="I89" s="2">
        <v>0.0734</v>
      </c>
      <c r="J89" s="2">
        <v>0.0766</v>
      </c>
      <c r="K89" s="2">
        <v>0.076</v>
      </c>
      <c r="L89" s="2">
        <v>0.0729</v>
      </c>
      <c r="M89" s="2">
        <v>0.0697</v>
      </c>
      <c r="N89" s="2">
        <v>0.0926</v>
      </c>
      <c r="O89" s="2">
        <v>0.108</v>
      </c>
      <c r="P89" s="2">
        <v>0.1015</v>
      </c>
      <c r="Q89" s="2">
        <v>0.1117</v>
      </c>
      <c r="R89" s="2">
        <v>0.102</v>
      </c>
      <c r="S89" s="2">
        <v>0.0986</v>
      </c>
      <c r="T89" s="2">
        <v>0.1049</v>
      </c>
      <c r="U89" s="2">
        <v>0.131</v>
      </c>
      <c r="V89" s="2">
        <v>0.1428</v>
      </c>
      <c r="W89" s="2">
        <v>0.1584</v>
      </c>
      <c r="X89" s="2">
        <v>0.1517</v>
      </c>
      <c r="Y89" s="2">
        <v>0.1581</v>
      </c>
      <c r="Z89" s="2">
        <v>0.2179</v>
      </c>
      <c r="AA89" s="2">
        <v>0.2566</v>
      </c>
      <c r="AB89" s="2">
        <v>0.2598</v>
      </c>
      <c r="AC89" s="2">
        <v>0.3045</v>
      </c>
      <c r="AD89" s="2">
        <v>0.2982</v>
      </c>
      <c r="AE89" s="2">
        <v>0.3044</v>
      </c>
      <c r="AF89" s="2">
        <v>0.314</v>
      </c>
      <c r="AG89" s="2">
        <v>0.3299</v>
      </c>
      <c r="AH89" s="2">
        <v>0.3425</v>
      </c>
      <c r="AI89" s="2">
        <v>0.3583</v>
      </c>
      <c r="AJ89" s="2">
        <v>0.3677</v>
      </c>
      <c r="AK89" s="2">
        <v>0.374</v>
      </c>
      <c r="AL89" s="2">
        <v>0.3804</v>
      </c>
      <c r="AM89" s="2">
        <v>0.4121</v>
      </c>
      <c r="AN89" s="2">
        <v>0.4248</v>
      </c>
      <c r="AO89" s="2">
        <v>0.4439</v>
      </c>
      <c r="AP89" s="2">
        <v>0.4409</v>
      </c>
      <c r="AQ89" s="2">
        <v>0.4503</v>
      </c>
      <c r="AR89" s="2">
        <v>0.4914</v>
      </c>
      <c r="AS89" s="2">
        <v>0.4947</v>
      </c>
      <c r="AT89" s="2">
        <v>0.4789</v>
      </c>
      <c r="AU89" s="2">
        <v>0.4886</v>
      </c>
      <c r="AV89" s="2">
        <v>0.5202</v>
      </c>
      <c r="AW89" s="2">
        <v>0.5583</v>
      </c>
      <c r="AX89" s="2">
        <v>0.609</v>
      </c>
      <c r="AY89" s="2">
        <v>0.6347</v>
      </c>
      <c r="AZ89" s="2">
        <v>0.673</v>
      </c>
      <c r="BA89" s="2">
        <v>0.7137</v>
      </c>
      <c r="BB89" s="2">
        <v>0.7416</v>
      </c>
      <c r="BC89" s="2">
        <v>0.6622</v>
      </c>
      <c r="BD89" s="2">
        <v>0.6696</v>
      </c>
      <c r="BE89" s="2">
        <v>0.6984</v>
      </c>
      <c r="BF89" s="2">
        <v>0.7124</v>
      </c>
      <c r="BG89" s="3"/>
    </row>
    <row r="90">
      <c r="A90" s="1" t="s">
        <v>200</v>
      </c>
      <c r="B90" s="1" t="s">
        <v>201</v>
      </c>
      <c r="C90" s="1" t="s">
        <v>541</v>
      </c>
      <c r="D90" s="1" t="s">
        <v>542</v>
      </c>
      <c r="E90" s="2">
        <v>5.0073</v>
      </c>
      <c r="F90" s="2">
        <v>5.0402</v>
      </c>
      <c r="G90" s="2">
        <v>5.1184</v>
      </c>
      <c r="H90" s="2">
        <v>5.2585</v>
      </c>
      <c r="I90" s="2">
        <v>5.387</v>
      </c>
      <c r="J90" s="2">
        <v>5.542</v>
      </c>
      <c r="K90" s="2">
        <v>5.6187</v>
      </c>
      <c r="L90" s="2">
        <v>5.693</v>
      </c>
      <c r="M90" s="2">
        <v>5.7529</v>
      </c>
      <c r="N90" s="2">
        <v>5.8953</v>
      </c>
      <c r="O90" s="2">
        <v>5.9352</v>
      </c>
      <c r="P90" s="2">
        <v>5.9772</v>
      </c>
      <c r="Q90" s="2">
        <v>6.2702</v>
      </c>
      <c r="R90" s="2">
        <v>6.4331</v>
      </c>
      <c r="S90" s="2">
        <v>6.4287</v>
      </c>
      <c r="T90" s="2">
        <v>6.268</v>
      </c>
      <c r="U90" s="2">
        <v>6.006</v>
      </c>
      <c r="V90" s="2">
        <v>6.6724</v>
      </c>
      <c r="W90" s="2">
        <v>6.8967</v>
      </c>
      <c r="X90" s="2">
        <v>7.1378</v>
      </c>
      <c r="Y90" s="2">
        <v>7.7996</v>
      </c>
      <c r="Z90" s="2">
        <v>8.1103</v>
      </c>
      <c r="AA90" s="2">
        <v>7.6996</v>
      </c>
      <c r="AB90" s="2">
        <v>8.0236</v>
      </c>
      <c r="AC90" s="2">
        <v>8.4766</v>
      </c>
      <c r="AD90" s="2">
        <v>8.7399</v>
      </c>
      <c r="AE90" s="2">
        <v>9.7342</v>
      </c>
      <c r="AF90" s="2">
        <v>9.0829</v>
      </c>
      <c r="AG90" s="2">
        <v>9.4525</v>
      </c>
      <c r="AH90" s="2">
        <v>10.5752</v>
      </c>
      <c r="AI90" s="2">
        <v>11.3316</v>
      </c>
      <c r="AJ90" s="2">
        <v>11.502</v>
      </c>
      <c r="AK90" s="2">
        <v>11.956</v>
      </c>
      <c r="AL90" s="2">
        <v>12.4825</v>
      </c>
      <c r="AM90" s="2">
        <v>12.9541</v>
      </c>
      <c r="AN90" s="2">
        <v>13.4607</v>
      </c>
      <c r="AO90" s="2">
        <v>14.0436</v>
      </c>
      <c r="AP90" s="2">
        <v>14.5282</v>
      </c>
      <c r="AQ90" s="2">
        <v>15.1731</v>
      </c>
      <c r="AR90" s="2">
        <v>15.8671</v>
      </c>
      <c r="AS90" s="2">
        <v>18.5003</v>
      </c>
      <c r="AT90" s="2">
        <v>19.4216</v>
      </c>
      <c r="AU90" s="2">
        <v>20.0038</v>
      </c>
      <c r="AV90" s="2">
        <v>20.4012</v>
      </c>
      <c r="AW90" s="2">
        <v>21.1359</v>
      </c>
      <c r="AX90" s="2">
        <v>22.2689</v>
      </c>
      <c r="AY90" s="2">
        <v>23.2896</v>
      </c>
      <c r="AZ90" s="2">
        <v>24.2095</v>
      </c>
      <c r="BA90" s="2">
        <v>25.0462</v>
      </c>
      <c r="BB90" s="2">
        <v>25.7188</v>
      </c>
      <c r="BC90" s="2">
        <v>26.3328</v>
      </c>
      <c r="BD90" s="2">
        <v>26.9913</v>
      </c>
      <c r="BE90" s="2">
        <v>27.961</v>
      </c>
      <c r="BF90" s="2">
        <v>28.6347</v>
      </c>
      <c r="BG90" s="3"/>
    </row>
    <row r="91">
      <c r="A91" s="1" t="s">
        <v>180</v>
      </c>
      <c r="B91" s="1" t="s">
        <v>181</v>
      </c>
      <c r="C91" s="1" t="s">
        <v>541</v>
      </c>
      <c r="D91" s="1" t="s">
        <v>542</v>
      </c>
      <c r="E91" s="2">
        <v>0.7021</v>
      </c>
      <c r="F91" s="2">
        <v>0.7197</v>
      </c>
      <c r="G91" s="2">
        <v>0.7066</v>
      </c>
      <c r="H91" s="2">
        <v>0.6931</v>
      </c>
      <c r="I91" s="2">
        <v>0.7251</v>
      </c>
      <c r="J91" s="2">
        <v>0.7431</v>
      </c>
      <c r="K91" s="2">
        <v>0.7567</v>
      </c>
      <c r="L91" s="2">
        <v>0.7635</v>
      </c>
      <c r="M91" s="2">
        <v>0.7777</v>
      </c>
      <c r="N91" s="2">
        <v>0.7666</v>
      </c>
      <c r="O91" s="2">
        <v>0.797</v>
      </c>
      <c r="P91" s="2">
        <v>0.8306</v>
      </c>
      <c r="Q91" s="2">
        <v>0.8302</v>
      </c>
      <c r="R91" s="2">
        <v>0.7804</v>
      </c>
      <c r="S91" s="2">
        <v>0.7583</v>
      </c>
      <c r="T91" s="2">
        <v>0.7894</v>
      </c>
      <c r="U91" s="2">
        <v>0.8115</v>
      </c>
      <c r="V91" s="2">
        <v>0.9124</v>
      </c>
      <c r="W91" s="2">
        <v>0.9274</v>
      </c>
      <c r="X91" s="2">
        <v>0.9097</v>
      </c>
      <c r="Y91" s="2">
        <v>0.9489</v>
      </c>
      <c r="Z91" s="2">
        <v>1.0125</v>
      </c>
      <c r="AA91" s="2">
        <v>0.9898</v>
      </c>
      <c r="AB91" s="2">
        <v>0.9953</v>
      </c>
      <c r="AC91" s="2">
        <v>1.0444</v>
      </c>
      <c r="AD91" s="2">
        <v>1.0579</v>
      </c>
      <c r="AE91" s="2">
        <v>1.0753</v>
      </c>
      <c r="AF91" s="2">
        <v>1.0703</v>
      </c>
      <c r="AG91" s="2">
        <v>1.0996</v>
      </c>
      <c r="AH91" s="2">
        <v>1.1383</v>
      </c>
      <c r="AI91" s="2">
        <v>1.259</v>
      </c>
      <c r="AJ91" s="2">
        <v>1.2485</v>
      </c>
      <c r="AK91" s="2">
        <v>1.2693</v>
      </c>
      <c r="AL91" s="2">
        <v>1.3958</v>
      </c>
      <c r="AM91" s="2">
        <v>1.4576</v>
      </c>
      <c r="AN91" s="2">
        <v>1.4912</v>
      </c>
      <c r="AO91" s="2">
        <v>1.5568</v>
      </c>
      <c r="AP91" s="2">
        <v>1.585</v>
      </c>
      <c r="AQ91" s="2">
        <v>1.6831</v>
      </c>
      <c r="AR91" s="2">
        <v>1.9058</v>
      </c>
      <c r="AS91" s="2">
        <v>1.9649</v>
      </c>
      <c r="AT91" s="2">
        <v>1.7705</v>
      </c>
      <c r="AU91" s="2">
        <v>1.7899</v>
      </c>
      <c r="AV91" s="2">
        <v>1.8705</v>
      </c>
      <c r="AW91" s="2">
        <v>1.9754</v>
      </c>
      <c r="AX91" s="2">
        <v>2.0777</v>
      </c>
      <c r="AY91" s="2">
        <v>2.0003</v>
      </c>
      <c r="AZ91" s="2">
        <v>1.9316</v>
      </c>
      <c r="BA91" s="2">
        <v>1.8181</v>
      </c>
      <c r="BB91" s="2">
        <v>1.9187</v>
      </c>
      <c r="BC91" s="2">
        <v>1.9232</v>
      </c>
      <c r="BD91" s="2">
        <v>1.8374</v>
      </c>
      <c r="BE91" s="2">
        <v>1.9183</v>
      </c>
      <c r="BF91" s="2">
        <v>1.8888</v>
      </c>
      <c r="BG91" s="3"/>
    </row>
    <row r="92">
      <c r="A92" s="1" t="s">
        <v>202</v>
      </c>
      <c r="B92" s="1" t="s">
        <v>203</v>
      </c>
      <c r="C92" s="1" t="s">
        <v>541</v>
      </c>
      <c r="D92" s="1" t="s">
        <v>542</v>
      </c>
      <c r="E92" s="2">
        <v>0.7596</v>
      </c>
      <c r="F92" s="2">
        <v>0.775</v>
      </c>
      <c r="G92" s="2">
        <v>0.8037</v>
      </c>
      <c r="H92" s="2">
        <v>0.8384</v>
      </c>
      <c r="I92" s="2">
        <v>0.9432</v>
      </c>
      <c r="J92" s="2">
        <v>1.107</v>
      </c>
      <c r="K92" s="2">
        <v>1.2136</v>
      </c>
      <c r="L92" s="2">
        <v>1.1871</v>
      </c>
      <c r="M92" s="2">
        <v>1.1014</v>
      </c>
      <c r="N92" s="2">
        <v>1.1344</v>
      </c>
      <c r="O92" s="2">
        <v>1.1649</v>
      </c>
      <c r="P92" s="2">
        <v>1.3321</v>
      </c>
      <c r="Q92" s="2">
        <v>1.6456</v>
      </c>
      <c r="R92" s="2">
        <v>1.5531</v>
      </c>
      <c r="S92" s="2">
        <v>1.4746</v>
      </c>
      <c r="T92" s="2">
        <v>1.3046</v>
      </c>
      <c r="U92" s="2">
        <v>1.3066</v>
      </c>
      <c r="V92" s="2">
        <v>1.4191</v>
      </c>
      <c r="W92" s="2">
        <v>1.4422</v>
      </c>
      <c r="X92" s="2">
        <v>1.519</v>
      </c>
      <c r="Y92" s="2">
        <v>1.6558</v>
      </c>
      <c r="Z92" s="2">
        <v>1.7269</v>
      </c>
      <c r="AA92" s="2">
        <v>1.7231</v>
      </c>
      <c r="AB92" s="2">
        <v>1.7467</v>
      </c>
      <c r="AC92" s="2">
        <v>1.7731</v>
      </c>
      <c r="AD92" s="2">
        <v>1.8306</v>
      </c>
      <c r="AE92" s="2">
        <v>1.8532</v>
      </c>
      <c r="AF92" s="2">
        <v>1.8576</v>
      </c>
      <c r="AG92" s="2">
        <v>1.8811</v>
      </c>
      <c r="AH92" s="2">
        <v>1.9885</v>
      </c>
      <c r="AI92" s="2">
        <v>2.0063</v>
      </c>
      <c r="AJ92" s="2">
        <v>1.9923</v>
      </c>
      <c r="AK92" s="2">
        <v>2.0249</v>
      </c>
      <c r="AL92" s="2">
        <v>2.0829</v>
      </c>
      <c r="AM92" s="2">
        <v>2.1046</v>
      </c>
      <c r="AN92" s="2">
        <v>2.1466</v>
      </c>
      <c r="AO92" s="2">
        <v>2.2365</v>
      </c>
      <c r="AP92" s="2">
        <v>2.3262</v>
      </c>
      <c r="AQ92" s="2">
        <v>2.4117</v>
      </c>
      <c r="AR92" s="2">
        <v>2.5165</v>
      </c>
      <c r="AS92" s="2">
        <v>2.6192</v>
      </c>
      <c r="AT92" s="2">
        <v>2.6314</v>
      </c>
      <c r="AU92" s="2">
        <v>2.7444</v>
      </c>
      <c r="AV92" s="2">
        <v>2.8359</v>
      </c>
      <c r="AW92" s="2">
        <v>2.6852</v>
      </c>
      <c r="AX92" s="2">
        <v>2.8091</v>
      </c>
      <c r="AY92" s="2">
        <v>2.8585</v>
      </c>
      <c r="AZ92" s="2">
        <v>2.7528</v>
      </c>
      <c r="BA92" s="2">
        <v>2.7992</v>
      </c>
      <c r="BB92" s="2">
        <v>2.8741</v>
      </c>
      <c r="BC92" s="2">
        <v>2.8916</v>
      </c>
      <c r="BD92" s="2">
        <v>2.9301</v>
      </c>
      <c r="BE92" s="2">
        <v>2.9991</v>
      </c>
      <c r="BF92" s="2">
        <v>2.9975</v>
      </c>
      <c r="BG92" s="3"/>
    </row>
    <row r="93">
      <c r="A93" s="1" t="s">
        <v>146</v>
      </c>
      <c r="B93" s="1" t="s">
        <v>147</v>
      </c>
      <c r="C93" s="1" t="s">
        <v>541</v>
      </c>
      <c r="D93" s="1" t="s">
        <v>542</v>
      </c>
      <c r="E93" s="2">
        <v>0.125</v>
      </c>
      <c r="F93" s="2">
        <v>0.1253</v>
      </c>
      <c r="G93" s="2">
        <v>0.1314</v>
      </c>
      <c r="H93" s="2">
        <v>0.1085</v>
      </c>
      <c r="I93" s="2">
        <v>0.1154</v>
      </c>
      <c r="J93" s="2">
        <v>0.1189</v>
      </c>
      <c r="K93" s="2">
        <v>0.1223</v>
      </c>
      <c r="L93" s="2">
        <v>0.1229</v>
      </c>
      <c r="M93" s="2">
        <v>0.1589</v>
      </c>
      <c r="N93" s="2">
        <v>0.1569</v>
      </c>
      <c r="O93" s="2">
        <v>0.1623</v>
      </c>
      <c r="P93" s="2">
        <v>0.1731</v>
      </c>
      <c r="Q93" s="2">
        <v>0.1703</v>
      </c>
      <c r="R93" s="2">
        <v>0.1444</v>
      </c>
      <c r="S93" s="2">
        <v>0.1561</v>
      </c>
      <c r="T93" s="2">
        <v>0.1479</v>
      </c>
      <c r="U93" s="2">
        <v>0.1561</v>
      </c>
      <c r="V93" s="2">
        <v>0.1765</v>
      </c>
      <c r="W93" s="2">
        <v>0.1749</v>
      </c>
      <c r="X93" s="2">
        <v>0.1916</v>
      </c>
      <c r="Y93" s="2">
        <v>0.185</v>
      </c>
      <c r="Z93" s="2">
        <v>0.1921</v>
      </c>
      <c r="AA93" s="2">
        <v>0.1944</v>
      </c>
      <c r="AB93" s="2">
        <v>0.2119</v>
      </c>
      <c r="AC93" s="2">
        <v>2.8198</v>
      </c>
      <c r="AD93" s="2">
        <v>3.2112</v>
      </c>
      <c r="AE93" s="2">
        <v>5.3306</v>
      </c>
      <c r="AF93" s="2">
        <v>7.6368</v>
      </c>
      <c r="AG93" s="2">
        <v>9.4788</v>
      </c>
      <c r="AH93" s="2">
        <v>10.3744</v>
      </c>
      <c r="AI93" s="2">
        <v>12.0107</v>
      </c>
      <c r="AJ93" s="2">
        <v>13.5274</v>
      </c>
      <c r="AK93" s="2">
        <v>10.7653</v>
      </c>
      <c r="AL93" s="2">
        <v>11.9219</v>
      </c>
      <c r="AM93" s="2">
        <v>15.9814</v>
      </c>
      <c r="AN93" s="2">
        <v>15.6057</v>
      </c>
      <c r="AO93" s="2">
        <v>16.9355</v>
      </c>
      <c r="AP93" s="2">
        <v>18.1272</v>
      </c>
      <c r="AQ93" s="2">
        <v>16.9825</v>
      </c>
      <c r="AR93" s="2">
        <v>14.3399</v>
      </c>
      <c r="AS93" s="2">
        <v>14.9849</v>
      </c>
      <c r="AT93" s="2">
        <v>14.86</v>
      </c>
      <c r="AU93" s="2">
        <v>14.8263</v>
      </c>
      <c r="AV93" s="2">
        <v>13.9854</v>
      </c>
      <c r="AW93" s="2">
        <v>14.0616</v>
      </c>
      <c r="AX93" s="2">
        <v>14.2782</v>
      </c>
      <c r="AY93" s="2">
        <v>13.1702</v>
      </c>
      <c r="AZ93" s="2">
        <v>11.7745</v>
      </c>
      <c r="BA93" s="2">
        <v>10.0135</v>
      </c>
      <c r="BB93" s="2">
        <v>9.4306</v>
      </c>
      <c r="BC93" s="2">
        <v>9.3375</v>
      </c>
      <c r="BD93" s="2">
        <v>8.6246</v>
      </c>
      <c r="BE93" s="2">
        <v>8.177</v>
      </c>
      <c r="BF93" s="2">
        <v>6.9821</v>
      </c>
      <c r="BG93" s="3"/>
    </row>
    <row r="94">
      <c r="A94" s="1" t="s">
        <v>190</v>
      </c>
      <c r="B94" s="1" t="s">
        <v>191</v>
      </c>
      <c r="C94" s="1" t="s">
        <v>541</v>
      </c>
      <c r="D94" s="1" t="s">
        <v>542</v>
      </c>
      <c r="E94" s="2">
        <v>45.1513</v>
      </c>
      <c r="F94" s="2">
        <v>46.7251</v>
      </c>
      <c r="G94" s="2">
        <v>54.0985</v>
      </c>
      <c r="H94" s="2">
        <v>57.5285</v>
      </c>
      <c r="I94" s="2">
        <v>57.7451</v>
      </c>
      <c r="J94" s="2">
        <v>59.7709</v>
      </c>
      <c r="K94" s="2">
        <v>65.0487</v>
      </c>
      <c r="L94" s="2">
        <v>67.2808</v>
      </c>
      <c r="M94" s="2">
        <v>70.2104</v>
      </c>
      <c r="N94" s="2">
        <v>73.6243</v>
      </c>
      <c r="O94" s="2">
        <v>73.8406</v>
      </c>
      <c r="P94" s="2">
        <v>73.3949</v>
      </c>
      <c r="Q94" s="2">
        <v>74.9986</v>
      </c>
      <c r="R94" s="2">
        <v>78.6625</v>
      </c>
      <c r="S94" s="2">
        <v>80.6544</v>
      </c>
      <c r="T94" s="2">
        <v>84.1296</v>
      </c>
      <c r="U94" s="2">
        <v>83.6875</v>
      </c>
      <c r="V94" s="2">
        <v>88.7449</v>
      </c>
      <c r="W94" s="2">
        <v>93.6947</v>
      </c>
      <c r="X94" s="2">
        <v>98.3037</v>
      </c>
      <c r="Y94" s="2">
        <v>99.0559</v>
      </c>
      <c r="Z94" s="2">
        <v>98.8494</v>
      </c>
      <c r="AA94" s="2">
        <v>100.7322</v>
      </c>
      <c r="AB94" s="2">
        <v>100.7295</v>
      </c>
      <c r="AC94" s="2">
        <v>103.2356</v>
      </c>
      <c r="AD94" s="2">
        <v>107.5544</v>
      </c>
      <c r="AE94" s="2">
        <v>108.4701</v>
      </c>
      <c r="AF94" s="2">
        <v>109.6824</v>
      </c>
      <c r="AG94" s="2">
        <v>113.7996</v>
      </c>
      <c r="AH94" s="2">
        <v>114.9172</v>
      </c>
      <c r="AI94" s="2">
        <v>121.055</v>
      </c>
      <c r="AJ94" s="2">
        <v>121.7003</v>
      </c>
      <c r="AK94" s="2">
        <v>122.3448</v>
      </c>
      <c r="AL94" s="2">
        <v>125.7787</v>
      </c>
      <c r="AM94" s="2">
        <v>125.9192</v>
      </c>
      <c r="AN94" s="2">
        <v>128.1927</v>
      </c>
      <c r="AO94" s="2">
        <v>124.8812</v>
      </c>
      <c r="AP94" s="2">
        <v>129.1835</v>
      </c>
      <c r="AQ94" s="2">
        <v>124.6784</v>
      </c>
      <c r="AR94" s="2">
        <v>118.7374</v>
      </c>
      <c r="AS94" s="2">
        <v>111.5501</v>
      </c>
      <c r="AT94" s="2">
        <v>108.5249</v>
      </c>
      <c r="AU94" s="2">
        <v>103.818</v>
      </c>
      <c r="AV94" s="2">
        <v>96.0661</v>
      </c>
      <c r="AW94" s="2">
        <v>93.2195</v>
      </c>
      <c r="AX94" s="2">
        <v>91.5033</v>
      </c>
      <c r="AY94" s="2">
        <v>90.0981</v>
      </c>
      <c r="AZ94" s="2">
        <v>90.4414</v>
      </c>
      <c r="BA94" s="2">
        <v>87.8873</v>
      </c>
      <c r="BB94" s="2">
        <v>82.1539</v>
      </c>
      <c r="BC94" s="2">
        <v>71.7053</v>
      </c>
      <c r="BD94" s="2">
        <v>73.0659</v>
      </c>
      <c r="BE94" s="2">
        <v>73.1544</v>
      </c>
      <c r="BF94" s="2">
        <v>69.266</v>
      </c>
      <c r="BG94" s="3"/>
    </row>
    <row r="95">
      <c r="A95" s="1" t="s">
        <v>194</v>
      </c>
      <c r="B95" s="1" t="s">
        <v>195</v>
      </c>
      <c r="C95" s="1" t="s">
        <v>541</v>
      </c>
      <c r="D95" s="1" t="s">
        <v>542</v>
      </c>
      <c r="E95" s="2">
        <v>0.0522</v>
      </c>
      <c r="F95" s="2">
        <v>0.0545</v>
      </c>
      <c r="G95" s="2">
        <v>0.0549</v>
      </c>
      <c r="H95" s="2">
        <v>0.0557</v>
      </c>
      <c r="I95" s="2">
        <v>0.0531</v>
      </c>
      <c r="J95" s="2">
        <v>0.0542</v>
      </c>
      <c r="K95" s="2">
        <v>0.0553</v>
      </c>
      <c r="L95" s="2">
        <v>0.058</v>
      </c>
      <c r="M95" s="2">
        <v>0.0595</v>
      </c>
      <c r="N95" s="2">
        <v>0.0591</v>
      </c>
      <c r="O95" s="2">
        <v>0.0588</v>
      </c>
      <c r="P95" s="2">
        <v>0.0635</v>
      </c>
      <c r="Q95" s="2">
        <v>0.0625</v>
      </c>
      <c r="R95" s="2">
        <v>0.0622</v>
      </c>
      <c r="S95" s="2">
        <v>0.0638</v>
      </c>
      <c r="T95" s="2">
        <v>0.0631</v>
      </c>
      <c r="U95" s="2">
        <v>0.066</v>
      </c>
      <c r="V95" s="2">
        <v>0.0726</v>
      </c>
      <c r="W95" s="2">
        <v>0.0757</v>
      </c>
      <c r="X95" s="2">
        <v>0.0763</v>
      </c>
      <c r="Y95" s="2">
        <v>0.0928</v>
      </c>
      <c r="Z95" s="2">
        <v>0.0932</v>
      </c>
      <c r="AA95" s="2">
        <v>0.0952</v>
      </c>
      <c r="AB95" s="2">
        <v>0.1024</v>
      </c>
      <c r="AC95" s="2">
        <v>0.1133</v>
      </c>
      <c r="AD95" s="2">
        <v>0.107</v>
      </c>
      <c r="AE95" s="2">
        <v>0.1116</v>
      </c>
      <c r="AF95" s="2">
        <v>0.1369</v>
      </c>
      <c r="AG95" s="2">
        <v>0.1259</v>
      </c>
      <c r="AH95" s="2">
        <v>0.1277</v>
      </c>
      <c r="AI95" s="2">
        <v>0.1036</v>
      </c>
      <c r="AJ95" s="2">
        <v>0.1049</v>
      </c>
      <c r="AK95" s="2">
        <v>0.1105</v>
      </c>
      <c r="AL95" s="2">
        <v>0.1177</v>
      </c>
      <c r="AM95" s="2">
        <v>0.1145</v>
      </c>
      <c r="AN95" s="2">
        <v>0.1202</v>
      </c>
      <c r="AO95" s="2">
        <v>0.1306</v>
      </c>
      <c r="AP95" s="2">
        <v>0.1405</v>
      </c>
      <c r="AQ95" s="2">
        <v>0.1494</v>
      </c>
      <c r="AR95" s="2">
        <v>0.157</v>
      </c>
      <c r="AS95" s="2">
        <v>0.1694</v>
      </c>
      <c r="AT95" s="2">
        <v>0.142</v>
      </c>
      <c r="AU95" s="2">
        <v>0.1454</v>
      </c>
      <c r="AV95" s="2">
        <v>0.1737</v>
      </c>
      <c r="AW95" s="2">
        <v>0.1617</v>
      </c>
      <c r="AX95" s="2">
        <v>0.1694</v>
      </c>
      <c r="AY95" s="2">
        <v>0.1805</v>
      </c>
      <c r="AZ95" s="2">
        <v>0.1814</v>
      </c>
      <c r="BA95" s="2">
        <v>0.1852</v>
      </c>
      <c r="BB95" s="2">
        <v>0.2056</v>
      </c>
      <c r="BC95" s="2">
        <v>0.1772</v>
      </c>
      <c r="BD95" s="2">
        <v>0.191</v>
      </c>
      <c r="BE95" s="2">
        <v>0.1923</v>
      </c>
      <c r="BF95" s="2">
        <v>0.2004</v>
      </c>
      <c r="BG95" s="3"/>
    </row>
    <row r="96">
      <c r="A96" s="1" t="s">
        <v>192</v>
      </c>
      <c r="B96" s="1" t="s">
        <v>193</v>
      </c>
      <c r="C96" s="1" t="s">
        <v>541</v>
      </c>
      <c r="D96" s="1" t="s">
        <v>542</v>
      </c>
      <c r="E96" s="2">
        <v>0.0567</v>
      </c>
      <c r="F96" s="2">
        <v>0.0578</v>
      </c>
      <c r="G96" s="2">
        <v>0.0589</v>
      </c>
      <c r="H96" s="2">
        <v>0.0555</v>
      </c>
      <c r="I96" s="2">
        <v>0.0563</v>
      </c>
      <c r="J96" s="2">
        <v>0.0565</v>
      </c>
      <c r="K96" s="2">
        <v>0.0565</v>
      </c>
      <c r="L96" s="2">
        <v>0.0551</v>
      </c>
      <c r="M96" s="2">
        <v>0.0559</v>
      </c>
      <c r="N96" s="2">
        <v>0.0562</v>
      </c>
      <c r="O96" s="2">
        <v>0.0568</v>
      </c>
      <c r="P96" s="2">
        <v>0.0581</v>
      </c>
      <c r="Q96" s="2">
        <v>0.0587</v>
      </c>
      <c r="R96" s="2">
        <v>0.0589</v>
      </c>
      <c r="S96" s="2">
        <v>0.059</v>
      </c>
      <c r="T96" s="2">
        <v>0.0596</v>
      </c>
      <c r="U96" s="2">
        <v>0.0599</v>
      </c>
      <c r="V96" s="2">
        <v>0.0603</v>
      </c>
      <c r="W96" s="2">
        <v>0.0606</v>
      </c>
      <c r="X96" s="2">
        <v>0.061</v>
      </c>
      <c r="Y96" s="2">
        <v>0.0613</v>
      </c>
      <c r="Z96" s="2">
        <v>0.0613</v>
      </c>
      <c r="AA96" s="2">
        <v>0.0613</v>
      </c>
      <c r="AB96" s="2">
        <v>0.0611</v>
      </c>
      <c r="AC96" s="2">
        <v>0.0609</v>
      </c>
      <c r="AD96" s="2">
        <v>0.0608</v>
      </c>
      <c r="AE96" s="2">
        <v>0.0607</v>
      </c>
      <c r="AF96" s="2">
        <v>0.0605</v>
      </c>
      <c r="AG96" s="2">
        <v>0.0604</v>
      </c>
      <c r="AH96" s="2">
        <v>0.0602</v>
      </c>
      <c r="AI96" s="2">
        <v>0.0594</v>
      </c>
      <c r="AJ96" s="2">
        <v>0.0596</v>
      </c>
      <c r="AK96" s="2">
        <v>0.0594</v>
      </c>
      <c r="AL96" s="2">
        <v>0.0597</v>
      </c>
      <c r="AM96" s="2">
        <v>0.6776</v>
      </c>
      <c r="AN96" s="2">
        <v>0.6841</v>
      </c>
      <c r="AO96" s="2">
        <v>0.7</v>
      </c>
      <c r="AP96" s="2">
        <v>0.6903</v>
      </c>
      <c r="AQ96" s="2">
        <v>0.7094</v>
      </c>
      <c r="AR96" s="2">
        <v>0.6233</v>
      </c>
      <c r="AS96" s="2">
        <v>0.716</v>
      </c>
      <c r="AT96" s="2">
        <v>0.7575</v>
      </c>
      <c r="AU96" s="2">
        <v>0.6107</v>
      </c>
      <c r="AV96" s="2">
        <v>0.6122</v>
      </c>
      <c r="AW96" s="2">
        <v>0.5537</v>
      </c>
      <c r="AX96" s="2">
        <v>0.5919</v>
      </c>
      <c r="AY96" s="2">
        <v>0.5907</v>
      </c>
      <c r="AZ96" s="2">
        <v>0.5789</v>
      </c>
      <c r="BA96" s="2">
        <v>0.584</v>
      </c>
      <c r="BB96" s="2">
        <v>0.5887</v>
      </c>
      <c r="BC96" s="2">
        <v>0.5919</v>
      </c>
      <c r="BD96" s="2">
        <v>0.6131</v>
      </c>
      <c r="BE96" s="2">
        <v>0.6408</v>
      </c>
      <c r="BF96" s="2">
        <v>0.6473</v>
      </c>
      <c r="BG96" s="3"/>
    </row>
    <row r="97">
      <c r="A97" s="1" t="s">
        <v>198</v>
      </c>
      <c r="B97" s="1" t="s">
        <v>199</v>
      </c>
      <c r="C97" s="1" t="s">
        <v>541</v>
      </c>
      <c r="D97" s="1" t="s">
        <v>542</v>
      </c>
      <c r="E97" s="2">
        <v>8.3897</v>
      </c>
      <c r="F97" s="2">
        <v>8.8279</v>
      </c>
      <c r="G97" s="2">
        <v>9.4182</v>
      </c>
      <c r="H97" s="2">
        <v>9.6</v>
      </c>
      <c r="I97" s="2">
        <v>9.5151</v>
      </c>
      <c r="J97" s="2">
        <v>9.9585</v>
      </c>
      <c r="K97" s="2">
        <v>9.6213</v>
      </c>
      <c r="L97" s="2">
        <v>10.4873</v>
      </c>
      <c r="M97" s="2">
        <v>11.0873</v>
      </c>
      <c r="N97" s="2">
        <v>11.8049</v>
      </c>
      <c r="O97" s="2">
        <v>12.2857</v>
      </c>
      <c r="P97" s="2">
        <v>11.902</v>
      </c>
      <c r="Q97" s="2">
        <v>11.5678</v>
      </c>
      <c r="R97" s="2">
        <v>11.4187</v>
      </c>
      <c r="S97" s="2">
        <v>11.7371</v>
      </c>
      <c r="T97" s="2">
        <v>12.0556</v>
      </c>
      <c r="U97" s="2">
        <v>11.7247</v>
      </c>
      <c r="V97" s="2">
        <v>12.1621</v>
      </c>
      <c r="W97" s="2">
        <v>12.296</v>
      </c>
      <c r="X97" s="2">
        <v>12.7277</v>
      </c>
      <c r="Y97" s="2">
        <v>13.1031</v>
      </c>
      <c r="Z97" s="2">
        <v>13.6922</v>
      </c>
      <c r="AA97" s="2">
        <v>14.8551</v>
      </c>
      <c r="AB97" s="2">
        <v>15.8551</v>
      </c>
      <c r="AC97" s="2">
        <v>16.2311</v>
      </c>
      <c r="AD97" s="2">
        <v>17.4447</v>
      </c>
      <c r="AE97" s="2">
        <v>17.4406</v>
      </c>
      <c r="AF97" s="2">
        <v>18.0765</v>
      </c>
      <c r="AG97" s="2">
        <v>19.9826</v>
      </c>
      <c r="AH97" s="2">
        <v>20.6114</v>
      </c>
      <c r="AI97" s="2">
        <v>21.666</v>
      </c>
      <c r="AJ97" s="2">
        <v>22.5459</v>
      </c>
      <c r="AK97" s="2">
        <v>23.7089</v>
      </c>
      <c r="AL97" s="2">
        <v>23.541</v>
      </c>
      <c r="AM97" s="2">
        <v>24.3545</v>
      </c>
      <c r="AN97" s="2">
        <v>25.6421</v>
      </c>
      <c r="AO97" s="2">
        <v>26.2386</v>
      </c>
      <c r="AP97" s="2">
        <v>27.3244</v>
      </c>
      <c r="AQ97" s="2">
        <v>26.7852</v>
      </c>
      <c r="AR97" s="2">
        <v>28.1159</v>
      </c>
      <c r="AS97" s="2">
        <v>28.2185</v>
      </c>
      <c r="AT97" s="2">
        <v>28.8118</v>
      </c>
      <c r="AU97" s="2">
        <v>29.7857</v>
      </c>
      <c r="AV97" s="2">
        <v>31.415</v>
      </c>
      <c r="AW97" s="2">
        <v>33.1113</v>
      </c>
      <c r="AX97" s="2">
        <v>36.1926</v>
      </c>
      <c r="AY97" s="2">
        <v>37.7875</v>
      </c>
      <c r="AZ97" s="2">
        <v>37.3722</v>
      </c>
      <c r="BA97" s="2">
        <v>39.5761</v>
      </c>
      <c r="BB97" s="2">
        <v>40.8122</v>
      </c>
      <c r="BC97" s="2">
        <v>39.3008</v>
      </c>
      <c r="BD97" s="2">
        <v>42.2424</v>
      </c>
      <c r="BE97" s="2">
        <v>42.3106</v>
      </c>
      <c r="BF97" s="2">
        <v>43.9811</v>
      </c>
      <c r="BG97" s="3"/>
    </row>
    <row r="98">
      <c r="A98" s="1" t="s">
        <v>196</v>
      </c>
      <c r="B98" s="1" t="s">
        <v>197</v>
      </c>
      <c r="C98" s="1" t="s">
        <v>541</v>
      </c>
      <c r="D98" s="1" t="s">
        <v>542</v>
      </c>
      <c r="E98" s="2">
        <v>0.0267</v>
      </c>
      <c r="F98" s="2">
        <v>0.0225</v>
      </c>
      <c r="G98" s="2">
        <v>0.0224</v>
      </c>
      <c r="H98" s="2">
        <v>0.0223</v>
      </c>
      <c r="I98" s="2">
        <v>0.0204</v>
      </c>
      <c r="J98" s="2">
        <v>0.0203</v>
      </c>
      <c r="K98" s="2">
        <v>0.0175</v>
      </c>
      <c r="L98" s="2">
        <v>0.018</v>
      </c>
      <c r="M98" s="2">
        <v>0.0185</v>
      </c>
      <c r="N98" s="2">
        <v>0.0189</v>
      </c>
      <c r="O98" s="2">
        <v>0.0186</v>
      </c>
      <c r="P98" s="2">
        <v>0.0189</v>
      </c>
      <c r="Q98" s="2">
        <v>0.0182</v>
      </c>
      <c r="R98" s="2">
        <v>0.0187</v>
      </c>
      <c r="S98" s="2">
        <v>0.0187</v>
      </c>
      <c r="T98" s="2">
        <v>0.0183</v>
      </c>
      <c r="U98" s="2">
        <v>0.0183</v>
      </c>
      <c r="V98" s="2">
        <v>0.0182</v>
      </c>
      <c r="W98" s="2">
        <v>0.0186</v>
      </c>
      <c r="X98" s="2">
        <v>0.0144</v>
      </c>
      <c r="Y98" s="2">
        <v>0.0136</v>
      </c>
      <c r="Z98" s="2">
        <v>0.0135</v>
      </c>
      <c r="AA98" s="2">
        <v>0.0136</v>
      </c>
      <c r="AB98" s="2">
        <v>0.0136</v>
      </c>
      <c r="AC98" s="2">
        <v>0.0136</v>
      </c>
      <c r="AD98" s="2">
        <v>0.0135</v>
      </c>
      <c r="AE98" s="2">
        <v>0.0133</v>
      </c>
      <c r="AF98" s="2">
        <v>0.0133</v>
      </c>
      <c r="AG98" s="2">
        <v>0.0131</v>
      </c>
      <c r="AH98" s="2">
        <v>0.013</v>
      </c>
      <c r="AI98" s="2">
        <v>0.0129</v>
      </c>
      <c r="AJ98" s="2">
        <v>0.0133</v>
      </c>
      <c r="AK98" s="2">
        <v>0.0135</v>
      </c>
      <c r="AL98" s="2">
        <v>0.0135</v>
      </c>
      <c r="AM98" s="2">
        <v>0.0136</v>
      </c>
      <c r="AN98" s="2">
        <v>0.0136</v>
      </c>
      <c r="AO98" s="2">
        <v>0.0136</v>
      </c>
      <c r="AP98" s="2">
        <v>0.0137</v>
      </c>
      <c r="AQ98" s="2">
        <v>0.0137</v>
      </c>
      <c r="AR98" s="2">
        <v>0.0137</v>
      </c>
      <c r="AS98" s="2">
        <v>0.0137</v>
      </c>
      <c r="AT98" s="2">
        <v>0.0138</v>
      </c>
      <c r="AU98" s="2">
        <v>0.0142</v>
      </c>
      <c r="AV98" s="2">
        <v>0.0142</v>
      </c>
      <c r="AW98" s="2">
        <v>0.0143</v>
      </c>
      <c r="AX98" s="2">
        <v>0.0143</v>
      </c>
      <c r="AY98" s="2">
        <v>0.0144</v>
      </c>
      <c r="AZ98" s="2">
        <v>0.0145</v>
      </c>
      <c r="BA98" s="2">
        <v>0.0148</v>
      </c>
      <c r="BB98" s="2">
        <v>0.015</v>
      </c>
      <c r="BC98" s="2">
        <v>0.0151</v>
      </c>
      <c r="BD98" s="2">
        <v>0.0151</v>
      </c>
      <c r="BE98" s="2">
        <v>0.0152</v>
      </c>
      <c r="BF98" s="2">
        <v>0.0154</v>
      </c>
      <c r="BG98" s="3"/>
    </row>
    <row r="99">
      <c r="A99" s="1" t="s">
        <v>204</v>
      </c>
      <c r="B99" s="1" t="s">
        <v>205</v>
      </c>
      <c r="C99" s="1" t="s">
        <v>541</v>
      </c>
      <c r="D99" s="1" t="s">
        <v>542</v>
      </c>
      <c r="E99" s="2">
        <v>5.0167</v>
      </c>
      <c r="F99" s="2">
        <v>4.9305</v>
      </c>
      <c r="G99" s="2">
        <v>4.6809</v>
      </c>
      <c r="H99" s="2">
        <v>5.0956</v>
      </c>
      <c r="I99" s="2">
        <v>5.1834</v>
      </c>
      <c r="J99" s="2">
        <v>5.6912</v>
      </c>
      <c r="K99" s="2">
        <v>5.2432</v>
      </c>
      <c r="L99" s="2">
        <v>5.6459</v>
      </c>
      <c r="M99" s="2">
        <v>5.2779</v>
      </c>
      <c r="N99" s="2">
        <v>4.7449</v>
      </c>
      <c r="O99" s="2">
        <v>4.9404</v>
      </c>
      <c r="P99" s="2">
        <v>4.8758</v>
      </c>
      <c r="Q99" s="2">
        <v>4.7062</v>
      </c>
      <c r="R99" s="2">
        <v>4.3053</v>
      </c>
      <c r="S99" s="2">
        <v>4.5839</v>
      </c>
      <c r="T99" s="2">
        <v>4.3363</v>
      </c>
      <c r="U99" s="2">
        <v>4.2961</v>
      </c>
      <c r="V99" s="2">
        <v>4.2226</v>
      </c>
      <c r="W99" s="2">
        <v>4.2546</v>
      </c>
      <c r="X99" s="2">
        <v>3.9974</v>
      </c>
      <c r="Y99" s="2">
        <v>3.7606</v>
      </c>
      <c r="Z99" s="2">
        <v>3.9507</v>
      </c>
      <c r="AA99" s="2">
        <v>3.9978</v>
      </c>
      <c r="AB99" s="2">
        <v>4.1828</v>
      </c>
      <c r="AC99" s="2">
        <v>4.4484</v>
      </c>
      <c r="AD99" s="2">
        <v>4.8233</v>
      </c>
      <c r="AE99" s="2">
        <v>4.8716</v>
      </c>
      <c r="AF99" s="2">
        <v>5.0583</v>
      </c>
      <c r="AG99" s="2">
        <v>4.9493</v>
      </c>
      <c r="AH99" s="2">
        <v>5.0279</v>
      </c>
      <c r="AI99" s="2">
        <v>4.7023</v>
      </c>
      <c r="AJ99" s="2">
        <v>4.6645</v>
      </c>
      <c r="AK99" s="2">
        <v>4.4928</v>
      </c>
      <c r="AL99" s="2">
        <v>4.7141</v>
      </c>
      <c r="AM99" s="2">
        <v>4.623</v>
      </c>
      <c r="AN99" s="2">
        <v>4.3536</v>
      </c>
      <c r="AO99" s="2">
        <v>4.1411</v>
      </c>
      <c r="AP99" s="2">
        <v>4.4675</v>
      </c>
      <c r="AQ99" s="2">
        <v>4.5596</v>
      </c>
      <c r="AR99" s="2">
        <v>4.6412</v>
      </c>
      <c r="AS99" s="2">
        <v>4.8667</v>
      </c>
      <c r="AT99" s="2">
        <v>4.9901</v>
      </c>
      <c r="AU99" s="2">
        <v>5.2061</v>
      </c>
      <c r="AV99" s="2">
        <v>5.3383</v>
      </c>
      <c r="AW99" s="2">
        <v>5.6072</v>
      </c>
      <c r="AX99" s="2">
        <v>5.691</v>
      </c>
      <c r="AY99" s="2">
        <v>5.7485</v>
      </c>
      <c r="AZ99" s="2">
        <v>5.9077</v>
      </c>
      <c r="BA99" s="2">
        <v>5.9666</v>
      </c>
      <c r="BB99" s="2">
        <v>6.2931</v>
      </c>
      <c r="BC99" s="2">
        <v>7.3657</v>
      </c>
      <c r="BD99" s="2">
        <v>7.358</v>
      </c>
      <c r="BE99" s="2">
        <v>8.2852</v>
      </c>
      <c r="BF99" s="2">
        <v>8.191</v>
      </c>
      <c r="BG99" s="3"/>
    </row>
    <row r="100">
      <c r="A100" s="1" t="s">
        <v>210</v>
      </c>
      <c r="B100" s="1" t="s">
        <v>211</v>
      </c>
      <c r="C100" s="1" t="s">
        <v>541</v>
      </c>
      <c r="D100" s="1" t="s">
        <v>542</v>
      </c>
      <c r="E100" s="2">
        <v>15500.1309</v>
      </c>
      <c r="F100" s="2">
        <v>15441.8795</v>
      </c>
      <c r="G100" s="2">
        <v>16069.7496</v>
      </c>
      <c r="H100" s="2">
        <v>16856.565</v>
      </c>
      <c r="I100" s="2">
        <v>16678.3759</v>
      </c>
      <c r="J100" s="2">
        <v>16394.6151</v>
      </c>
      <c r="K100" s="2">
        <v>17118.2011</v>
      </c>
      <c r="L100" s="2">
        <v>17410.5299</v>
      </c>
      <c r="M100" s="2">
        <v>17727.5772</v>
      </c>
      <c r="N100" s="2">
        <v>18112.1301</v>
      </c>
      <c r="O100" s="2">
        <v>17799.3917</v>
      </c>
      <c r="P100" s="2">
        <v>17414.2519</v>
      </c>
      <c r="Q100" s="2">
        <v>16991.8071</v>
      </c>
      <c r="R100" s="2">
        <v>16990.2627</v>
      </c>
      <c r="S100" s="2">
        <v>17378.6109</v>
      </c>
      <c r="T100" s="2">
        <v>17472.9925</v>
      </c>
      <c r="U100" s="2">
        <v>17556.6884</v>
      </c>
      <c r="V100" s="2">
        <v>17874.2591</v>
      </c>
      <c r="W100" s="2">
        <v>18342.8314</v>
      </c>
      <c r="X100" s="2">
        <v>18513.4335</v>
      </c>
      <c r="Y100" s="2">
        <v>18505.8465</v>
      </c>
      <c r="Z100" s="2">
        <v>18383.523</v>
      </c>
      <c r="AA100" s="2">
        <v>18123.9038</v>
      </c>
      <c r="AB100" s="2">
        <v>17985.43</v>
      </c>
      <c r="AC100" s="2">
        <v>17991.3327</v>
      </c>
      <c r="AD100" s="2">
        <v>18125.353</v>
      </c>
      <c r="AE100" s="2">
        <v>18482.9181</v>
      </c>
      <c r="AF100" s="2">
        <v>18603.1421</v>
      </c>
      <c r="AG100" s="2">
        <v>18520.8357</v>
      </c>
      <c r="AH100" s="2">
        <v>18607.6734</v>
      </c>
      <c r="AI100" s="2">
        <v>18929.7603</v>
      </c>
      <c r="AJ100" s="2">
        <v>18909.6436</v>
      </c>
      <c r="AK100" s="2">
        <v>18778.748</v>
      </c>
      <c r="AL100" s="2">
        <v>19111.04</v>
      </c>
      <c r="AM100" s="2">
        <v>19282.9616</v>
      </c>
      <c r="AN100" s="2">
        <v>19344.8913</v>
      </c>
      <c r="AO100" s="2">
        <v>19298.9396</v>
      </c>
      <c r="AP100" s="2">
        <v>19492.8681</v>
      </c>
      <c r="AQ100" s="2">
        <v>19163.4062</v>
      </c>
      <c r="AR100" s="2">
        <v>18158.8736</v>
      </c>
      <c r="AS100" s="2">
        <v>18860.0331</v>
      </c>
      <c r="AT100" s="2">
        <v>18783.757</v>
      </c>
      <c r="AU100" s="2">
        <v>18625.0557</v>
      </c>
      <c r="AV100" s="2">
        <v>18674.9975</v>
      </c>
      <c r="AW100" s="2">
        <v>18513.4948</v>
      </c>
      <c r="AX100" s="2">
        <v>18486.884</v>
      </c>
      <c r="AY100" s="2">
        <v>18374.2231</v>
      </c>
      <c r="AZ100" s="2">
        <v>18398.1494</v>
      </c>
      <c r="BA100" s="2">
        <v>18556.3388</v>
      </c>
      <c r="BB100" s="2">
        <v>18312.8599</v>
      </c>
      <c r="BC100" s="2">
        <v>17104.6666</v>
      </c>
      <c r="BD100" s="2">
        <v>17893.3542</v>
      </c>
      <c r="BE100" s="2">
        <v>17853.672</v>
      </c>
      <c r="BF100" s="2">
        <v>17492.8967</v>
      </c>
      <c r="BG100" s="3"/>
    </row>
    <row r="101">
      <c r="A101" s="1" t="s">
        <v>214</v>
      </c>
      <c r="B101" s="1" t="s">
        <v>215</v>
      </c>
      <c r="C101" s="1" t="s">
        <v>541</v>
      </c>
      <c r="D101" s="1" t="s">
        <v>542</v>
      </c>
      <c r="E101" s="2">
        <v>11.6163</v>
      </c>
      <c r="F101" s="2">
        <v>11.8341</v>
      </c>
      <c r="G101" s="2">
        <v>12.1648</v>
      </c>
      <c r="H101" s="2">
        <v>12.2683</v>
      </c>
      <c r="I101" s="2">
        <v>13.7517</v>
      </c>
      <c r="J101" s="2">
        <v>13.6906</v>
      </c>
      <c r="K101" s="2">
        <v>15.6561</v>
      </c>
      <c r="L101" s="2">
        <v>17.873</v>
      </c>
      <c r="M101" s="2">
        <v>19.0285</v>
      </c>
      <c r="N101" s="2">
        <v>18.1473</v>
      </c>
      <c r="O101" s="2">
        <v>18.704</v>
      </c>
      <c r="P101" s="2">
        <v>19.9534</v>
      </c>
      <c r="Q101" s="2">
        <v>22.3584</v>
      </c>
      <c r="R101" s="2">
        <v>25.9337</v>
      </c>
      <c r="S101" s="2">
        <v>28.468</v>
      </c>
      <c r="T101" s="2">
        <v>29.6237</v>
      </c>
      <c r="U101" s="2">
        <v>33.5976</v>
      </c>
      <c r="V101" s="2">
        <v>33.6627</v>
      </c>
      <c r="W101" s="2">
        <v>37.3099</v>
      </c>
      <c r="X101" s="2">
        <v>38.3573</v>
      </c>
      <c r="Y101" s="2">
        <v>39.1961</v>
      </c>
      <c r="Z101" s="2">
        <v>42.8314</v>
      </c>
      <c r="AA101" s="2">
        <v>47.8856</v>
      </c>
      <c r="AB101" s="2">
        <v>48.9098</v>
      </c>
      <c r="AC101" s="2">
        <v>42.5667</v>
      </c>
      <c r="AD101" s="2">
        <v>43.0344</v>
      </c>
      <c r="AE101" s="2">
        <v>40.4501</v>
      </c>
      <c r="AF101" s="2">
        <v>38.8061</v>
      </c>
      <c r="AG101" s="2">
        <v>47.2278</v>
      </c>
      <c r="AH101" s="2">
        <v>50.4108</v>
      </c>
      <c r="AI101" s="2">
        <v>46.6472</v>
      </c>
      <c r="AJ101" s="2">
        <v>46.5099</v>
      </c>
      <c r="AK101" s="2">
        <v>45.5254</v>
      </c>
      <c r="AL101" s="2">
        <v>49.1314</v>
      </c>
      <c r="AM101" s="2">
        <v>45.3006</v>
      </c>
      <c r="AN101" s="2">
        <v>47.6303</v>
      </c>
      <c r="AO101" s="2">
        <v>47.1093</v>
      </c>
      <c r="AP101" s="2">
        <v>49.1895</v>
      </c>
      <c r="AQ101" s="2">
        <v>47.9212</v>
      </c>
      <c r="AR101" s="2">
        <v>50.0183</v>
      </c>
      <c r="AS101" s="2">
        <v>47.1198</v>
      </c>
      <c r="AT101" s="2">
        <v>50.1508</v>
      </c>
      <c r="AU101" s="2">
        <v>49.65</v>
      </c>
      <c r="AV101" s="2">
        <v>51.2107</v>
      </c>
      <c r="AW101" s="2">
        <v>52.6383</v>
      </c>
      <c r="AX101" s="2">
        <v>49.3574</v>
      </c>
      <c r="AY101" s="2">
        <v>50.2646</v>
      </c>
      <c r="AZ101" s="2">
        <v>49.4034</v>
      </c>
      <c r="BA101" s="2">
        <v>49.3827</v>
      </c>
      <c r="BB101" s="2">
        <v>48.8902</v>
      </c>
      <c r="BC101" s="2">
        <v>40.5205</v>
      </c>
      <c r="BD101" s="2">
        <v>40.4719</v>
      </c>
      <c r="BE101" s="2">
        <v>38.0263</v>
      </c>
      <c r="BF101" s="2">
        <v>40.1678</v>
      </c>
      <c r="BG101" s="3"/>
    </row>
    <row r="102">
      <c r="A102" s="1" t="s">
        <v>212</v>
      </c>
      <c r="B102" s="1" t="s">
        <v>213</v>
      </c>
      <c r="C102" s="1" t="s">
        <v>541</v>
      </c>
      <c r="D102" s="1" t="s">
        <v>542</v>
      </c>
      <c r="E102" s="2">
        <v>5.8014</v>
      </c>
      <c r="F102" s="2">
        <v>5.885</v>
      </c>
      <c r="G102" s="2">
        <v>6.0162</v>
      </c>
      <c r="H102" s="2">
        <v>6.1858</v>
      </c>
      <c r="I102" s="2">
        <v>6.4223</v>
      </c>
      <c r="J102" s="2">
        <v>6.6459</v>
      </c>
      <c r="K102" s="2">
        <v>6.7836</v>
      </c>
      <c r="L102" s="2">
        <v>7.0403</v>
      </c>
      <c r="M102" s="2">
        <v>7.1142</v>
      </c>
      <c r="N102" s="2">
        <v>7.3037</v>
      </c>
      <c r="O102" s="2">
        <v>7.5148</v>
      </c>
      <c r="P102" s="2">
        <v>7.5329</v>
      </c>
      <c r="Q102" s="2">
        <v>7.5638</v>
      </c>
      <c r="R102" s="2">
        <v>8.6291</v>
      </c>
      <c r="S102" s="2">
        <v>8.9933</v>
      </c>
      <c r="T102" s="2">
        <v>8.7628</v>
      </c>
      <c r="U102" s="2">
        <v>8.7408</v>
      </c>
      <c r="V102" s="2">
        <v>8.9424</v>
      </c>
      <c r="W102" s="2">
        <v>9.0232</v>
      </c>
      <c r="X102" s="2">
        <v>9.2121</v>
      </c>
      <c r="Y102" s="2">
        <v>9.124</v>
      </c>
      <c r="Z102" s="2">
        <v>9.2245</v>
      </c>
      <c r="AA102" s="2">
        <v>9.555</v>
      </c>
      <c r="AB102" s="2">
        <v>9.3154</v>
      </c>
      <c r="AC102" s="2">
        <v>10.1748</v>
      </c>
      <c r="AD102" s="2">
        <v>10.574</v>
      </c>
      <c r="AE102" s="2">
        <v>10.9156</v>
      </c>
      <c r="AF102" s="2">
        <v>11.047</v>
      </c>
      <c r="AG102" s="2">
        <v>11.5584</v>
      </c>
      <c r="AH102" s="2">
        <v>11.0103</v>
      </c>
      <c r="AI102" s="2">
        <v>11.4431</v>
      </c>
      <c r="AJ102" s="2">
        <v>12.541</v>
      </c>
      <c r="AK102" s="2">
        <v>13.766</v>
      </c>
      <c r="AL102" s="2">
        <v>15.316</v>
      </c>
      <c r="AM102" s="2">
        <v>16.4144</v>
      </c>
      <c r="AN102" s="2">
        <v>15.5561</v>
      </c>
      <c r="AO102" s="2">
        <v>16.7089</v>
      </c>
      <c r="AP102" s="2">
        <v>17.9757</v>
      </c>
      <c r="AQ102" s="2">
        <v>18.2703</v>
      </c>
      <c r="AR102" s="2">
        <v>18.2783</v>
      </c>
      <c r="AS102" s="2">
        <v>18.3428</v>
      </c>
      <c r="AT102" s="2">
        <v>19.5951</v>
      </c>
      <c r="AU102" s="2">
        <v>20.265</v>
      </c>
      <c r="AV102" s="2">
        <v>20.2113</v>
      </c>
      <c r="AW102" s="2">
        <v>20.6309</v>
      </c>
      <c r="AX102" s="2">
        <v>21.4024</v>
      </c>
      <c r="AY102" s="2">
        <v>21.4224</v>
      </c>
      <c r="AZ102" s="2">
        <v>20.2533</v>
      </c>
      <c r="BA102" s="2">
        <v>20.1252</v>
      </c>
      <c r="BB102" s="2">
        <v>21.4921</v>
      </c>
      <c r="BC102" s="2">
        <v>20.3316</v>
      </c>
      <c r="BD102" s="2">
        <v>21.4947</v>
      </c>
      <c r="BE102" s="2">
        <v>22.1065</v>
      </c>
      <c r="BF102" s="2">
        <v>22.9201</v>
      </c>
      <c r="BG102" s="3"/>
    </row>
    <row r="103">
      <c r="A103" s="1" t="s">
        <v>208</v>
      </c>
      <c r="B103" s="1" t="s">
        <v>209</v>
      </c>
      <c r="C103" s="1" t="s">
        <v>541</v>
      </c>
      <c r="D103" s="1" t="s">
        <v>542</v>
      </c>
      <c r="E103" s="2">
        <v>366.5552</v>
      </c>
      <c r="F103" s="2">
        <v>370.1291</v>
      </c>
      <c r="G103" s="2">
        <v>375.0735</v>
      </c>
      <c r="H103" s="2">
        <v>388.4114</v>
      </c>
      <c r="I103" s="2">
        <v>395.5693</v>
      </c>
      <c r="J103" s="2">
        <v>397.341</v>
      </c>
      <c r="K103" s="2">
        <v>409.0088</v>
      </c>
      <c r="L103" s="2">
        <v>409.8056</v>
      </c>
      <c r="M103" s="2">
        <v>418.1573</v>
      </c>
      <c r="N103" s="2">
        <v>425.3174</v>
      </c>
      <c r="O103" s="2">
        <v>434.5618</v>
      </c>
      <c r="P103" s="2">
        <v>444.5279</v>
      </c>
      <c r="Q103" s="2">
        <v>467.223</v>
      </c>
      <c r="R103" s="2">
        <v>473.1375</v>
      </c>
      <c r="S103" s="2">
        <v>471.4992</v>
      </c>
      <c r="T103" s="2">
        <v>481.5289</v>
      </c>
      <c r="U103" s="2">
        <v>483.4488</v>
      </c>
      <c r="V103" s="2">
        <v>486.1595</v>
      </c>
      <c r="W103" s="2">
        <v>494.6494</v>
      </c>
      <c r="X103" s="2">
        <v>506.8822</v>
      </c>
      <c r="Y103" s="2">
        <v>518.9796</v>
      </c>
      <c r="Z103" s="2">
        <v>521.2498</v>
      </c>
      <c r="AA103" s="2">
        <v>531.1998</v>
      </c>
      <c r="AB103" s="2">
        <v>537.4378</v>
      </c>
      <c r="AC103" s="2">
        <v>554.0939</v>
      </c>
      <c r="AD103" s="2">
        <v>562.4917</v>
      </c>
      <c r="AE103" s="2">
        <v>584.7761</v>
      </c>
      <c r="AF103" s="2">
        <v>601.3915</v>
      </c>
      <c r="AG103" s="2">
        <v>624.5051</v>
      </c>
      <c r="AH103" s="2">
        <v>642.5796</v>
      </c>
      <c r="AI103" s="2">
        <v>654.5298</v>
      </c>
      <c r="AJ103" s="2">
        <v>668.4828</v>
      </c>
      <c r="AK103" s="2">
        <v>685.6415</v>
      </c>
      <c r="AL103" s="2">
        <v>709.6203</v>
      </c>
      <c r="AM103" s="2">
        <v>729.9434</v>
      </c>
      <c r="AN103" s="2">
        <v>759.9025</v>
      </c>
      <c r="AO103" s="2">
        <v>785.1928</v>
      </c>
      <c r="AP103" s="2">
        <v>811.1851</v>
      </c>
      <c r="AQ103" s="2">
        <v>843.3377</v>
      </c>
      <c r="AR103" s="2">
        <v>870.6279</v>
      </c>
      <c r="AS103" s="2">
        <v>911.2525</v>
      </c>
      <c r="AT103" s="2">
        <v>940.2816</v>
      </c>
      <c r="AU103" s="2">
        <v>981.7244</v>
      </c>
      <c r="AV103" s="2">
        <v>1013.6182</v>
      </c>
      <c r="AW103" s="2">
        <v>1047.7236</v>
      </c>
      <c r="AX103" s="2">
        <v>1083.912</v>
      </c>
      <c r="AY103" s="2">
        <v>1120.8502</v>
      </c>
      <c r="AZ103" s="2">
        <v>1149.2176</v>
      </c>
      <c r="BA103" s="2">
        <v>1186.7238</v>
      </c>
      <c r="BB103" s="2">
        <v>1225.6167</v>
      </c>
      <c r="BC103" s="2">
        <v>1239.158</v>
      </c>
      <c r="BD103" s="2">
        <v>1274.2196</v>
      </c>
      <c r="BE103" s="2">
        <v>1301.5922</v>
      </c>
      <c r="BF103" s="2">
        <v>1321.2422</v>
      </c>
      <c r="BG103" s="3"/>
    </row>
    <row r="104">
      <c r="A104" s="1" t="s">
        <v>112</v>
      </c>
      <c r="B104" s="1" t="s">
        <v>113</v>
      </c>
      <c r="C104" s="1" t="s">
        <v>541</v>
      </c>
      <c r="D104" s="1" t="s">
        <v>542</v>
      </c>
      <c r="E104" s="2">
        <v>28.5264</v>
      </c>
      <c r="F104" s="2">
        <v>28.6161</v>
      </c>
      <c r="G104" s="2">
        <v>28.2654</v>
      </c>
      <c r="H104" s="2">
        <v>29.7542</v>
      </c>
      <c r="I104" s="2">
        <v>30.9824</v>
      </c>
      <c r="J104" s="2">
        <v>31.7768</v>
      </c>
      <c r="K104" s="2">
        <v>31.161</v>
      </c>
      <c r="L104" s="2">
        <v>30.666</v>
      </c>
      <c r="M104" s="2">
        <v>31.7176</v>
      </c>
      <c r="N104" s="2">
        <v>33.4776</v>
      </c>
      <c r="O104" s="2">
        <v>30.8563</v>
      </c>
      <c r="P104" s="2">
        <v>32.8781</v>
      </c>
      <c r="Q104" s="2">
        <v>33.4105</v>
      </c>
      <c r="R104" s="2">
        <v>36.535</v>
      </c>
      <c r="S104" s="2">
        <v>37.8995</v>
      </c>
      <c r="T104" s="2">
        <v>38.5292</v>
      </c>
      <c r="U104" s="2">
        <v>40.9059</v>
      </c>
      <c r="V104" s="2">
        <v>40.1493</v>
      </c>
      <c r="W104" s="2">
        <v>43.0351</v>
      </c>
      <c r="X104" s="2">
        <v>41.3456</v>
      </c>
      <c r="Y104" s="2">
        <v>33.4483</v>
      </c>
      <c r="Z104" s="2">
        <v>25.7835</v>
      </c>
      <c r="AA104" s="2">
        <v>23.0851</v>
      </c>
      <c r="AB104" s="2">
        <v>22.9792</v>
      </c>
      <c r="AC104" s="2">
        <v>22.0521</v>
      </c>
      <c r="AD104" s="2">
        <v>22.5902</v>
      </c>
      <c r="AE104" s="2">
        <v>23.4026</v>
      </c>
      <c r="AF104" s="2">
        <v>24.6389</v>
      </c>
      <c r="AG104" s="2">
        <v>24.5017</v>
      </c>
      <c r="AH104" s="2">
        <v>25.5243</v>
      </c>
      <c r="AI104" s="2">
        <v>25.0124</v>
      </c>
      <c r="AJ104" s="2">
        <v>26.1095</v>
      </c>
      <c r="AK104" s="2">
        <v>26.818</v>
      </c>
      <c r="AL104" s="2">
        <v>28.372</v>
      </c>
      <c r="AM104" s="2">
        <v>28.9401</v>
      </c>
      <c r="AN104" s="2">
        <v>28.9316</v>
      </c>
      <c r="AO104" s="2">
        <v>29.3789</v>
      </c>
      <c r="AP104" s="2">
        <v>31.138</v>
      </c>
      <c r="AQ104" s="2">
        <v>29.9181</v>
      </c>
      <c r="AR104" s="2">
        <v>28.1249</v>
      </c>
      <c r="AS104" s="2">
        <v>27.4863</v>
      </c>
      <c r="AT104" s="2">
        <v>27.2388</v>
      </c>
      <c r="AU104" s="2">
        <v>25.5022</v>
      </c>
      <c r="AV104" s="2">
        <v>25.1879</v>
      </c>
      <c r="AW104" s="2">
        <v>24.4968</v>
      </c>
      <c r="AX104" s="2">
        <v>25.2583</v>
      </c>
      <c r="AY104" s="2">
        <v>25.8152</v>
      </c>
      <c r="AZ104" s="2">
        <v>26.4474</v>
      </c>
      <c r="BA104" s="2">
        <v>25.3798</v>
      </c>
      <c r="BB104" s="2">
        <v>25.6433</v>
      </c>
      <c r="BC104" s="2">
        <v>25.04</v>
      </c>
      <c r="BD104" s="2">
        <v>25.3687</v>
      </c>
      <c r="BE104" s="2">
        <v>24.9904</v>
      </c>
      <c r="BF104" s="2">
        <v>25.0135</v>
      </c>
      <c r="BG104" s="3"/>
    </row>
    <row r="105">
      <c r="A105" s="1" t="s">
        <v>206</v>
      </c>
      <c r="B105" s="1" t="s">
        <v>207</v>
      </c>
      <c r="C105" s="1" t="s">
        <v>541</v>
      </c>
      <c r="D105" s="1" t="s">
        <v>542</v>
      </c>
      <c r="E105" s="2">
        <v>6.2127</v>
      </c>
      <c r="F105" s="2">
        <v>6.3474</v>
      </c>
      <c r="G105" s="2">
        <v>6.4454</v>
      </c>
      <c r="H105" s="2">
        <v>6.4164</v>
      </c>
      <c r="I105" s="2">
        <v>6.4007</v>
      </c>
      <c r="J105" s="2">
        <v>6.378</v>
      </c>
      <c r="K105" s="2">
        <v>6.6282</v>
      </c>
      <c r="L105" s="2">
        <v>6.7346</v>
      </c>
      <c r="M105" s="2">
        <v>6.9608</v>
      </c>
      <c r="N105" s="2">
        <v>7.0369</v>
      </c>
      <c r="O105" s="2">
        <v>7.0936</v>
      </c>
      <c r="P105" s="2">
        <v>7.0455</v>
      </c>
      <c r="Q105" s="2">
        <v>7.2438</v>
      </c>
      <c r="R105" s="2">
        <v>7.401</v>
      </c>
      <c r="S105" s="2">
        <v>7.4649</v>
      </c>
      <c r="T105" s="2">
        <v>7.4269</v>
      </c>
      <c r="U105" s="2">
        <v>7.3204</v>
      </c>
      <c r="V105" s="2">
        <v>7.3029</v>
      </c>
      <c r="W105" s="2">
        <v>7.3291</v>
      </c>
      <c r="X105" s="2">
        <v>7.2755</v>
      </c>
      <c r="Y105" s="2">
        <v>7.3255</v>
      </c>
      <c r="Z105" s="2">
        <v>7.5244</v>
      </c>
      <c r="AA105" s="2">
        <v>7.9164</v>
      </c>
      <c r="AB105" s="2">
        <v>7.6393</v>
      </c>
      <c r="AC105" s="2">
        <v>7.1878</v>
      </c>
      <c r="AD105" s="2">
        <v>7.9939</v>
      </c>
      <c r="AE105" s="2">
        <v>8.2745</v>
      </c>
      <c r="AF105" s="2">
        <v>8.7878</v>
      </c>
      <c r="AG105" s="2">
        <v>8.9797</v>
      </c>
      <c r="AH105" s="2">
        <v>9.1637</v>
      </c>
      <c r="AI105" s="2">
        <v>9.6531</v>
      </c>
      <c r="AJ105" s="2">
        <v>9.7654</v>
      </c>
      <c r="AK105" s="2">
        <v>10.079</v>
      </c>
      <c r="AL105" s="2">
        <v>10.1513</v>
      </c>
      <c r="AM105" s="2">
        <v>10.0926</v>
      </c>
      <c r="AN105" s="2">
        <v>10.2823</v>
      </c>
      <c r="AO105" s="2">
        <v>10.437</v>
      </c>
      <c r="AP105" s="2">
        <v>10.9638</v>
      </c>
      <c r="AQ105" s="2">
        <v>11.074</v>
      </c>
      <c r="AR105" s="2">
        <v>11.2367</v>
      </c>
      <c r="AS105" s="2">
        <v>11.8952</v>
      </c>
      <c r="AT105" s="2">
        <v>12.4446</v>
      </c>
      <c r="AU105" s="2">
        <v>12.4443</v>
      </c>
      <c r="AV105" s="2">
        <v>12.7111</v>
      </c>
      <c r="AW105" s="2">
        <v>13.0189</v>
      </c>
      <c r="AX105" s="2">
        <v>13.3605</v>
      </c>
      <c r="AY105" s="2">
        <v>13.6585</v>
      </c>
      <c r="AZ105" s="2">
        <v>13.6803</v>
      </c>
      <c r="BA105" s="2">
        <v>13.9326</v>
      </c>
      <c r="BB105" s="2">
        <v>13.793</v>
      </c>
      <c r="BC105" s="2">
        <v>13.5011</v>
      </c>
      <c r="BD105" s="2">
        <v>13.4188</v>
      </c>
      <c r="BE105" s="2">
        <v>13.5126</v>
      </c>
      <c r="BF105" s="2">
        <v>13.657</v>
      </c>
      <c r="BG105" s="3"/>
    </row>
    <row r="106">
      <c r="A106" s="1" t="s">
        <v>216</v>
      </c>
      <c r="B106" s="1" t="s">
        <v>217</v>
      </c>
      <c r="C106" s="1" t="s">
        <v>541</v>
      </c>
      <c r="D106" s="1" t="s">
        <v>542</v>
      </c>
      <c r="E106" s="2">
        <v>91.0881</v>
      </c>
      <c r="F106" s="2">
        <v>93.3708</v>
      </c>
      <c r="G106" s="2">
        <v>95.1568</v>
      </c>
      <c r="H106" s="2">
        <v>100.3955</v>
      </c>
      <c r="I106" s="2">
        <v>103.2529</v>
      </c>
      <c r="J106" s="2">
        <v>105.2774</v>
      </c>
      <c r="K106" s="2">
        <v>109.4717</v>
      </c>
      <c r="L106" s="2">
        <v>114.3401</v>
      </c>
      <c r="M106" s="2">
        <v>123.374</v>
      </c>
      <c r="N106" s="2">
        <v>122.2323</v>
      </c>
      <c r="O106" s="2">
        <v>121.1233</v>
      </c>
      <c r="P106" s="2">
        <v>120.1511</v>
      </c>
      <c r="Q106" s="2">
        <v>120.716</v>
      </c>
      <c r="R106" s="2">
        <v>116.8169</v>
      </c>
      <c r="S106" s="2">
        <v>118.3814</v>
      </c>
      <c r="T106" s="2">
        <v>117.414</v>
      </c>
      <c r="U106" s="2">
        <v>114.7278</v>
      </c>
      <c r="V106" s="2">
        <v>116.0156</v>
      </c>
      <c r="W106" s="2">
        <v>110.6735</v>
      </c>
      <c r="X106" s="2">
        <v>107.3493</v>
      </c>
      <c r="Y106" s="2">
        <v>96.7497</v>
      </c>
      <c r="Z106" s="2">
        <v>90.4358</v>
      </c>
      <c r="AA106" s="2">
        <v>80.0392</v>
      </c>
      <c r="AB106" s="2">
        <v>80.8409</v>
      </c>
      <c r="AC106" s="2">
        <v>80.4805</v>
      </c>
      <c r="AD106" s="2">
        <v>79.6535</v>
      </c>
      <c r="AE106" s="2">
        <v>82.0767</v>
      </c>
      <c r="AF106" s="2">
        <v>80.5822</v>
      </c>
      <c r="AG106" s="2">
        <v>79.9523</v>
      </c>
      <c r="AH106" s="2">
        <v>80.4713</v>
      </c>
      <c r="AI106" s="2">
        <v>77.4893</v>
      </c>
      <c r="AJ106" s="2">
        <v>79.2151</v>
      </c>
      <c r="AK106" s="2">
        <v>77.3999</v>
      </c>
      <c r="AL106" s="2">
        <v>80.0821</v>
      </c>
      <c r="AM106" s="2">
        <v>79.0843</v>
      </c>
      <c r="AN106" s="2">
        <v>79.6977</v>
      </c>
      <c r="AO106" s="2">
        <v>78.8276</v>
      </c>
      <c r="AP106" s="2">
        <v>76.1657</v>
      </c>
      <c r="AQ106" s="2">
        <v>73.6881</v>
      </c>
      <c r="AR106" s="2">
        <v>67.2403</v>
      </c>
      <c r="AS106" s="2">
        <v>67.689</v>
      </c>
      <c r="AT106" s="2">
        <v>66.965</v>
      </c>
      <c r="AU106" s="2">
        <v>63.1968</v>
      </c>
      <c r="AV106" s="2">
        <v>60.5515</v>
      </c>
      <c r="AW106" s="2">
        <v>60.6427</v>
      </c>
      <c r="AX106" s="2">
        <v>63.4083</v>
      </c>
      <c r="AY106" s="2">
        <v>64.0744</v>
      </c>
      <c r="AZ106" s="2">
        <v>67.2143</v>
      </c>
      <c r="BA106" s="2">
        <v>67.2055</v>
      </c>
      <c r="BB106" s="2">
        <v>67.224</v>
      </c>
      <c r="BC106" s="2">
        <v>65.8413</v>
      </c>
      <c r="BD106" s="2">
        <v>67.1101</v>
      </c>
      <c r="BE106" s="2">
        <v>64.2695</v>
      </c>
      <c r="BF106" s="2">
        <v>60.9268</v>
      </c>
      <c r="BG106" s="3"/>
    </row>
    <row r="107">
      <c r="A107" s="1" t="s">
        <v>218</v>
      </c>
      <c r="B107" s="1" t="s">
        <v>219</v>
      </c>
      <c r="C107" s="1" t="s">
        <v>541</v>
      </c>
      <c r="D107" s="1" t="s">
        <v>542</v>
      </c>
      <c r="E107" s="2">
        <v>9211.4833</v>
      </c>
      <c r="F107" s="2">
        <v>9337.4289</v>
      </c>
      <c r="G107" s="2">
        <v>9672.4117</v>
      </c>
      <c r="H107" s="2">
        <v>10146.184</v>
      </c>
      <c r="I107" s="2">
        <v>10411.3638</v>
      </c>
      <c r="J107" s="2">
        <v>10898.2267</v>
      </c>
      <c r="K107" s="2">
        <v>11341.4667</v>
      </c>
      <c r="L107" s="2">
        <v>11747.0501</v>
      </c>
      <c r="M107" s="2">
        <v>12283.9454</v>
      </c>
      <c r="N107" s="2">
        <v>12524.3773</v>
      </c>
      <c r="O107" s="2">
        <v>12619.7001</v>
      </c>
      <c r="P107" s="2">
        <v>12474.8031</v>
      </c>
      <c r="Q107" s="2">
        <v>12727.8878</v>
      </c>
      <c r="R107" s="2">
        <v>12996.5291</v>
      </c>
      <c r="S107" s="2">
        <v>13408.4899</v>
      </c>
      <c r="T107" s="2">
        <v>13594.44</v>
      </c>
      <c r="U107" s="2">
        <v>13992.1117</v>
      </c>
      <c r="V107" s="2">
        <v>14482.1553</v>
      </c>
      <c r="W107" s="2">
        <v>14916.0497</v>
      </c>
      <c r="X107" s="2">
        <v>15211.7466</v>
      </c>
      <c r="Y107" s="2">
        <v>15527.6911</v>
      </c>
      <c r="Z107" s="2">
        <v>15543.147</v>
      </c>
      <c r="AA107" s="2">
        <v>15394.8874</v>
      </c>
      <c r="AB107" s="2">
        <v>15353.345</v>
      </c>
      <c r="AC107" s="2">
        <v>15380.8571</v>
      </c>
      <c r="AD107" s="2">
        <v>15914.819</v>
      </c>
      <c r="AE107" s="2">
        <v>16027.6414</v>
      </c>
      <c r="AF107" s="2">
        <v>16119.3825</v>
      </c>
      <c r="AG107" s="2">
        <v>16178.629</v>
      </c>
      <c r="AH107" s="2">
        <v>16263.2687</v>
      </c>
      <c r="AI107" s="2">
        <v>16709.1889</v>
      </c>
      <c r="AJ107" s="2">
        <v>17012.06</v>
      </c>
      <c r="AK107" s="2">
        <v>17488.483</v>
      </c>
      <c r="AL107" s="2">
        <v>18659.9434</v>
      </c>
      <c r="AM107" s="2">
        <v>19930.1277</v>
      </c>
      <c r="AN107" s="2">
        <v>21083.358</v>
      </c>
      <c r="AO107" s="2">
        <v>22277.4898</v>
      </c>
      <c r="AP107" s="2">
        <v>23280.475</v>
      </c>
      <c r="AQ107" s="2">
        <v>23810.3382</v>
      </c>
      <c r="AR107" s="2">
        <v>24301.3426</v>
      </c>
      <c r="AS107" s="2">
        <v>25761.4433</v>
      </c>
      <c r="AT107" s="2">
        <v>27233.082</v>
      </c>
      <c r="AU107" s="2">
        <v>28031.6165</v>
      </c>
      <c r="AV107" s="2">
        <v>28657.9758</v>
      </c>
      <c r="AW107" s="2">
        <v>29028.1949</v>
      </c>
      <c r="AX107" s="2">
        <v>28863.1859</v>
      </c>
      <c r="AY107" s="2">
        <v>29071.045</v>
      </c>
      <c r="AZ107" s="2">
        <v>29743.449</v>
      </c>
      <c r="BA107" s="2">
        <v>30771.4287</v>
      </c>
      <c r="BB107" s="2">
        <v>31272.3419</v>
      </c>
      <c r="BC107" s="2">
        <v>30773.468</v>
      </c>
      <c r="BD107" s="2">
        <v>32278.6559</v>
      </c>
      <c r="BE107" s="2">
        <v>32645.808</v>
      </c>
      <c r="BF107" s="2">
        <v>33886.6317</v>
      </c>
      <c r="BG107" s="3"/>
    </row>
    <row r="108">
      <c r="A108" s="1" t="s">
        <v>222</v>
      </c>
      <c r="B108" s="1" t="s">
        <v>223</v>
      </c>
      <c r="C108" s="1" t="s">
        <v>541</v>
      </c>
      <c r="D108" s="1" t="s">
        <v>542</v>
      </c>
      <c r="E108" s="2">
        <v>10299.1355</v>
      </c>
      <c r="F108" s="2">
        <v>10434.7846</v>
      </c>
      <c r="G108" s="2">
        <v>10809.2876</v>
      </c>
      <c r="H108" s="2">
        <v>11337.02</v>
      </c>
      <c r="I108" s="2">
        <v>11655.8174</v>
      </c>
      <c r="J108" s="2">
        <v>12116.0985</v>
      </c>
      <c r="K108" s="2">
        <v>12607.2063</v>
      </c>
      <c r="L108" s="2">
        <v>13024.9358</v>
      </c>
      <c r="M108" s="2">
        <v>13579.8596</v>
      </c>
      <c r="N108" s="2">
        <v>13902.2895</v>
      </c>
      <c r="O108" s="2">
        <v>13996.068</v>
      </c>
      <c r="P108" s="2">
        <v>13813.0519</v>
      </c>
      <c r="Q108" s="2">
        <v>14092.5924</v>
      </c>
      <c r="R108" s="2">
        <v>14374.194</v>
      </c>
      <c r="S108" s="2">
        <v>14811.9765</v>
      </c>
      <c r="T108" s="2">
        <v>15038.6776</v>
      </c>
      <c r="U108" s="2">
        <v>15466.6383</v>
      </c>
      <c r="V108" s="2">
        <v>15970.6042</v>
      </c>
      <c r="W108" s="2">
        <v>16454.4404</v>
      </c>
      <c r="X108" s="2">
        <v>16805.0978</v>
      </c>
      <c r="Y108" s="2">
        <v>17167.1245</v>
      </c>
      <c r="Z108" s="2">
        <v>17200.693</v>
      </c>
      <c r="AA108" s="2">
        <v>17078.5506</v>
      </c>
      <c r="AB108" s="2">
        <v>17052.038</v>
      </c>
      <c r="AC108" s="2">
        <v>17126.9741</v>
      </c>
      <c r="AD108" s="2">
        <v>17724.6076</v>
      </c>
      <c r="AE108" s="2">
        <v>17938.3109</v>
      </c>
      <c r="AF108" s="2">
        <v>18023.0376</v>
      </c>
      <c r="AG108" s="2">
        <v>18106.5882</v>
      </c>
      <c r="AH108" s="2">
        <v>18228.9894</v>
      </c>
      <c r="AI108" s="2">
        <v>18746.7595</v>
      </c>
      <c r="AJ108" s="2">
        <v>19083.1947</v>
      </c>
      <c r="AK108" s="2">
        <v>19544.5394</v>
      </c>
      <c r="AL108" s="2">
        <v>20794.8505</v>
      </c>
      <c r="AM108" s="2">
        <v>22110.2257</v>
      </c>
      <c r="AN108" s="2">
        <v>23333.8359</v>
      </c>
      <c r="AO108" s="2">
        <v>24574.6395</v>
      </c>
      <c r="AP108" s="2">
        <v>25633.0452</v>
      </c>
      <c r="AQ108" s="2">
        <v>26227.1649</v>
      </c>
      <c r="AR108" s="2">
        <v>26724.8505</v>
      </c>
      <c r="AS108" s="2">
        <v>28278.5646</v>
      </c>
      <c r="AT108" s="2">
        <v>29823.9522</v>
      </c>
      <c r="AU108" s="2">
        <v>30647.1125</v>
      </c>
      <c r="AV108" s="2">
        <v>31321.6512</v>
      </c>
      <c r="AW108" s="2">
        <v>31758.7082</v>
      </c>
      <c r="AX108" s="2">
        <v>31635.6287</v>
      </c>
      <c r="AY108" s="2">
        <v>31947.3838</v>
      </c>
      <c r="AZ108" s="2">
        <v>32717.3298</v>
      </c>
      <c r="BA108" s="2">
        <v>33793.8855</v>
      </c>
      <c r="BB108" s="2">
        <v>34372.2681</v>
      </c>
      <c r="BC108" s="2">
        <v>33904.5157</v>
      </c>
      <c r="BD108" s="2">
        <v>35504.5258</v>
      </c>
      <c r="BE108" s="2">
        <v>35892.838</v>
      </c>
      <c r="BF108" s="2">
        <v>37161.6368</v>
      </c>
      <c r="BG108" s="3"/>
    </row>
    <row r="109">
      <c r="A109" s="1" t="s">
        <v>228</v>
      </c>
      <c r="B109" s="1" t="s">
        <v>229</v>
      </c>
      <c r="C109" s="1" t="s">
        <v>541</v>
      </c>
      <c r="D109" s="1" t="s">
        <v>542</v>
      </c>
      <c r="E109" s="2">
        <v>1087.6522</v>
      </c>
      <c r="F109" s="2">
        <v>1097.3557</v>
      </c>
      <c r="G109" s="2">
        <v>1136.8759</v>
      </c>
      <c r="H109" s="2">
        <v>1190.8352</v>
      </c>
      <c r="I109" s="2">
        <v>1244.4536</v>
      </c>
      <c r="J109" s="2">
        <v>1217.8718</v>
      </c>
      <c r="K109" s="2">
        <v>1265.7396</v>
      </c>
      <c r="L109" s="2">
        <v>1277.8857</v>
      </c>
      <c r="M109" s="2">
        <v>1295.9142</v>
      </c>
      <c r="N109" s="2">
        <v>1377.9122</v>
      </c>
      <c r="O109" s="2">
        <v>1376.3679</v>
      </c>
      <c r="P109" s="2">
        <v>1338.2488</v>
      </c>
      <c r="Q109" s="2">
        <v>1364.7046</v>
      </c>
      <c r="R109" s="2">
        <v>1377.6649</v>
      </c>
      <c r="S109" s="2">
        <v>1403.4866</v>
      </c>
      <c r="T109" s="2">
        <v>1444.2376</v>
      </c>
      <c r="U109" s="2">
        <v>1474.5266</v>
      </c>
      <c r="V109" s="2">
        <v>1488.4489</v>
      </c>
      <c r="W109" s="2">
        <v>1538.3907</v>
      </c>
      <c r="X109" s="2">
        <v>1593.3512</v>
      </c>
      <c r="Y109" s="2">
        <v>1639.4334</v>
      </c>
      <c r="Z109" s="2">
        <v>1657.546</v>
      </c>
      <c r="AA109" s="2">
        <v>1683.6632</v>
      </c>
      <c r="AB109" s="2">
        <v>1698.6938</v>
      </c>
      <c r="AC109" s="2">
        <v>1746.117</v>
      </c>
      <c r="AD109" s="2">
        <v>1809.7886</v>
      </c>
      <c r="AE109" s="2">
        <v>1910.6695</v>
      </c>
      <c r="AF109" s="2">
        <v>1903.6551</v>
      </c>
      <c r="AG109" s="2">
        <v>1927.9592</v>
      </c>
      <c r="AH109" s="2">
        <v>1965.7207</v>
      </c>
      <c r="AI109" s="2">
        <v>2037.5706</v>
      </c>
      <c r="AJ109" s="2">
        <v>2071.1347</v>
      </c>
      <c r="AK109" s="2">
        <v>2056.0564</v>
      </c>
      <c r="AL109" s="2">
        <v>2134.9071</v>
      </c>
      <c r="AM109" s="2">
        <v>2180.098</v>
      </c>
      <c r="AN109" s="2">
        <v>2250.4779</v>
      </c>
      <c r="AO109" s="2">
        <v>2297.1497</v>
      </c>
      <c r="AP109" s="2">
        <v>2352.5702</v>
      </c>
      <c r="AQ109" s="2">
        <v>2416.8267</v>
      </c>
      <c r="AR109" s="2">
        <v>2423.5079</v>
      </c>
      <c r="AS109" s="2">
        <v>2517.1213</v>
      </c>
      <c r="AT109" s="2">
        <v>2590.8702</v>
      </c>
      <c r="AU109" s="2">
        <v>2615.496</v>
      </c>
      <c r="AV109" s="2">
        <v>2663.6754</v>
      </c>
      <c r="AW109" s="2">
        <v>2730.5133</v>
      </c>
      <c r="AX109" s="2">
        <v>2772.4428</v>
      </c>
      <c r="AY109" s="2">
        <v>2876.3388</v>
      </c>
      <c r="AZ109" s="2">
        <v>2973.8808</v>
      </c>
      <c r="BA109" s="2">
        <v>3022.4568</v>
      </c>
      <c r="BB109" s="2">
        <v>3099.9262</v>
      </c>
      <c r="BC109" s="2">
        <v>3131.0477</v>
      </c>
      <c r="BD109" s="2">
        <v>3225.8699</v>
      </c>
      <c r="BE109" s="2">
        <v>3247.0304</v>
      </c>
      <c r="BF109" s="2">
        <v>3275.0051</v>
      </c>
      <c r="BG109" s="3"/>
    </row>
    <row r="110">
      <c r="A110" s="1" t="s">
        <v>224</v>
      </c>
      <c r="B110" s="1" t="s">
        <v>225</v>
      </c>
      <c r="C110" s="1" t="s">
        <v>541</v>
      </c>
      <c r="D110" s="1" t="s">
        <v>542</v>
      </c>
      <c r="E110" s="2">
        <v>424.9792</v>
      </c>
      <c r="F110" s="2">
        <v>443.2106</v>
      </c>
      <c r="G110" s="2">
        <v>484.5442</v>
      </c>
      <c r="H110" s="2">
        <v>533.6073</v>
      </c>
      <c r="I110" s="2">
        <v>580.5604</v>
      </c>
      <c r="J110" s="2">
        <v>534.0179</v>
      </c>
      <c r="K110" s="2">
        <v>572.706</v>
      </c>
      <c r="L110" s="2">
        <v>572.287</v>
      </c>
      <c r="M110" s="2">
        <v>573.7916</v>
      </c>
      <c r="N110" s="2">
        <v>647.9264</v>
      </c>
      <c r="O110" s="2">
        <v>633.5856</v>
      </c>
      <c r="P110" s="2">
        <v>584.427</v>
      </c>
      <c r="Q110" s="2">
        <v>586.3802</v>
      </c>
      <c r="R110" s="2">
        <v>596.1789</v>
      </c>
      <c r="S110" s="2">
        <v>623.4073</v>
      </c>
      <c r="T110" s="2">
        <v>653.7679</v>
      </c>
      <c r="U110" s="2">
        <v>674.4118</v>
      </c>
      <c r="V110" s="2">
        <v>679.7761</v>
      </c>
      <c r="W110" s="2">
        <v>709.3063</v>
      </c>
      <c r="X110" s="2">
        <v>750.1549</v>
      </c>
      <c r="Y110" s="2">
        <v>771.1288</v>
      </c>
      <c r="Z110" s="2">
        <v>786.0353</v>
      </c>
      <c r="AA110" s="2">
        <v>806.3053</v>
      </c>
      <c r="AB110" s="2">
        <v>819.0062</v>
      </c>
      <c r="AC110" s="2">
        <v>844.3506</v>
      </c>
      <c r="AD110" s="2">
        <v>882.8514</v>
      </c>
      <c r="AE110" s="2">
        <v>961.1162</v>
      </c>
      <c r="AF110" s="2">
        <v>940.3393</v>
      </c>
      <c r="AG110" s="2">
        <v>939.0689</v>
      </c>
      <c r="AH110" s="2">
        <v>942.9575</v>
      </c>
      <c r="AI110" s="2">
        <v>995.2413</v>
      </c>
      <c r="AJ110" s="2">
        <v>1011.4947</v>
      </c>
      <c r="AK110" s="2">
        <v>967.3102</v>
      </c>
      <c r="AL110" s="2">
        <v>1005.8448</v>
      </c>
      <c r="AM110" s="2">
        <v>1025.9912</v>
      </c>
      <c r="AN110" s="2">
        <v>1038.0925</v>
      </c>
      <c r="AO110" s="2">
        <v>1045.0748</v>
      </c>
      <c r="AP110" s="2">
        <v>1054.696</v>
      </c>
      <c r="AQ110" s="2">
        <v>1075.5464</v>
      </c>
      <c r="AR110" s="2">
        <v>1051.0299</v>
      </c>
      <c r="AS110" s="2">
        <v>1094.4373</v>
      </c>
      <c r="AT110" s="2">
        <v>1137.2447</v>
      </c>
      <c r="AU110" s="2">
        <v>1129.4892</v>
      </c>
      <c r="AV110" s="2">
        <v>1152.8342</v>
      </c>
      <c r="AW110" s="2">
        <v>1176.37</v>
      </c>
      <c r="AX110" s="2">
        <v>1183.6196</v>
      </c>
      <c r="AY110" s="2">
        <v>1225.9135</v>
      </c>
      <c r="AZ110" s="2">
        <v>1257.6072</v>
      </c>
      <c r="BA110" s="2">
        <v>1279.9352</v>
      </c>
      <c r="BB110" s="2">
        <v>1313.5389</v>
      </c>
      <c r="BC110" s="2">
        <v>1328.2953</v>
      </c>
      <c r="BD110" s="2">
        <v>1365.0507</v>
      </c>
      <c r="BE110" s="2">
        <v>1354.6398</v>
      </c>
      <c r="BF110" s="2">
        <v>1359.2719</v>
      </c>
      <c r="BG110" s="3"/>
    </row>
    <row r="111">
      <c r="A111" s="1" t="s">
        <v>232</v>
      </c>
      <c r="B111" s="1" t="s">
        <v>233</v>
      </c>
      <c r="C111" s="1" t="s">
        <v>541</v>
      </c>
      <c r="D111" s="1" t="s">
        <v>542</v>
      </c>
      <c r="E111" s="2">
        <v>206.3326</v>
      </c>
      <c r="F111" s="2">
        <v>208.9691</v>
      </c>
      <c r="G111" s="2">
        <v>215.2971</v>
      </c>
      <c r="H111" s="2">
        <v>230.6366</v>
      </c>
      <c r="I111" s="2">
        <v>237.2711</v>
      </c>
      <c r="J111" s="2">
        <v>236.9678</v>
      </c>
      <c r="K111" s="2">
        <v>244.6747</v>
      </c>
      <c r="L111" s="2">
        <v>269.7543</v>
      </c>
      <c r="M111" s="2">
        <v>287.2172</v>
      </c>
      <c r="N111" s="2">
        <v>292.5274</v>
      </c>
      <c r="O111" s="2">
        <v>296.2631</v>
      </c>
      <c r="P111" s="2">
        <v>305.8666</v>
      </c>
      <c r="Q111" s="2">
        <v>296.2178</v>
      </c>
      <c r="R111" s="2">
        <v>303.8212</v>
      </c>
      <c r="S111" s="2">
        <v>316.3966</v>
      </c>
      <c r="T111" s="2">
        <v>323.5419</v>
      </c>
      <c r="U111" s="2">
        <v>339.5632</v>
      </c>
      <c r="V111" s="2">
        <v>340.738</v>
      </c>
      <c r="W111" s="2">
        <v>352.4482</v>
      </c>
      <c r="X111" s="2">
        <v>364.1136</v>
      </c>
      <c r="Y111" s="2">
        <v>397.0988</v>
      </c>
      <c r="Z111" s="2">
        <v>415.9158</v>
      </c>
      <c r="AA111" s="2">
        <v>435.4158</v>
      </c>
      <c r="AB111" s="2">
        <v>452.5846</v>
      </c>
      <c r="AC111" s="2">
        <v>469.8539</v>
      </c>
      <c r="AD111" s="2">
        <v>500.4093</v>
      </c>
      <c r="AE111" s="2">
        <v>524.0491</v>
      </c>
      <c r="AF111" s="2">
        <v>547.1734</v>
      </c>
      <c r="AG111" s="2">
        <v>545.828</v>
      </c>
      <c r="AH111" s="2">
        <v>558.101</v>
      </c>
      <c r="AI111" s="2">
        <v>562.8933</v>
      </c>
      <c r="AJ111" s="2">
        <v>586.9054</v>
      </c>
      <c r="AK111" s="2">
        <v>595.4705</v>
      </c>
      <c r="AL111" s="2">
        <v>626.4428</v>
      </c>
      <c r="AM111" s="2">
        <v>640.7913</v>
      </c>
      <c r="AN111" s="2">
        <v>649.4993</v>
      </c>
      <c r="AO111" s="2">
        <v>683.9852</v>
      </c>
      <c r="AP111" s="2">
        <v>709.1209</v>
      </c>
      <c r="AQ111" s="2">
        <v>712.7128</v>
      </c>
      <c r="AR111" s="2">
        <v>744.3072</v>
      </c>
      <c r="AS111" s="2">
        <v>781.9903</v>
      </c>
      <c r="AT111" s="2">
        <v>880.6235</v>
      </c>
      <c r="AU111" s="2">
        <v>899.9944</v>
      </c>
      <c r="AV111" s="2">
        <v>864.853</v>
      </c>
      <c r="AW111" s="2">
        <v>907.2836</v>
      </c>
      <c r="AX111" s="2">
        <v>907.3153</v>
      </c>
      <c r="AY111" s="2">
        <v>902.7714</v>
      </c>
      <c r="AZ111" s="2">
        <v>957.3731</v>
      </c>
      <c r="BA111" s="2">
        <v>1055.339</v>
      </c>
      <c r="BB111" s="2">
        <v>1108.7777</v>
      </c>
      <c r="BC111" s="2">
        <v>1050.3392</v>
      </c>
      <c r="BD111" s="2">
        <v>1077.0778</v>
      </c>
      <c r="BE111" s="2">
        <v>1152.726</v>
      </c>
      <c r="BF111" s="2">
        <v>1200.1998</v>
      </c>
      <c r="BG111" s="3"/>
    </row>
    <row r="112">
      <c r="A112" s="1" t="s">
        <v>226</v>
      </c>
      <c r="B112" s="1" t="s">
        <v>227</v>
      </c>
      <c r="C112" s="1" t="s">
        <v>541</v>
      </c>
      <c r="D112" s="1" t="s">
        <v>542</v>
      </c>
      <c r="E112" s="2">
        <v>662.673</v>
      </c>
      <c r="F112" s="2">
        <v>654.1451</v>
      </c>
      <c r="G112" s="2">
        <v>652.3317</v>
      </c>
      <c r="H112" s="2">
        <v>657.2279</v>
      </c>
      <c r="I112" s="2">
        <v>663.8932</v>
      </c>
      <c r="J112" s="2">
        <v>683.8539</v>
      </c>
      <c r="K112" s="2">
        <v>693.0336</v>
      </c>
      <c r="L112" s="2">
        <v>705.5987</v>
      </c>
      <c r="M112" s="2">
        <v>722.1226</v>
      </c>
      <c r="N112" s="2">
        <v>729.9858</v>
      </c>
      <c r="O112" s="2">
        <v>742.7823</v>
      </c>
      <c r="P112" s="2">
        <v>753.8218</v>
      </c>
      <c r="Q112" s="2">
        <v>778.3244</v>
      </c>
      <c r="R112" s="2">
        <v>781.486</v>
      </c>
      <c r="S112" s="2">
        <v>780.0793</v>
      </c>
      <c r="T112" s="2">
        <v>790.4697</v>
      </c>
      <c r="U112" s="2">
        <v>800.1148</v>
      </c>
      <c r="V112" s="2">
        <v>808.6728</v>
      </c>
      <c r="W112" s="2">
        <v>829.0844</v>
      </c>
      <c r="X112" s="2">
        <v>843.1963</v>
      </c>
      <c r="Y112" s="2">
        <v>868.3046</v>
      </c>
      <c r="Z112" s="2">
        <v>871.5107</v>
      </c>
      <c r="AA112" s="2">
        <v>877.3579</v>
      </c>
      <c r="AB112" s="2">
        <v>879.6876</v>
      </c>
      <c r="AC112" s="2">
        <v>901.7664</v>
      </c>
      <c r="AD112" s="2">
        <v>926.9372</v>
      </c>
      <c r="AE112" s="2">
        <v>949.5533</v>
      </c>
      <c r="AF112" s="2">
        <v>963.3158</v>
      </c>
      <c r="AG112" s="2">
        <v>988.8903</v>
      </c>
      <c r="AH112" s="2">
        <v>1022.7632</v>
      </c>
      <c r="AI112" s="2">
        <v>1042.3293</v>
      </c>
      <c r="AJ112" s="2">
        <v>1059.64</v>
      </c>
      <c r="AK112" s="2">
        <v>1088.7462</v>
      </c>
      <c r="AL112" s="2">
        <v>1129.0623</v>
      </c>
      <c r="AM112" s="2">
        <v>1154.1068</v>
      </c>
      <c r="AN112" s="2">
        <v>1212.3854</v>
      </c>
      <c r="AO112" s="2">
        <v>1252.0749</v>
      </c>
      <c r="AP112" s="2">
        <v>1297.8742</v>
      </c>
      <c r="AQ112" s="2">
        <v>1341.2803</v>
      </c>
      <c r="AR112" s="2">
        <v>1372.478</v>
      </c>
      <c r="AS112" s="2">
        <v>1422.684</v>
      </c>
      <c r="AT112" s="2">
        <v>1453.6255</v>
      </c>
      <c r="AU112" s="2">
        <v>1486.0068</v>
      </c>
      <c r="AV112" s="2">
        <v>1510.8412</v>
      </c>
      <c r="AW112" s="2">
        <v>1554.1433</v>
      </c>
      <c r="AX112" s="2">
        <v>1588.8232</v>
      </c>
      <c r="AY112" s="2">
        <v>1650.4253</v>
      </c>
      <c r="AZ112" s="2">
        <v>1716.2736</v>
      </c>
      <c r="BA112" s="2">
        <v>1742.5216</v>
      </c>
      <c r="BB112" s="2">
        <v>1786.3873</v>
      </c>
      <c r="BC112" s="2">
        <v>1802.7524</v>
      </c>
      <c r="BD112" s="2">
        <v>1860.8192</v>
      </c>
      <c r="BE112" s="2">
        <v>1892.3906</v>
      </c>
      <c r="BF112" s="2">
        <v>1915.7332</v>
      </c>
      <c r="BG112" s="3"/>
    </row>
    <row r="113">
      <c r="A113" s="1" t="s">
        <v>240</v>
      </c>
      <c r="B113" s="1" t="s">
        <v>241</v>
      </c>
      <c r="C113" s="1" t="s">
        <v>541</v>
      </c>
      <c r="D113" s="1" t="s">
        <v>542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>
      <c r="A114" s="5" t="s">
        <v>230</v>
      </c>
      <c r="B114" s="5" t="s">
        <v>231</v>
      </c>
      <c r="C114" s="5" t="s">
        <v>541</v>
      </c>
      <c r="D114" s="5" t="s">
        <v>542</v>
      </c>
      <c r="E114" s="6">
        <v>792.8114</v>
      </c>
      <c r="F114" s="6">
        <v>796.8096</v>
      </c>
      <c r="G114" s="6">
        <v>807.2494</v>
      </c>
      <c r="H114" s="6">
        <v>814.6337</v>
      </c>
      <c r="I114" s="6">
        <v>836.0146</v>
      </c>
      <c r="J114" s="6">
        <v>866.6253</v>
      </c>
      <c r="K114" s="6">
        <v>889.0595</v>
      </c>
      <c r="L114" s="6">
        <v>907.6988</v>
      </c>
      <c r="M114" s="6">
        <v>911.0359</v>
      </c>
      <c r="N114" s="6">
        <v>938.4552</v>
      </c>
      <c r="O114" s="6">
        <v>962.245</v>
      </c>
      <c r="P114" s="6">
        <v>1010.6463</v>
      </c>
      <c r="Q114" s="6">
        <v>1033.2169</v>
      </c>
      <c r="R114" s="6">
        <v>1081.5372</v>
      </c>
      <c r="S114" s="6">
        <v>1134.0348</v>
      </c>
      <c r="T114" s="6">
        <v>1162.6862</v>
      </c>
      <c r="U114" s="6">
        <v>1223.9678</v>
      </c>
      <c r="V114" s="6">
        <v>1256.4228</v>
      </c>
      <c r="W114" s="6">
        <v>1323.8128</v>
      </c>
      <c r="X114" s="6">
        <v>1379.9933</v>
      </c>
      <c r="Y114" s="6">
        <v>1383.0638</v>
      </c>
      <c r="Z114" s="6">
        <v>1439.7757</v>
      </c>
      <c r="AA114" s="6">
        <v>1470.6196</v>
      </c>
      <c r="AB114" s="6">
        <v>1501.7119</v>
      </c>
      <c r="AC114" s="6">
        <v>1554.5608</v>
      </c>
      <c r="AD114" s="6">
        <v>1616.6091</v>
      </c>
      <c r="AE114" s="6">
        <v>1662.7698</v>
      </c>
      <c r="AF114" s="6">
        <v>1717.4416</v>
      </c>
      <c r="AG114" s="6">
        <v>1746.4988</v>
      </c>
      <c r="AH114" s="6">
        <v>1813.9303</v>
      </c>
      <c r="AI114" s="6">
        <v>1845.4522</v>
      </c>
      <c r="AJ114" s="6">
        <v>1869.3096</v>
      </c>
      <c r="AK114" s="6">
        <v>1896.9395</v>
      </c>
      <c r="AL114" s="6">
        <v>1947.2794</v>
      </c>
      <c r="AM114" s="6">
        <v>2049.4915</v>
      </c>
      <c r="AN114" s="6">
        <v>2120.8929</v>
      </c>
      <c r="AO114" s="6">
        <v>2225.1032</v>
      </c>
      <c r="AP114" s="6">
        <v>2368.3281</v>
      </c>
      <c r="AQ114" s="6">
        <v>2480.1385</v>
      </c>
      <c r="AR114" s="6">
        <v>2628.2716</v>
      </c>
      <c r="AS114" s="6">
        <v>2747.6178</v>
      </c>
      <c r="AT114" s="6">
        <v>2874.4818</v>
      </c>
      <c r="AU114" s="6">
        <v>3056.2127</v>
      </c>
      <c r="AV114" s="6">
        <v>3095.9141</v>
      </c>
      <c r="AW114" s="6">
        <v>3270.3702</v>
      </c>
      <c r="AX114" s="6">
        <v>3302.4876</v>
      </c>
      <c r="AY114" s="6">
        <v>3355.6479</v>
      </c>
      <c r="AZ114" s="6">
        <v>3498.4021</v>
      </c>
      <c r="BA114" s="6">
        <v>3661.8658</v>
      </c>
      <c r="BB114" s="6">
        <v>3642.4104</v>
      </c>
      <c r="BC114" s="6">
        <v>3433.619</v>
      </c>
      <c r="BD114" s="6">
        <v>3679.8618</v>
      </c>
      <c r="BE114" s="6">
        <v>3897.209</v>
      </c>
      <c r="BF114" s="6">
        <v>4133.5544</v>
      </c>
      <c r="BG114" s="7"/>
    </row>
    <row r="115">
      <c r="A115" s="1" t="s">
        <v>375</v>
      </c>
      <c r="B115" s="1" t="s">
        <v>376</v>
      </c>
      <c r="C115" s="1" t="s">
        <v>541</v>
      </c>
      <c r="D115" s="1" t="s">
        <v>542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>
      <c r="A116" s="1" t="s">
        <v>238</v>
      </c>
      <c r="B116" s="1" t="s">
        <v>239</v>
      </c>
      <c r="C116" s="1" t="s">
        <v>541</v>
      </c>
      <c r="D116" s="1" t="s">
        <v>542</v>
      </c>
      <c r="E116" s="2">
        <v>39.6026</v>
      </c>
      <c r="F116" s="2">
        <v>42.5851</v>
      </c>
      <c r="G116" s="2">
        <v>42.3063</v>
      </c>
      <c r="H116" s="2">
        <v>42.8826</v>
      </c>
      <c r="I116" s="2">
        <v>45.8269</v>
      </c>
      <c r="J116" s="2">
        <v>44.4873</v>
      </c>
      <c r="K116" s="2">
        <v>44.754</v>
      </c>
      <c r="L116" s="2">
        <v>47.0294</v>
      </c>
      <c r="M116" s="2">
        <v>47.2983</v>
      </c>
      <c r="N116" s="2">
        <v>51.7447</v>
      </c>
      <c r="O116" s="2">
        <v>50.8279</v>
      </c>
      <c r="P116" s="2">
        <v>49.9223</v>
      </c>
      <c r="Q116" s="2">
        <v>49.8202</v>
      </c>
      <c r="R116" s="2">
        <v>49.9269</v>
      </c>
      <c r="S116" s="2">
        <v>50.2094</v>
      </c>
      <c r="T116" s="2">
        <v>51.9253</v>
      </c>
      <c r="U116" s="2">
        <v>53.1345</v>
      </c>
      <c r="V116" s="2">
        <v>54.4119</v>
      </c>
      <c r="W116" s="2">
        <v>53.6075</v>
      </c>
      <c r="X116" s="2">
        <v>55.2508</v>
      </c>
      <c r="Y116" s="2">
        <v>57.2502</v>
      </c>
      <c r="Z116" s="2">
        <v>57.8107</v>
      </c>
      <c r="AA116" s="2">
        <v>57.8654</v>
      </c>
      <c r="AB116" s="2">
        <v>58.5915</v>
      </c>
      <c r="AC116" s="2">
        <v>60.0608</v>
      </c>
      <c r="AD116" s="2">
        <v>60.8098</v>
      </c>
      <c r="AE116" s="2">
        <v>62.3564</v>
      </c>
      <c r="AF116" s="2">
        <v>63.8301</v>
      </c>
      <c r="AG116" s="2">
        <v>66.6009</v>
      </c>
      <c r="AH116" s="2">
        <v>70.6731</v>
      </c>
      <c r="AI116" s="2">
        <v>74.4698</v>
      </c>
      <c r="AJ116" s="2">
        <v>77.1033</v>
      </c>
      <c r="AK116" s="2">
        <v>75.673</v>
      </c>
      <c r="AL116" s="2">
        <v>75.4871</v>
      </c>
      <c r="AM116" s="2">
        <v>74.473</v>
      </c>
      <c r="AN116" s="2">
        <v>76.0149</v>
      </c>
      <c r="AO116" s="2">
        <v>76.6378</v>
      </c>
      <c r="AP116" s="2">
        <v>74.2748</v>
      </c>
      <c r="AQ116" s="2">
        <v>73.0562</v>
      </c>
      <c r="AR116" s="2">
        <v>67.6565</v>
      </c>
      <c r="AS116" s="2">
        <v>66.6426</v>
      </c>
      <c r="AT116" s="2">
        <v>62.554</v>
      </c>
      <c r="AU116" s="2">
        <v>63.725</v>
      </c>
      <c r="AV116" s="2">
        <v>62.876</v>
      </c>
      <c r="AW116" s="2">
        <v>63.0042</v>
      </c>
      <c r="AX116" s="2">
        <v>64.9944</v>
      </c>
      <c r="AY116" s="2">
        <v>68.2393</v>
      </c>
      <c r="AZ116" s="2">
        <v>67.3028</v>
      </c>
      <c r="BA116" s="2">
        <v>63.4647</v>
      </c>
      <c r="BB116" s="2">
        <v>61.4489</v>
      </c>
      <c r="BC116" s="2">
        <v>59.2585</v>
      </c>
      <c r="BD116" s="2">
        <v>61.3156</v>
      </c>
      <c r="BE116" s="2">
        <v>60.3786</v>
      </c>
      <c r="BF116" s="2">
        <v>57.8533</v>
      </c>
      <c r="BG116" s="3"/>
    </row>
    <row r="117">
      <c r="A117" s="1" t="s">
        <v>234</v>
      </c>
      <c r="B117" s="1" t="s">
        <v>235</v>
      </c>
      <c r="C117" s="1" t="s">
        <v>541</v>
      </c>
      <c r="D117" s="1" t="s">
        <v>542</v>
      </c>
      <c r="E117" s="2">
        <v>220.7108</v>
      </c>
      <c r="F117" s="2">
        <v>226.3005</v>
      </c>
      <c r="G117" s="2">
        <v>249.4494</v>
      </c>
      <c r="H117" s="2">
        <v>289.4212</v>
      </c>
      <c r="I117" s="2">
        <v>301.5905</v>
      </c>
      <c r="J117" s="2">
        <v>288.0054</v>
      </c>
      <c r="K117" s="2">
        <v>320.9409</v>
      </c>
      <c r="L117" s="2">
        <v>322.6897</v>
      </c>
      <c r="M117" s="2">
        <v>309.2918</v>
      </c>
      <c r="N117" s="2">
        <v>250.6194</v>
      </c>
      <c r="O117" s="2">
        <v>189.3857</v>
      </c>
      <c r="P117" s="2">
        <v>185.0036</v>
      </c>
      <c r="Q117" s="2">
        <v>231.384</v>
      </c>
      <c r="R117" s="2">
        <v>255.6768</v>
      </c>
      <c r="S117" s="2">
        <v>248.5399</v>
      </c>
      <c r="T117" s="2">
        <v>262.532</v>
      </c>
      <c r="U117" s="2">
        <v>247.4857</v>
      </c>
      <c r="V117" s="2">
        <v>264.0787</v>
      </c>
      <c r="W117" s="2">
        <v>265.8639</v>
      </c>
      <c r="X117" s="2">
        <v>295.5658</v>
      </c>
      <c r="Y117" s="2">
        <v>332.7157</v>
      </c>
      <c r="Z117" s="2">
        <v>377.4421</v>
      </c>
      <c r="AA117" s="2">
        <v>401.4534</v>
      </c>
      <c r="AB117" s="2">
        <v>399.8536</v>
      </c>
      <c r="AC117" s="2">
        <v>438.8422</v>
      </c>
      <c r="AD117" s="2">
        <v>439.543</v>
      </c>
      <c r="AE117" s="2">
        <v>457.8535</v>
      </c>
      <c r="AF117" s="2">
        <v>471.3818</v>
      </c>
      <c r="AG117" s="2">
        <v>456.5248</v>
      </c>
      <c r="AH117" s="2">
        <v>482.3917</v>
      </c>
      <c r="AI117" s="2">
        <v>512.1024</v>
      </c>
      <c r="AJ117" s="2">
        <v>517.6206</v>
      </c>
      <c r="AK117" s="2">
        <v>533.9577</v>
      </c>
      <c r="AL117" s="2">
        <v>580.9879</v>
      </c>
      <c r="AM117" s="2">
        <v>608.6246</v>
      </c>
      <c r="AN117" s="2">
        <v>651.4453</v>
      </c>
      <c r="AO117" s="2">
        <v>698.0023</v>
      </c>
      <c r="AP117" s="2">
        <v>721.9705</v>
      </c>
      <c r="AQ117" s="2">
        <v>737.4183</v>
      </c>
      <c r="AR117" s="2">
        <v>758.1893</v>
      </c>
      <c r="AS117" s="2">
        <v>768.0618</v>
      </c>
      <c r="AT117" s="2">
        <v>776.7285</v>
      </c>
      <c r="AU117" s="2">
        <v>766.8461</v>
      </c>
      <c r="AV117" s="2">
        <v>786.8954</v>
      </c>
      <c r="AW117" s="2">
        <v>806.4179</v>
      </c>
      <c r="AX117" s="2">
        <v>801.4023</v>
      </c>
      <c r="AY117" s="2">
        <v>847.1147</v>
      </c>
      <c r="AZ117" s="2">
        <v>875.3994</v>
      </c>
      <c r="BA117" s="2">
        <v>865.5339</v>
      </c>
      <c r="BB117" s="2">
        <v>876.7144</v>
      </c>
      <c r="BC117" s="2">
        <v>889.2859</v>
      </c>
      <c r="BD117" s="2">
        <v>931.63</v>
      </c>
      <c r="BE117" s="2">
        <v>960.4943</v>
      </c>
      <c r="BF117" s="2">
        <v>996.7527</v>
      </c>
      <c r="BG117" s="3"/>
    </row>
    <row r="118">
      <c r="A118" s="1" t="s">
        <v>236</v>
      </c>
      <c r="B118" s="1" t="s">
        <v>237</v>
      </c>
      <c r="C118" s="1" t="s">
        <v>541</v>
      </c>
      <c r="D118" s="1" t="s">
        <v>542</v>
      </c>
      <c r="E118" s="2">
        <v>103.8434</v>
      </c>
      <c r="F118" s="2">
        <v>108.2101</v>
      </c>
      <c r="G118" s="2">
        <v>98.6843</v>
      </c>
      <c r="H118" s="2">
        <v>123.7093</v>
      </c>
      <c r="I118" s="2">
        <v>123.506</v>
      </c>
      <c r="J118" s="2">
        <v>140.0303</v>
      </c>
      <c r="K118" s="2">
        <v>156.4553</v>
      </c>
      <c r="L118" s="2">
        <v>149.9138</v>
      </c>
      <c r="M118" s="2">
        <v>163.8357</v>
      </c>
      <c r="N118" s="2">
        <v>212.6603</v>
      </c>
      <c r="O118" s="2">
        <v>173.8194</v>
      </c>
      <c r="P118" s="2">
        <v>90.9374</v>
      </c>
      <c r="Q118" s="2">
        <v>94.3138</v>
      </c>
      <c r="R118" s="2">
        <v>97.7338</v>
      </c>
      <c r="S118" s="2">
        <v>112.2386</v>
      </c>
      <c r="T118" s="2">
        <v>129.47</v>
      </c>
      <c r="U118" s="2">
        <v>147.5165</v>
      </c>
      <c r="V118" s="2">
        <v>164.5199</v>
      </c>
      <c r="W118" s="2">
        <v>195.7726</v>
      </c>
      <c r="X118" s="2">
        <v>212.1246</v>
      </c>
      <c r="Y118" s="2">
        <v>172.0194</v>
      </c>
      <c r="Z118" s="2">
        <v>78.7441</v>
      </c>
      <c r="AA118" s="2">
        <v>106.9931</v>
      </c>
      <c r="AB118" s="2">
        <v>136.8302</v>
      </c>
      <c r="AC118" s="2">
        <v>148.845</v>
      </c>
      <c r="AD118" s="2">
        <v>149.0267</v>
      </c>
      <c r="AE118" s="2">
        <v>138.5371</v>
      </c>
      <c r="AF118" s="2">
        <v>177.6287</v>
      </c>
      <c r="AG118" s="2">
        <v>159.2847</v>
      </c>
      <c r="AH118" s="2">
        <v>148.5451</v>
      </c>
      <c r="AI118" s="2">
        <v>168.3381</v>
      </c>
      <c r="AJ118" s="2">
        <v>182.0228</v>
      </c>
      <c r="AK118" s="2">
        <v>170.1711</v>
      </c>
      <c r="AL118" s="2">
        <v>152.2543</v>
      </c>
      <c r="AM118" s="2">
        <v>171.0402</v>
      </c>
      <c r="AN118" s="2">
        <v>164.7203</v>
      </c>
      <c r="AO118" s="2">
        <v>164.3831</v>
      </c>
      <c r="AP118" s="2">
        <v>154.6527</v>
      </c>
      <c r="AQ118" s="2">
        <v>171.6508</v>
      </c>
      <c r="AR118" s="2">
        <v>187.4319</v>
      </c>
      <c r="AS118" s="2">
        <v>210.601</v>
      </c>
      <c r="AT118" s="2">
        <v>223.8747</v>
      </c>
      <c r="AU118" s="2">
        <v>253.4315</v>
      </c>
      <c r="AV118" s="2">
        <v>265.3887</v>
      </c>
      <c r="AW118" s="2">
        <v>265.5317</v>
      </c>
      <c r="AX118" s="2">
        <v>275.9174</v>
      </c>
      <c r="AY118" s="2">
        <v>322.764</v>
      </c>
      <c r="AZ118" s="2">
        <v>338.2099</v>
      </c>
      <c r="BA118" s="2">
        <v>354.9466</v>
      </c>
      <c r="BB118" s="2">
        <v>376.877</v>
      </c>
      <c r="BC118" s="2">
        <v>331.5823</v>
      </c>
      <c r="BD118" s="2">
        <v>335.7908</v>
      </c>
      <c r="BE118" s="2">
        <v>365.296</v>
      </c>
      <c r="BF118" s="2">
        <v>362.7848</v>
      </c>
      <c r="BG118" s="3"/>
    </row>
    <row r="119">
      <c r="A119" s="1" t="s">
        <v>220</v>
      </c>
      <c r="B119" s="1" t="s">
        <v>221</v>
      </c>
      <c r="C119" s="1" t="s">
        <v>541</v>
      </c>
      <c r="D119" s="1" t="s">
        <v>542</v>
      </c>
      <c r="E119" s="2">
        <v>3.2142</v>
      </c>
      <c r="F119" s="2">
        <v>3.3539</v>
      </c>
      <c r="G119" s="2">
        <v>3.66</v>
      </c>
      <c r="H119" s="2">
        <v>4.3565</v>
      </c>
      <c r="I119" s="2">
        <v>4.2851</v>
      </c>
      <c r="J119" s="2">
        <v>4.021</v>
      </c>
      <c r="K119" s="2">
        <v>4.1163</v>
      </c>
      <c r="L119" s="2">
        <v>4.266</v>
      </c>
      <c r="M119" s="2">
        <v>4.3929</v>
      </c>
      <c r="N119" s="2">
        <v>4.4402</v>
      </c>
      <c r="O119" s="2">
        <v>4.2261</v>
      </c>
      <c r="P119" s="2">
        <v>4.1531</v>
      </c>
      <c r="Q119" s="2">
        <v>3.8498</v>
      </c>
      <c r="R119" s="2">
        <v>3.9066</v>
      </c>
      <c r="S119" s="2">
        <v>4.198</v>
      </c>
      <c r="T119" s="2">
        <v>4.0089</v>
      </c>
      <c r="U119" s="2">
        <v>4.058</v>
      </c>
      <c r="V119" s="2">
        <v>4.1953</v>
      </c>
      <c r="W119" s="2">
        <v>4.3112</v>
      </c>
      <c r="X119" s="2">
        <v>4.4199</v>
      </c>
      <c r="Y119" s="2">
        <v>4.4119</v>
      </c>
      <c r="Z119" s="2">
        <v>4.3797</v>
      </c>
      <c r="AA119" s="2">
        <v>3.2889</v>
      </c>
      <c r="AB119" s="2">
        <v>3.4087</v>
      </c>
      <c r="AC119" s="2">
        <v>3.5421</v>
      </c>
      <c r="AD119" s="2">
        <v>3.3618</v>
      </c>
      <c r="AE119" s="2">
        <v>3.6603</v>
      </c>
      <c r="AF119" s="2">
        <v>3.5938</v>
      </c>
      <c r="AG119" s="2">
        <v>3.7469</v>
      </c>
      <c r="AH119" s="2">
        <v>3.805</v>
      </c>
      <c r="AI119" s="2">
        <v>3.912</v>
      </c>
      <c r="AJ119" s="2">
        <v>4.0215</v>
      </c>
      <c r="AK119" s="2">
        <v>4.2148</v>
      </c>
      <c r="AL119" s="2">
        <v>4.1865</v>
      </c>
      <c r="AM119" s="2">
        <v>4.271</v>
      </c>
      <c r="AN119" s="2">
        <v>4.2402</v>
      </c>
      <c r="AO119" s="2">
        <v>4.3947</v>
      </c>
      <c r="AP119" s="2">
        <v>4.725</v>
      </c>
      <c r="AQ119" s="2">
        <v>5.0323</v>
      </c>
      <c r="AR119" s="2">
        <v>5.0374</v>
      </c>
      <c r="AS119" s="2">
        <v>4.9722</v>
      </c>
      <c r="AT119" s="2">
        <v>4.8353</v>
      </c>
      <c r="AU119" s="2">
        <v>4.8292</v>
      </c>
      <c r="AV119" s="2">
        <v>4.8699</v>
      </c>
      <c r="AW119" s="2">
        <v>4.6175</v>
      </c>
      <c r="AX119" s="2">
        <v>4.8322</v>
      </c>
      <c r="AY119" s="2">
        <v>4.3791</v>
      </c>
      <c r="AZ119" s="2">
        <v>4.5686</v>
      </c>
      <c r="BA119" s="2">
        <v>4.5661</v>
      </c>
      <c r="BB119" s="2">
        <v>4.4023</v>
      </c>
      <c r="BC119" s="2">
        <v>4.1989</v>
      </c>
      <c r="BD119" s="2">
        <v>4.3588</v>
      </c>
      <c r="BE119" s="2">
        <v>4.3711</v>
      </c>
      <c r="BF119" s="2">
        <v>4.1719</v>
      </c>
      <c r="BG119" s="3"/>
    </row>
    <row r="120">
      <c r="A120" s="1" t="s">
        <v>242</v>
      </c>
      <c r="B120" s="1" t="s">
        <v>243</v>
      </c>
      <c r="C120" s="1" t="s">
        <v>541</v>
      </c>
      <c r="D120" s="1" t="s">
        <v>542</v>
      </c>
      <c r="E120" s="2">
        <v>72.66</v>
      </c>
      <c r="F120" s="2">
        <v>72.9376</v>
      </c>
      <c r="G120" s="2">
        <v>76.7265</v>
      </c>
      <c r="H120" s="2">
        <v>77.7398</v>
      </c>
      <c r="I120" s="2">
        <v>60.8518</v>
      </c>
      <c r="J120" s="2">
        <v>83.4234</v>
      </c>
      <c r="K120" s="2">
        <v>23.24</v>
      </c>
      <c r="L120" s="2">
        <v>24.0952</v>
      </c>
      <c r="M120" s="2">
        <v>25.3842</v>
      </c>
      <c r="N120" s="2">
        <v>25.8231</v>
      </c>
      <c r="O120" s="2">
        <v>25.7296</v>
      </c>
      <c r="P120" s="2">
        <v>26.7232</v>
      </c>
      <c r="Q120" s="2">
        <v>27.8378</v>
      </c>
      <c r="R120" s="2">
        <v>28.825</v>
      </c>
      <c r="S120" s="2">
        <v>29.8261</v>
      </c>
      <c r="T120" s="2">
        <v>31.6111</v>
      </c>
      <c r="U120" s="2">
        <v>34.0396</v>
      </c>
      <c r="V120" s="2">
        <v>36.7698</v>
      </c>
      <c r="W120" s="2">
        <v>38.9501</v>
      </c>
      <c r="X120" s="2">
        <v>40.3045</v>
      </c>
      <c r="Y120" s="2">
        <v>41.8133</v>
      </c>
      <c r="Z120" s="2">
        <v>42.584</v>
      </c>
      <c r="AA120" s="2">
        <v>45.3839</v>
      </c>
      <c r="AB120" s="2">
        <v>49.3779</v>
      </c>
      <c r="AC120" s="2">
        <v>52.9579</v>
      </c>
      <c r="AD120" s="2">
        <v>56.3854</v>
      </c>
      <c r="AE120" s="2">
        <v>59.7431</v>
      </c>
      <c r="AF120" s="2">
        <v>61.6448</v>
      </c>
      <c r="AG120" s="2">
        <v>62.7849</v>
      </c>
      <c r="AH120" s="2">
        <v>64.4108</v>
      </c>
      <c r="AI120" s="2">
        <v>69.0345</v>
      </c>
      <c r="AJ120" s="2">
        <v>69.1538</v>
      </c>
      <c r="AK120" s="2">
        <v>72.4296</v>
      </c>
      <c r="AL120" s="2">
        <v>74.2241</v>
      </c>
      <c r="AM120" s="2">
        <v>74.1281</v>
      </c>
      <c r="AN120" s="2">
        <v>71.7987</v>
      </c>
      <c r="AO120" s="2">
        <v>75.0562</v>
      </c>
      <c r="AP120" s="2">
        <v>77.6829</v>
      </c>
      <c r="AQ120" s="2">
        <v>78.8554</v>
      </c>
      <c r="AR120" s="2">
        <v>77.3066</v>
      </c>
      <c r="AS120" s="2">
        <v>83.0524</v>
      </c>
      <c r="AT120" s="2">
        <v>83.0698</v>
      </c>
      <c r="AU120" s="2">
        <v>89.8728</v>
      </c>
      <c r="AV120" s="2">
        <v>81.2877</v>
      </c>
      <c r="AW120" s="2">
        <v>78.7218</v>
      </c>
      <c r="AX120" s="2">
        <v>82.3648</v>
      </c>
      <c r="AY120" s="2">
        <v>82.7579</v>
      </c>
      <c r="AZ120" s="2">
        <v>82.7822</v>
      </c>
      <c r="BA120" s="2">
        <v>79.3763</v>
      </c>
      <c r="BB120" s="2">
        <v>81.7791</v>
      </c>
      <c r="BC120" s="2">
        <v>78.1304</v>
      </c>
      <c r="BD120" s="2">
        <v>78.4457</v>
      </c>
      <c r="BE120" s="2">
        <v>80.7368</v>
      </c>
      <c r="BF120" s="2">
        <v>79.5782</v>
      </c>
      <c r="BG120" s="3"/>
    </row>
    <row r="121">
      <c r="A121" s="1" t="s">
        <v>244</v>
      </c>
      <c r="B121" s="1" t="s">
        <v>245</v>
      </c>
      <c r="C121" s="1" t="s">
        <v>541</v>
      </c>
      <c r="D121" s="1" t="s">
        <v>542</v>
      </c>
      <c r="E121" s="2">
        <v>394.3084</v>
      </c>
      <c r="F121" s="2">
        <v>411.6893</v>
      </c>
      <c r="G121" s="2">
        <v>429.2228</v>
      </c>
      <c r="H121" s="2">
        <v>453.676</v>
      </c>
      <c r="I121" s="2">
        <v>454.696</v>
      </c>
      <c r="J121" s="2">
        <v>437.2623</v>
      </c>
      <c r="K121" s="2">
        <v>466.6837</v>
      </c>
      <c r="L121" s="2">
        <v>455.9826</v>
      </c>
      <c r="M121" s="2">
        <v>465.9999</v>
      </c>
      <c r="N121" s="2">
        <v>482.783</v>
      </c>
      <c r="O121" s="2">
        <v>484.6457</v>
      </c>
      <c r="P121" s="2">
        <v>471.8342</v>
      </c>
      <c r="Q121" s="2">
        <v>462.293</v>
      </c>
      <c r="R121" s="2">
        <v>454.9306</v>
      </c>
      <c r="S121" s="2">
        <v>464.0179</v>
      </c>
      <c r="T121" s="2">
        <v>464.4677</v>
      </c>
      <c r="U121" s="2">
        <v>467.3366</v>
      </c>
      <c r="V121" s="2">
        <v>493.057</v>
      </c>
      <c r="W121" s="2">
        <v>493.6803</v>
      </c>
      <c r="X121" s="2">
        <v>510.7617</v>
      </c>
      <c r="Y121" s="2">
        <v>511.7066</v>
      </c>
      <c r="Z121" s="2">
        <v>509.5344</v>
      </c>
      <c r="AA121" s="2">
        <v>505.2757</v>
      </c>
      <c r="AB121" s="2">
        <v>497.9432</v>
      </c>
      <c r="AC121" s="2">
        <v>493.3399</v>
      </c>
      <c r="AD121" s="2">
        <v>519.318</v>
      </c>
      <c r="AE121" s="2">
        <v>515.3478</v>
      </c>
      <c r="AF121" s="2">
        <v>519.5427</v>
      </c>
      <c r="AG121" s="2">
        <v>529.2621</v>
      </c>
      <c r="AH121" s="2">
        <v>536.4784</v>
      </c>
      <c r="AI121" s="2">
        <v>543.5429</v>
      </c>
      <c r="AJ121" s="2">
        <v>539.9681</v>
      </c>
      <c r="AK121" s="2">
        <v>549.3744</v>
      </c>
      <c r="AL121" s="2">
        <v>569.063</v>
      </c>
      <c r="AM121" s="2">
        <v>578.9751</v>
      </c>
      <c r="AN121" s="2">
        <v>580.4585</v>
      </c>
      <c r="AO121" s="2">
        <v>568.452</v>
      </c>
      <c r="AP121" s="2">
        <v>561.6356</v>
      </c>
      <c r="AQ121" s="2">
        <v>546.1162</v>
      </c>
      <c r="AR121" s="2">
        <v>494.4957</v>
      </c>
      <c r="AS121" s="2">
        <v>505.3536</v>
      </c>
      <c r="AT121" s="2">
        <v>493.7818</v>
      </c>
      <c r="AU121" s="2">
        <v>475.1409</v>
      </c>
      <c r="AV121" s="2">
        <v>441.9366</v>
      </c>
      <c r="AW121" s="2">
        <v>421.6284</v>
      </c>
      <c r="AX121" s="2">
        <v>429.8043</v>
      </c>
      <c r="AY121" s="2">
        <v>424.7336</v>
      </c>
      <c r="AZ121" s="2">
        <v>422.5309</v>
      </c>
      <c r="BA121" s="2">
        <v>417.4479</v>
      </c>
      <c r="BB121" s="2">
        <v>408.4362</v>
      </c>
      <c r="BC121" s="2">
        <v>369.4589</v>
      </c>
      <c r="BD121" s="2">
        <v>406.7022</v>
      </c>
      <c r="BE121" s="2">
        <v>403.1215</v>
      </c>
      <c r="BF121" s="2">
        <v>374.1242</v>
      </c>
      <c r="BG121" s="3"/>
    </row>
    <row r="122">
      <c r="A122" s="1" t="s">
        <v>246</v>
      </c>
      <c r="B122" s="1" t="s">
        <v>247</v>
      </c>
      <c r="C122" s="1" t="s">
        <v>541</v>
      </c>
      <c r="D122" s="1" t="s">
        <v>542</v>
      </c>
      <c r="E122" s="2">
        <v>9.2269</v>
      </c>
      <c r="F122" s="2">
        <v>9.2226</v>
      </c>
      <c r="G122" s="2">
        <v>9.1868</v>
      </c>
      <c r="H122" s="2">
        <v>9.7363</v>
      </c>
      <c r="I122" s="2">
        <v>10.0509</v>
      </c>
      <c r="J122" s="2">
        <v>8.6545</v>
      </c>
      <c r="K122" s="2">
        <v>7.8199</v>
      </c>
      <c r="L122" s="2">
        <v>8.4433</v>
      </c>
      <c r="M122" s="2">
        <v>8.6068</v>
      </c>
      <c r="N122" s="2">
        <v>8.326</v>
      </c>
      <c r="O122" s="2">
        <v>8.1022</v>
      </c>
      <c r="P122" s="2">
        <v>8.0063</v>
      </c>
      <c r="Q122" s="2">
        <v>7.0538</v>
      </c>
      <c r="R122" s="2">
        <v>7.2175</v>
      </c>
      <c r="S122" s="2">
        <v>6.868</v>
      </c>
      <c r="T122" s="2">
        <v>6.2176</v>
      </c>
      <c r="U122" s="2">
        <v>6.0762</v>
      </c>
      <c r="V122" s="2">
        <v>6.2516</v>
      </c>
      <c r="W122" s="2">
        <v>6.4628</v>
      </c>
      <c r="X122" s="2">
        <v>7.8968</v>
      </c>
      <c r="Y122" s="2">
        <v>9.1977</v>
      </c>
      <c r="Z122" s="2">
        <v>9.1849</v>
      </c>
      <c r="AA122" s="2">
        <v>9.9858</v>
      </c>
      <c r="AB122" s="2">
        <v>10.1518</v>
      </c>
      <c r="AC122" s="2">
        <v>10.2005</v>
      </c>
      <c r="AD122" s="2">
        <v>10.5471</v>
      </c>
      <c r="AE122" s="2">
        <v>10.8845</v>
      </c>
      <c r="AF122" s="2">
        <v>11.0724</v>
      </c>
      <c r="AG122" s="2">
        <v>11.5876</v>
      </c>
      <c r="AH122" s="2">
        <v>11.8851</v>
      </c>
      <c r="AI122" s="2">
        <v>11.9368</v>
      </c>
      <c r="AJ122" s="2">
        <v>12.0038</v>
      </c>
      <c r="AK122" s="2">
        <v>11.9583</v>
      </c>
      <c r="AL122" s="2">
        <v>12.3287</v>
      </c>
      <c r="AM122" s="2">
        <v>12.2961</v>
      </c>
      <c r="AN122" s="2">
        <v>12.2792</v>
      </c>
      <c r="AO122" s="2">
        <v>13.6735</v>
      </c>
      <c r="AP122" s="2">
        <v>13.5693</v>
      </c>
      <c r="AQ122" s="2">
        <v>11.1636</v>
      </c>
      <c r="AR122" s="2">
        <v>9.3124</v>
      </c>
      <c r="AS122" s="2">
        <v>8.9267</v>
      </c>
      <c r="AT122" s="2">
        <v>8.8613</v>
      </c>
      <c r="AU122" s="2">
        <v>8.2795</v>
      </c>
      <c r="AV122" s="2">
        <v>8.7467</v>
      </c>
      <c r="AW122" s="2">
        <v>8.4947</v>
      </c>
      <c r="AX122" s="2">
        <v>8.3649</v>
      </c>
      <c r="AY122" s="2">
        <v>8.8908</v>
      </c>
      <c r="AZ122" s="2">
        <v>8.5962</v>
      </c>
      <c r="BA122" s="2">
        <v>10.0005</v>
      </c>
      <c r="BB122" s="2">
        <v>9.7484</v>
      </c>
      <c r="BC122" s="2">
        <v>7.1645</v>
      </c>
      <c r="BD122" s="2">
        <v>7.7323</v>
      </c>
      <c r="BE122" s="2">
        <v>7.6561</v>
      </c>
      <c r="BF122" s="2">
        <v>8.1629</v>
      </c>
      <c r="BG122" s="3"/>
    </row>
    <row r="123">
      <c r="A123" s="1" t="s">
        <v>250</v>
      </c>
      <c r="B123" s="1" t="s">
        <v>251</v>
      </c>
      <c r="C123" s="1" t="s">
        <v>541</v>
      </c>
      <c r="D123" s="1" t="s">
        <v>542</v>
      </c>
      <c r="E123" s="2">
        <v>3.5812</v>
      </c>
      <c r="F123" s="2">
        <v>3.691</v>
      </c>
      <c r="G123" s="2">
        <v>3.2943</v>
      </c>
      <c r="H123" s="2">
        <v>3.6609</v>
      </c>
      <c r="I123" s="2">
        <v>3.8911</v>
      </c>
      <c r="J123" s="2">
        <v>4.2148</v>
      </c>
      <c r="K123" s="2">
        <v>4.8031</v>
      </c>
      <c r="L123" s="2">
        <v>4.9797</v>
      </c>
      <c r="M123" s="2">
        <v>5.8672</v>
      </c>
      <c r="N123" s="2">
        <v>6.2674</v>
      </c>
      <c r="O123" s="2">
        <v>7.6477</v>
      </c>
      <c r="P123" s="2">
        <v>8.7417</v>
      </c>
      <c r="Q123" s="2">
        <v>9.2585</v>
      </c>
      <c r="R123" s="2">
        <v>10.5217</v>
      </c>
      <c r="S123" s="2">
        <v>11.4262</v>
      </c>
      <c r="T123" s="2">
        <v>11.7783</v>
      </c>
      <c r="U123" s="2">
        <v>12.3772</v>
      </c>
      <c r="V123" s="2">
        <v>13.7652</v>
      </c>
      <c r="W123" s="2">
        <v>13.4561</v>
      </c>
      <c r="X123" s="2">
        <v>11.4559</v>
      </c>
      <c r="Y123" s="2">
        <v>12.1359</v>
      </c>
      <c r="Z123" s="2">
        <v>12.4542</v>
      </c>
      <c r="AA123" s="2">
        <v>14.5877</v>
      </c>
      <c r="AB123" s="2">
        <v>15.1689</v>
      </c>
      <c r="AC123" s="2">
        <v>15.7077</v>
      </c>
      <c r="AD123" s="2">
        <v>16.6763</v>
      </c>
      <c r="AE123" s="2">
        <v>17.0253</v>
      </c>
      <c r="AF123" s="2">
        <v>17.5728</v>
      </c>
      <c r="AG123" s="2">
        <v>17.886</v>
      </c>
      <c r="AH123" s="2">
        <v>18.0382</v>
      </c>
      <c r="AI123" s="2">
        <v>19.7251</v>
      </c>
      <c r="AJ123" s="2">
        <v>19.9504</v>
      </c>
      <c r="AK123" s="2">
        <v>20.8781</v>
      </c>
      <c r="AL123" s="2">
        <v>21.5417</v>
      </c>
      <c r="AM123" s="2">
        <v>23.1335</v>
      </c>
      <c r="AN123" s="2">
        <v>24.7871</v>
      </c>
      <c r="AO123" s="2">
        <v>25.161</v>
      </c>
      <c r="AP123" s="2">
        <v>26.2603</v>
      </c>
      <c r="AQ123" s="2">
        <v>25.9271</v>
      </c>
      <c r="AR123" s="2">
        <v>26.4482</v>
      </c>
      <c r="AS123" s="2">
        <v>26.1538</v>
      </c>
      <c r="AT123" s="2">
        <v>26.955</v>
      </c>
      <c r="AU123" s="2">
        <v>30.7494</v>
      </c>
      <c r="AV123" s="2">
        <v>30.4756</v>
      </c>
      <c r="AW123" s="2">
        <v>32.6282</v>
      </c>
      <c r="AX123" s="2">
        <v>32.6653</v>
      </c>
      <c r="AY123" s="2">
        <v>32.8434</v>
      </c>
      <c r="AZ123" s="2">
        <v>34.3864</v>
      </c>
      <c r="BA123" s="2">
        <v>33.4243</v>
      </c>
      <c r="BB123" s="2">
        <v>32.1618</v>
      </c>
      <c r="BC123" s="2">
        <v>30.3144</v>
      </c>
      <c r="BD123" s="2">
        <v>31.4919</v>
      </c>
      <c r="BE123" s="2">
        <v>31.8234</v>
      </c>
      <c r="BF123" s="2">
        <v>33.4077</v>
      </c>
      <c r="BG123" s="3"/>
    </row>
    <row r="124">
      <c r="A124" s="11" t="s">
        <v>248</v>
      </c>
      <c r="B124" s="11" t="s">
        <v>249</v>
      </c>
      <c r="C124" s="11" t="s">
        <v>541</v>
      </c>
      <c r="D124" s="11" t="s">
        <v>542</v>
      </c>
      <c r="E124" s="12">
        <v>1016.2835</v>
      </c>
      <c r="F124" s="12">
        <v>1006.1547</v>
      </c>
      <c r="G124" s="12">
        <v>1049.2525</v>
      </c>
      <c r="H124" s="12">
        <v>1162.749</v>
      </c>
      <c r="I124" s="12">
        <v>1157.9338</v>
      </c>
      <c r="J124" s="12">
        <v>1099.8651</v>
      </c>
      <c r="K124" s="12">
        <v>1135.9443</v>
      </c>
      <c r="L124" s="12">
        <v>1163.9293</v>
      </c>
      <c r="M124" s="12">
        <v>1158.2413</v>
      </c>
      <c r="N124" s="12">
        <v>1183.9643</v>
      </c>
      <c r="O124" s="12">
        <v>1154.3769</v>
      </c>
      <c r="P124" s="12">
        <v>1127.6746</v>
      </c>
      <c r="Q124" s="12">
        <v>1084.9153</v>
      </c>
      <c r="R124" s="12">
        <v>1088.6171</v>
      </c>
      <c r="S124" s="12">
        <v>1161.6361</v>
      </c>
      <c r="T124" s="12">
        <v>1133.8775</v>
      </c>
      <c r="U124" s="12">
        <v>1129.4603</v>
      </c>
      <c r="V124" s="12">
        <v>1131.8694</v>
      </c>
      <c r="W124" s="12">
        <v>1206.1798</v>
      </c>
      <c r="X124" s="12">
        <v>1236.8355</v>
      </c>
      <c r="Y124" s="12">
        <v>1317.218</v>
      </c>
      <c r="Z124" s="12">
        <v>1331.6689</v>
      </c>
      <c r="AA124" s="12">
        <v>1341.4583</v>
      </c>
      <c r="AB124" s="12">
        <v>1338.6486</v>
      </c>
      <c r="AC124" s="12">
        <v>1399.7862</v>
      </c>
      <c r="AD124" s="12">
        <v>1418.3492</v>
      </c>
      <c r="AE124" s="12">
        <v>1431.9091</v>
      </c>
      <c r="AF124" s="12">
        <v>1413.1043</v>
      </c>
      <c r="AG124" s="12">
        <v>1357.1364</v>
      </c>
      <c r="AH124" s="12">
        <v>1387.4118</v>
      </c>
      <c r="AI124" s="12">
        <v>1391.1213</v>
      </c>
      <c r="AJ124" s="12">
        <v>1369.3248</v>
      </c>
      <c r="AK124" s="12">
        <v>1397.2266</v>
      </c>
      <c r="AL124" s="12">
        <v>1401.5504</v>
      </c>
      <c r="AM124" s="12">
        <v>1392.188</v>
      </c>
      <c r="AN124" s="12">
        <v>1401.4086</v>
      </c>
      <c r="AO124" s="12">
        <v>1371.6852</v>
      </c>
      <c r="AP124" s="12">
        <v>1406.379</v>
      </c>
      <c r="AQ124" s="12">
        <v>1330.0326</v>
      </c>
      <c r="AR124" s="12">
        <v>1261.9084</v>
      </c>
      <c r="AS124" s="12">
        <v>1324.2255</v>
      </c>
      <c r="AT124" s="12">
        <v>1374.0402</v>
      </c>
      <c r="AU124" s="12">
        <v>1411.266</v>
      </c>
      <c r="AV124" s="12">
        <v>1427.9737</v>
      </c>
      <c r="AW124" s="12">
        <v>1375.8341</v>
      </c>
      <c r="AX124" s="12">
        <v>1333.5837</v>
      </c>
      <c r="AY124" s="12">
        <v>1331.3498</v>
      </c>
      <c r="AZ124" s="12">
        <v>1316.8113</v>
      </c>
      <c r="BA124" s="12">
        <v>1276.5143</v>
      </c>
      <c r="BB124" s="12">
        <v>1236.4921</v>
      </c>
      <c r="BC124" s="12">
        <v>1168.7534</v>
      </c>
      <c r="BD124" s="12">
        <v>1181.7696</v>
      </c>
      <c r="BE124" s="12">
        <v>1107.5758</v>
      </c>
      <c r="BF124" s="12">
        <v>1041.0128</v>
      </c>
      <c r="BG124" s="13"/>
    </row>
    <row r="125">
      <c r="A125" s="1" t="s">
        <v>252</v>
      </c>
      <c r="B125" s="1" t="s">
        <v>253</v>
      </c>
      <c r="C125" s="1" t="s">
        <v>541</v>
      </c>
      <c r="D125" s="1" t="s">
        <v>542</v>
      </c>
      <c r="E125" s="2">
        <v>267.6743</v>
      </c>
      <c r="F125" s="2">
        <v>268.4589</v>
      </c>
      <c r="G125" s="2">
        <v>281.8578</v>
      </c>
      <c r="H125" s="2">
        <v>297.3388</v>
      </c>
      <c r="I125" s="2">
        <v>306.1634</v>
      </c>
      <c r="J125" s="2">
        <v>317.3867</v>
      </c>
      <c r="K125" s="2">
        <v>325.5509</v>
      </c>
      <c r="L125" s="2">
        <v>328.5881</v>
      </c>
      <c r="M125" s="2">
        <v>342.4777</v>
      </c>
      <c r="N125" s="2">
        <v>346.9619</v>
      </c>
      <c r="O125" s="2">
        <v>354.7798</v>
      </c>
      <c r="P125" s="2">
        <v>338.6391</v>
      </c>
      <c r="Q125" s="2">
        <v>328.6384</v>
      </c>
      <c r="R125" s="2">
        <v>323.5763</v>
      </c>
      <c r="S125" s="2">
        <v>320.3032</v>
      </c>
      <c r="T125" s="2">
        <v>309.023</v>
      </c>
      <c r="U125" s="2">
        <v>310.5467</v>
      </c>
      <c r="V125" s="2">
        <v>326.2467</v>
      </c>
      <c r="W125" s="2">
        <v>333.8778</v>
      </c>
      <c r="X125" s="2">
        <v>332.8346</v>
      </c>
      <c r="Y125" s="2">
        <v>347.0157</v>
      </c>
      <c r="Z125" s="2">
        <v>353.1794</v>
      </c>
      <c r="AA125" s="2">
        <v>357.5464</v>
      </c>
      <c r="AB125" s="2">
        <v>312.1664</v>
      </c>
      <c r="AC125" s="2">
        <v>278.634</v>
      </c>
      <c r="AD125" s="2">
        <v>242.1753</v>
      </c>
      <c r="AE125" s="2">
        <v>213.1943</v>
      </c>
      <c r="AF125" s="2">
        <v>186.0303</v>
      </c>
      <c r="AG125" s="2">
        <v>185.5727</v>
      </c>
      <c r="AH125" s="2">
        <v>170.6439</v>
      </c>
      <c r="AI125" s="2">
        <v>177.106</v>
      </c>
      <c r="AJ125" s="2">
        <v>176.7902</v>
      </c>
      <c r="AK125" s="2">
        <v>192.7436</v>
      </c>
      <c r="AL125" s="2">
        <v>212.6298</v>
      </c>
      <c r="AM125" s="2">
        <v>227.1662</v>
      </c>
      <c r="AN125" s="2">
        <v>242.1596</v>
      </c>
      <c r="AO125" s="2">
        <v>268.538</v>
      </c>
      <c r="AP125" s="2">
        <v>280.2159</v>
      </c>
      <c r="AQ125" s="2">
        <v>324.8773</v>
      </c>
      <c r="AR125" s="2">
        <v>296.9147</v>
      </c>
      <c r="AS125" s="2">
        <v>317.9022</v>
      </c>
      <c r="AT125" s="2">
        <v>338.6998</v>
      </c>
      <c r="AU125" s="2">
        <v>336.6096</v>
      </c>
      <c r="AV125" s="2">
        <v>355.5392</v>
      </c>
      <c r="AW125" s="2">
        <v>302.4428</v>
      </c>
      <c r="AX125" s="2">
        <v>270.5681</v>
      </c>
      <c r="AY125" s="2">
        <v>282.9632</v>
      </c>
      <c r="AZ125" s="2">
        <v>299.6237</v>
      </c>
      <c r="BA125" s="2">
        <v>303.2806</v>
      </c>
      <c r="BB125" s="2">
        <v>291.283</v>
      </c>
      <c r="BC125" s="2">
        <v>300.4421</v>
      </c>
      <c r="BD125" s="2">
        <v>323.2131</v>
      </c>
      <c r="BE125" s="2">
        <v>320.9171</v>
      </c>
      <c r="BF125" s="2">
        <v>320.35</v>
      </c>
      <c r="BG125" s="3"/>
    </row>
    <row r="126">
      <c r="A126" s="1" t="s">
        <v>254</v>
      </c>
      <c r="B126" s="1" t="s">
        <v>255</v>
      </c>
      <c r="C126" s="1" t="s">
        <v>541</v>
      </c>
      <c r="D126" s="1" t="s">
        <v>542</v>
      </c>
      <c r="E126" s="2">
        <v>22.7402</v>
      </c>
      <c r="F126" s="2">
        <v>23.1693</v>
      </c>
      <c r="G126" s="2">
        <v>23.8467</v>
      </c>
      <c r="H126" s="2">
        <v>24.228</v>
      </c>
      <c r="I126" s="2">
        <v>24.5568</v>
      </c>
      <c r="J126" s="2">
        <v>24.8107</v>
      </c>
      <c r="K126" s="2">
        <v>25.2069</v>
      </c>
      <c r="L126" s="2">
        <v>25.9931</v>
      </c>
      <c r="M126" s="2">
        <v>27.6182</v>
      </c>
      <c r="N126" s="2">
        <v>29.4254</v>
      </c>
      <c r="O126" s="2">
        <v>28.0346</v>
      </c>
      <c r="P126" s="2">
        <v>27.8381</v>
      </c>
      <c r="Q126" s="2">
        <v>29.5094</v>
      </c>
      <c r="R126" s="2">
        <v>31.6454</v>
      </c>
      <c r="S126" s="2">
        <v>33.2103</v>
      </c>
      <c r="T126" s="2">
        <v>33.1668</v>
      </c>
      <c r="U126" s="2">
        <v>34.3592</v>
      </c>
      <c r="V126" s="2">
        <v>34.6804</v>
      </c>
      <c r="W126" s="2">
        <v>36.487</v>
      </c>
      <c r="X126" s="2">
        <v>37.8914</v>
      </c>
      <c r="Y126" s="2">
        <v>38.3502</v>
      </c>
      <c r="Z126" s="2">
        <v>37.4862</v>
      </c>
      <c r="AA126" s="2">
        <v>37.903</v>
      </c>
      <c r="AB126" s="2">
        <v>38.2844</v>
      </c>
      <c r="AC126" s="2">
        <v>38.8651</v>
      </c>
      <c r="AD126" s="2">
        <v>39.4989</v>
      </c>
      <c r="AE126" s="2">
        <v>38.6735</v>
      </c>
      <c r="AF126" s="2">
        <v>38.6112</v>
      </c>
      <c r="AG126" s="2">
        <v>39.5807</v>
      </c>
      <c r="AH126" s="2">
        <v>42.343</v>
      </c>
      <c r="AI126" s="2">
        <v>41.2824</v>
      </c>
      <c r="AJ126" s="2">
        <v>42.2365</v>
      </c>
      <c r="AK126" s="2">
        <v>44.6085</v>
      </c>
      <c r="AL126" s="2">
        <v>45.9157</v>
      </c>
      <c r="AM126" s="2">
        <v>50.2641</v>
      </c>
      <c r="AN126" s="2">
        <v>52.7185</v>
      </c>
      <c r="AO126" s="2">
        <v>51.4869</v>
      </c>
      <c r="AP126" s="2">
        <v>71.266</v>
      </c>
      <c r="AQ126" s="2">
        <v>76.0028</v>
      </c>
      <c r="AR126" s="2">
        <v>74.9339</v>
      </c>
      <c r="AS126" s="2">
        <v>78.5113</v>
      </c>
      <c r="AT126" s="2">
        <v>79.3466</v>
      </c>
      <c r="AU126" s="2">
        <v>77.7172</v>
      </c>
      <c r="AV126" s="2">
        <v>78.0352</v>
      </c>
      <c r="AW126" s="2">
        <v>80.4091</v>
      </c>
      <c r="AX126" s="2">
        <v>82.6469</v>
      </c>
      <c r="AY126" s="2">
        <v>88.9607</v>
      </c>
      <c r="AZ126" s="2">
        <v>86.0633</v>
      </c>
      <c r="BA126" s="2">
        <v>88.3122</v>
      </c>
      <c r="BB126" s="2">
        <v>97.0058</v>
      </c>
      <c r="BC126" s="2">
        <v>108.4215</v>
      </c>
      <c r="BD126" s="2">
        <v>101.8106</v>
      </c>
      <c r="BE126" s="2">
        <v>104.2865</v>
      </c>
      <c r="BF126" s="2">
        <v>107.9769</v>
      </c>
      <c r="BG126" s="3"/>
    </row>
    <row r="127">
      <c r="A127" s="1" t="s">
        <v>266</v>
      </c>
      <c r="B127" s="1" t="s">
        <v>267</v>
      </c>
      <c r="C127" s="1" t="s">
        <v>541</v>
      </c>
      <c r="D127" s="1" t="s">
        <v>542</v>
      </c>
      <c r="E127" s="2">
        <v>22.9942</v>
      </c>
      <c r="F127" s="2">
        <v>23.3414</v>
      </c>
      <c r="G127" s="2">
        <v>24.49</v>
      </c>
      <c r="H127" s="2">
        <v>25.4858</v>
      </c>
      <c r="I127" s="2">
        <v>26.4813</v>
      </c>
      <c r="J127" s="2">
        <v>27.7412</v>
      </c>
      <c r="K127" s="2">
        <v>28.4536</v>
      </c>
      <c r="L127" s="2">
        <v>29.0262</v>
      </c>
      <c r="M127" s="2">
        <v>30.1644</v>
      </c>
      <c r="N127" s="2">
        <v>30.805</v>
      </c>
      <c r="O127" s="2">
        <v>32.0122</v>
      </c>
      <c r="P127" s="2">
        <v>31.0448</v>
      </c>
      <c r="Q127" s="2">
        <v>30.0013</v>
      </c>
      <c r="R127" s="2">
        <v>29.001</v>
      </c>
      <c r="S127" s="2">
        <v>28.2135</v>
      </c>
      <c r="T127" s="2">
        <v>27.6936</v>
      </c>
      <c r="U127" s="2">
        <v>27.6617</v>
      </c>
      <c r="V127" s="2">
        <v>29.5176</v>
      </c>
      <c r="W127" s="2">
        <v>30.1574</v>
      </c>
      <c r="X127" s="2">
        <v>30.2279</v>
      </c>
      <c r="Y127" s="2">
        <v>33.3717</v>
      </c>
      <c r="Z127" s="2">
        <v>30.6326</v>
      </c>
      <c r="AA127" s="2">
        <v>22.6456</v>
      </c>
      <c r="AB127" s="2">
        <v>18.2625</v>
      </c>
      <c r="AC127" s="2">
        <v>13.7515</v>
      </c>
      <c r="AD127" s="2">
        <v>10.552</v>
      </c>
      <c r="AE127" s="2">
        <v>11.3577</v>
      </c>
      <c r="AF127" s="2">
        <v>11.7333</v>
      </c>
      <c r="AG127" s="2">
        <v>12.1029</v>
      </c>
      <c r="AH127" s="2">
        <v>10.9456</v>
      </c>
      <c r="AI127" s="2">
        <v>10.9093</v>
      </c>
      <c r="AJ127" s="2">
        <v>10.0881</v>
      </c>
      <c r="AK127" s="2">
        <v>11.1764</v>
      </c>
      <c r="AL127" s="2">
        <v>11.8614</v>
      </c>
      <c r="AM127" s="2">
        <v>11.8048</v>
      </c>
      <c r="AN127" s="2">
        <v>11.9004</v>
      </c>
      <c r="AO127" s="2">
        <v>11.7616</v>
      </c>
      <c r="AP127" s="2">
        <v>13.1129</v>
      </c>
      <c r="AQ127" s="2">
        <v>14.5013</v>
      </c>
      <c r="AR127" s="2">
        <v>14.3845</v>
      </c>
      <c r="AS127" s="2">
        <v>14.1069</v>
      </c>
      <c r="AT127" s="2">
        <v>16.1422</v>
      </c>
      <c r="AU127" s="2">
        <v>18.3263</v>
      </c>
      <c r="AV127" s="2">
        <v>18.2231</v>
      </c>
      <c r="AW127" s="2">
        <v>19.1122</v>
      </c>
      <c r="AX127" s="2">
        <v>19.5741</v>
      </c>
      <c r="AY127" s="2">
        <v>19.3248</v>
      </c>
      <c r="AZ127" s="2">
        <v>19.6797</v>
      </c>
      <c r="BA127" s="2">
        <v>21.8019</v>
      </c>
      <c r="BB127" s="2">
        <v>20.8675</v>
      </c>
      <c r="BC127" s="2">
        <v>20.0055</v>
      </c>
      <c r="BD127" s="2">
        <v>21.3905</v>
      </c>
      <c r="BE127" s="2">
        <v>21.4238</v>
      </c>
      <c r="BF127" s="2">
        <v>21.6982</v>
      </c>
      <c r="BG127" s="3"/>
    </row>
    <row r="128">
      <c r="A128" s="1" t="s">
        <v>74</v>
      </c>
      <c r="B128" s="1" t="s">
        <v>75</v>
      </c>
      <c r="C128" s="1" t="s">
        <v>541</v>
      </c>
      <c r="D128" s="1" t="s">
        <v>542</v>
      </c>
      <c r="E128" s="2">
        <v>25.5816</v>
      </c>
      <c r="F128" s="2">
        <v>21.2393</v>
      </c>
      <c r="G128" s="2">
        <v>17.2814</v>
      </c>
      <c r="H128" s="2">
        <v>12.6354</v>
      </c>
      <c r="I128" s="2">
        <v>10.3632</v>
      </c>
      <c r="J128" s="2">
        <v>11.6674</v>
      </c>
      <c r="K128" s="2">
        <v>11.1922</v>
      </c>
      <c r="L128" s="2">
        <v>10.7293</v>
      </c>
      <c r="M128" s="2">
        <v>10.4496</v>
      </c>
      <c r="N128" s="2">
        <v>8.5284</v>
      </c>
      <c r="O128" s="2">
        <v>13.2275</v>
      </c>
      <c r="P128" s="2">
        <v>12.6579</v>
      </c>
      <c r="Q128" s="2">
        <v>15.8685</v>
      </c>
      <c r="R128" s="2">
        <v>15.9608</v>
      </c>
      <c r="S128" s="2">
        <v>12.2172</v>
      </c>
      <c r="T128" s="2">
        <v>15.5132</v>
      </c>
      <c r="U128" s="2">
        <v>16.291</v>
      </c>
      <c r="V128" s="2">
        <v>15.6702</v>
      </c>
      <c r="W128" s="2">
        <v>18.49</v>
      </c>
      <c r="X128" s="2">
        <v>19.3349</v>
      </c>
      <c r="Y128" s="2">
        <v>19.7101</v>
      </c>
      <c r="Z128" s="2">
        <v>19.0533</v>
      </c>
      <c r="AA128" s="2">
        <v>19.4198</v>
      </c>
      <c r="AB128" s="2">
        <v>20.1612</v>
      </c>
      <c r="AC128" s="2">
        <v>18.2367</v>
      </c>
      <c r="AD128" s="2">
        <v>22.5552</v>
      </c>
      <c r="AE128" s="2">
        <v>22.4326</v>
      </c>
      <c r="AF128" s="2">
        <v>22.8287</v>
      </c>
      <c r="AG128" s="2">
        <v>22.8808</v>
      </c>
      <c r="AH128" s="2">
        <v>23.3196</v>
      </c>
      <c r="AI128" s="2">
        <v>22.719</v>
      </c>
      <c r="AJ128" s="2">
        <v>23.4297</v>
      </c>
      <c r="AK128" s="2">
        <v>23.617</v>
      </c>
      <c r="AL128" s="2">
        <v>25.5801</v>
      </c>
      <c r="AM128" s="2">
        <v>25.1805</v>
      </c>
      <c r="AN128" s="2">
        <v>27.3594</v>
      </c>
      <c r="AO128" s="2">
        <v>28.8867</v>
      </c>
      <c r="AP128" s="2">
        <v>29.9767</v>
      </c>
      <c r="AQ128" s="2">
        <v>30.7234</v>
      </c>
      <c r="AR128" s="2">
        <v>32.1412</v>
      </c>
      <c r="AS128" s="2">
        <v>32.6664</v>
      </c>
      <c r="AT128" s="2">
        <v>33.9665</v>
      </c>
      <c r="AU128" s="2">
        <v>33.6361</v>
      </c>
      <c r="AV128" s="2">
        <v>33.4798</v>
      </c>
      <c r="AW128" s="2">
        <v>35.2671</v>
      </c>
      <c r="AX128" s="2">
        <v>36.9096</v>
      </c>
      <c r="AY128" s="2">
        <v>39.4898</v>
      </c>
      <c r="AZ128" s="2">
        <v>41.4017</v>
      </c>
      <c r="BA128" s="2">
        <v>42.2579</v>
      </c>
      <c r="BB128" s="2">
        <v>45.7722</v>
      </c>
      <c r="BC128" s="2">
        <v>46.5094</v>
      </c>
      <c r="BD128" s="2">
        <v>48.1609</v>
      </c>
      <c r="BE128" s="2">
        <v>47.5991</v>
      </c>
      <c r="BF128" s="2">
        <v>48.7748</v>
      </c>
      <c r="BG128" s="3"/>
    </row>
    <row r="129">
      <c r="A129" s="1" t="s">
        <v>256</v>
      </c>
      <c r="B129" s="1" t="s">
        <v>257</v>
      </c>
      <c r="C129" s="1" t="s">
        <v>541</v>
      </c>
      <c r="D129" s="1" t="s">
        <v>542</v>
      </c>
      <c r="E129" s="2">
        <v>0.0277</v>
      </c>
      <c r="F129" s="2">
        <v>0.0283</v>
      </c>
      <c r="G129" s="2">
        <v>0.03</v>
      </c>
      <c r="H129" s="2">
        <v>0.0345</v>
      </c>
      <c r="I129" s="2">
        <v>0.0404</v>
      </c>
      <c r="J129" s="2">
        <v>0.0357</v>
      </c>
      <c r="K129" s="2">
        <v>0.0357</v>
      </c>
      <c r="L129" s="2">
        <v>0.0375</v>
      </c>
      <c r="M129" s="2">
        <v>0.0376</v>
      </c>
      <c r="N129" s="2">
        <v>0.0399</v>
      </c>
      <c r="O129" s="2">
        <v>0.0424</v>
      </c>
      <c r="P129" s="2">
        <v>0.0423</v>
      </c>
      <c r="Q129" s="2">
        <v>0.0421</v>
      </c>
      <c r="R129" s="2">
        <v>0.0421</v>
      </c>
      <c r="S129" s="2">
        <v>0.0265</v>
      </c>
      <c r="T129" s="2">
        <v>0.0282</v>
      </c>
      <c r="U129" s="2">
        <v>0.027</v>
      </c>
      <c r="V129" s="2">
        <v>0.0317</v>
      </c>
      <c r="W129" s="2">
        <v>0.0321</v>
      </c>
      <c r="X129" s="2">
        <v>0.0318</v>
      </c>
      <c r="Y129" s="2">
        <v>0.0334</v>
      </c>
      <c r="Z129" s="2">
        <v>0.0338</v>
      </c>
      <c r="AA129" s="2">
        <v>0.0356</v>
      </c>
      <c r="AB129" s="2">
        <v>0.0361</v>
      </c>
      <c r="AC129" s="2">
        <v>0.0368</v>
      </c>
      <c r="AD129" s="2">
        <v>0.0351</v>
      </c>
      <c r="AE129" s="2">
        <v>0.0357</v>
      </c>
      <c r="AF129" s="2">
        <v>0.0366</v>
      </c>
      <c r="AG129" s="2">
        <v>0.0376</v>
      </c>
      <c r="AH129" s="2">
        <v>0.0378</v>
      </c>
      <c r="AI129" s="2">
        <v>0.0524</v>
      </c>
      <c r="AJ129" s="2">
        <v>0.0495</v>
      </c>
      <c r="AK129" s="2">
        <v>0.0648</v>
      </c>
      <c r="AL129" s="2">
        <v>0.0661</v>
      </c>
      <c r="AM129" s="2">
        <v>0.0682</v>
      </c>
      <c r="AN129" s="2">
        <v>0.0842</v>
      </c>
      <c r="AO129" s="2">
        <v>0.0892</v>
      </c>
      <c r="AP129" s="2">
        <v>0.0853</v>
      </c>
      <c r="AQ129" s="2">
        <v>0.093</v>
      </c>
      <c r="AR129" s="2">
        <v>0.0826</v>
      </c>
      <c r="AS129" s="2">
        <v>0.0862</v>
      </c>
      <c r="AT129" s="2">
        <v>0.0825</v>
      </c>
      <c r="AU129" s="2">
        <v>0.0819</v>
      </c>
      <c r="AV129" s="2">
        <v>0.0867</v>
      </c>
      <c r="AW129" s="2">
        <v>0.0878</v>
      </c>
      <c r="AX129" s="2">
        <v>0.0902</v>
      </c>
      <c r="AY129" s="2">
        <v>0.0965</v>
      </c>
      <c r="AZ129" s="2">
        <v>0.1082</v>
      </c>
      <c r="BA129" s="2">
        <v>0.1105</v>
      </c>
      <c r="BB129" s="2">
        <v>0.1142</v>
      </c>
      <c r="BC129" s="2">
        <v>0.1161</v>
      </c>
      <c r="BD129" s="2">
        <v>0.1208</v>
      </c>
      <c r="BE129" s="2">
        <v>0.1264</v>
      </c>
      <c r="BF129" s="2">
        <v>0.1302</v>
      </c>
      <c r="BG129" s="3"/>
    </row>
    <row r="130">
      <c r="A130" s="1" t="s">
        <v>459</v>
      </c>
      <c r="B130" s="1" t="s">
        <v>460</v>
      </c>
      <c r="C130" s="1" t="s">
        <v>541</v>
      </c>
      <c r="D130" s="1" t="s">
        <v>542</v>
      </c>
      <c r="E130" s="2">
        <v>0.0585</v>
      </c>
      <c r="F130" s="2">
        <v>0.0599</v>
      </c>
      <c r="G130" s="2">
        <v>0.063</v>
      </c>
      <c r="H130" s="2">
        <v>0.0626</v>
      </c>
      <c r="I130" s="2">
        <v>0.0609</v>
      </c>
      <c r="J130" s="2">
        <v>0.0642</v>
      </c>
      <c r="K130" s="2">
        <v>0.0642</v>
      </c>
      <c r="L130" s="2">
        <v>0.0664</v>
      </c>
      <c r="M130" s="2">
        <v>0.0665</v>
      </c>
      <c r="N130" s="2">
        <v>0.0663</v>
      </c>
      <c r="O130" s="2">
        <v>0.0655</v>
      </c>
      <c r="P130" s="2">
        <v>0.0644</v>
      </c>
      <c r="Q130" s="2">
        <v>0.0632</v>
      </c>
      <c r="R130" s="2">
        <v>0.0614</v>
      </c>
      <c r="S130" s="2">
        <v>0.0634</v>
      </c>
      <c r="T130" s="2">
        <v>0.0626</v>
      </c>
      <c r="U130" s="2">
        <v>0.0602</v>
      </c>
      <c r="V130" s="2">
        <v>0.0608</v>
      </c>
      <c r="W130" s="2">
        <v>0.0629</v>
      </c>
      <c r="X130" s="2">
        <v>0.0623</v>
      </c>
      <c r="Y130" s="2">
        <v>0.0599</v>
      </c>
      <c r="Z130" s="2">
        <v>0.0668</v>
      </c>
      <c r="AA130" s="2">
        <v>0.0682</v>
      </c>
      <c r="AB130" s="2">
        <v>0.0732</v>
      </c>
      <c r="AC130" s="2">
        <v>0.0798</v>
      </c>
      <c r="AD130" s="2">
        <v>0.0735</v>
      </c>
      <c r="AE130" s="2">
        <v>0.0798</v>
      </c>
      <c r="AF130" s="2">
        <v>0.0833</v>
      </c>
      <c r="AG130" s="2">
        <v>0.084</v>
      </c>
      <c r="AH130" s="2">
        <v>0.0843</v>
      </c>
      <c r="AI130" s="2">
        <v>0.0941</v>
      </c>
      <c r="AJ130" s="2">
        <v>0.0955</v>
      </c>
      <c r="AK130" s="2">
        <v>0.103</v>
      </c>
      <c r="AL130" s="2">
        <v>0.1056</v>
      </c>
      <c r="AM130" s="2">
        <v>0.1123</v>
      </c>
      <c r="AN130" s="2">
        <v>0.1067</v>
      </c>
      <c r="AO130" s="2">
        <v>0.1125</v>
      </c>
      <c r="AP130" s="2">
        <v>0.1211</v>
      </c>
      <c r="AQ130" s="2">
        <v>0.1266</v>
      </c>
      <c r="AR130" s="2">
        <v>0.1368</v>
      </c>
      <c r="AS130" s="2">
        <v>0.1451</v>
      </c>
      <c r="AT130" s="2">
        <v>0.1238</v>
      </c>
      <c r="AU130" s="2">
        <v>0.1178</v>
      </c>
      <c r="AV130" s="2">
        <v>0.1291</v>
      </c>
      <c r="AW130" s="2">
        <v>0.1346</v>
      </c>
      <c r="AX130" s="2">
        <v>0.1404</v>
      </c>
      <c r="AY130" s="2">
        <v>0.15</v>
      </c>
      <c r="AZ130" s="2">
        <v>0.1425</v>
      </c>
      <c r="BA130" s="2">
        <v>0.1483</v>
      </c>
      <c r="BB130" s="2">
        <v>0.1653</v>
      </c>
      <c r="BC130" s="2">
        <v>0.1416</v>
      </c>
      <c r="BD130" s="2">
        <v>0.1583</v>
      </c>
      <c r="BE130" s="2">
        <v>0.1655</v>
      </c>
      <c r="BF130" s="2">
        <v>0.1745</v>
      </c>
      <c r="BG130" s="3"/>
    </row>
    <row r="131">
      <c r="A131" s="1" t="s">
        <v>260</v>
      </c>
      <c r="B131" s="1" t="s">
        <v>261</v>
      </c>
      <c r="C131" s="1" t="s">
        <v>541</v>
      </c>
      <c r="D131" s="1" t="s">
        <v>542</v>
      </c>
      <c r="E131" s="2">
        <v>99.6778</v>
      </c>
      <c r="F131" s="2">
        <v>100.2164</v>
      </c>
      <c r="G131" s="2">
        <v>102.3336</v>
      </c>
      <c r="H131" s="2">
        <v>118.8554</v>
      </c>
      <c r="I131" s="2">
        <v>125.253</v>
      </c>
      <c r="J131" s="2">
        <v>133.8971</v>
      </c>
      <c r="K131" s="2">
        <v>143.494</v>
      </c>
      <c r="L131" s="2">
        <v>158.9712</v>
      </c>
      <c r="M131" s="2">
        <v>166.8277</v>
      </c>
      <c r="N131" s="2">
        <v>184.4714</v>
      </c>
      <c r="O131" s="2">
        <v>187.0031</v>
      </c>
      <c r="P131" s="2">
        <v>193.5289</v>
      </c>
      <c r="Q131" s="2">
        <v>192.7576</v>
      </c>
      <c r="R131" s="2">
        <v>208.4397</v>
      </c>
      <c r="S131" s="2">
        <v>231.426</v>
      </c>
      <c r="T131" s="2">
        <v>241.8977</v>
      </c>
      <c r="U131" s="2">
        <v>250.8585</v>
      </c>
      <c r="V131" s="2">
        <v>256.3435</v>
      </c>
      <c r="W131" s="2">
        <v>282.3874</v>
      </c>
      <c r="X131" s="2">
        <v>293.4784</v>
      </c>
      <c r="Y131" s="2">
        <v>325.0749</v>
      </c>
      <c r="Z131" s="2">
        <v>354.7462</v>
      </c>
      <c r="AA131" s="2">
        <v>375.4239</v>
      </c>
      <c r="AB131" s="2">
        <v>400.1656</v>
      </c>
      <c r="AC131" s="2">
        <v>429.4408</v>
      </c>
      <c r="AD131" s="2">
        <v>463.618</v>
      </c>
      <c r="AE131" s="2">
        <v>493.7582</v>
      </c>
      <c r="AF131" s="2">
        <v>522.914</v>
      </c>
      <c r="AG131" s="2">
        <v>449.2648</v>
      </c>
      <c r="AH131" s="2">
        <v>488.4768</v>
      </c>
      <c r="AI131" s="2">
        <v>538.5369</v>
      </c>
      <c r="AJ131" s="2">
        <v>543.0491</v>
      </c>
      <c r="AK131" s="2">
        <v>549.686</v>
      </c>
      <c r="AL131" s="2">
        <v>551.5865</v>
      </c>
      <c r="AM131" s="2">
        <v>573.4686</v>
      </c>
      <c r="AN131" s="2">
        <v>573.3872</v>
      </c>
      <c r="AO131" s="2">
        <v>580.6546</v>
      </c>
      <c r="AP131" s="2">
        <v>594.7697</v>
      </c>
      <c r="AQ131" s="2">
        <v>602.7021</v>
      </c>
      <c r="AR131" s="2">
        <v>611.8027</v>
      </c>
      <c r="AS131" s="2">
        <v>663.9992</v>
      </c>
      <c r="AT131" s="2">
        <v>693.4844</v>
      </c>
      <c r="AU131" s="2">
        <v>698.6296</v>
      </c>
      <c r="AV131" s="2">
        <v>695.6805</v>
      </c>
      <c r="AW131" s="2">
        <v>691.3189</v>
      </c>
      <c r="AX131" s="2">
        <v>709.3604</v>
      </c>
      <c r="AY131" s="2">
        <v>726.3915</v>
      </c>
      <c r="AZ131" s="2">
        <v>736.5736</v>
      </c>
      <c r="BA131" s="2">
        <v>741.1557</v>
      </c>
      <c r="BB131" s="2">
        <v>722.1929</v>
      </c>
      <c r="BC131" s="2">
        <v>689.1066</v>
      </c>
      <c r="BD131" s="2">
        <v>710.523</v>
      </c>
      <c r="BE131" s="2">
        <v>668.3249</v>
      </c>
      <c r="BF131" s="2">
        <v>653.8461</v>
      </c>
      <c r="BG131" s="3"/>
    </row>
    <row r="132">
      <c r="A132" s="1" t="s">
        <v>264</v>
      </c>
      <c r="B132" s="1" t="s">
        <v>265</v>
      </c>
      <c r="C132" s="1" t="s">
        <v>541</v>
      </c>
      <c r="D132" s="1" t="s">
        <v>542</v>
      </c>
      <c r="E132" s="2">
        <v>79.4362</v>
      </c>
      <c r="F132" s="2">
        <v>82.0186</v>
      </c>
      <c r="G132" s="2">
        <v>85.8388</v>
      </c>
      <c r="H132" s="2">
        <v>78.1259</v>
      </c>
      <c r="I132" s="2">
        <v>65.2348</v>
      </c>
      <c r="J132" s="2">
        <v>55.0547</v>
      </c>
      <c r="K132" s="2">
        <v>56.4807</v>
      </c>
      <c r="L132" s="2">
        <v>53.9928</v>
      </c>
      <c r="M132" s="2">
        <v>60.6737</v>
      </c>
      <c r="N132" s="2">
        <v>70.7288</v>
      </c>
      <c r="O132" s="2">
        <v>57.8247</v>
      </c>
      <c r="P132" s="2">
        <v>49.0553</v>
      </c>
      <c r="Q132" s="2">
        <v>47.259</v>
      </c>
      <c r="R132" s="2">
        <v>53.2292</v>
      </c>
      <c r="S132" s="2">
        <v>55.5398</v>
      </c>
      <c r="T132" s="2">
        <v>59.0331</v>
      </c>
      <c r="U132" s="2">
        <v>65.5595</v>
      </c>
      <c r="V132" s="2">
        <v>70.7635</v>
      </c>
      <c r="W132" s="2">
        <v>81.2457</v>
      </c>
      <c r="X132" s="2">
        <v>94.8629</v>
      </c>
      <c r="Y132" s="2">
        <v>50.5434</v>
      </c>
      <c r="Z132" s="2">
        <v>45.8536</v>
      </c>
      <c r="AA132" s="2">
        <v>45.9437</v>
      </c>
      <c r="AB132" s="2">
        <v>64.3038</v>
      </c>
      <c r="AC132" s="2">
        <v>72.9426</v>
      </c>
      <c r="AD132" s="2">
        <v>70.7881</v>
      </c>
      <c r="AE132" s="2">
        <v>71.2694</v>
      </c>
      <c r="AF132" s="2">
        <v>75.9414</v>
      </c>
      <c r="AG132" s="2">
        <v>77.1965</v>
      </c>
      <c r="AH132" s="2">
        <v>79.347</v>
      </c>
      <c r="AI132" s="2">
        <v>88.0564</v>
      </c>
      <c r="AJ132" s="2">
        <v>89.9085</v>
      </c>
      <c r="AK132" s="2">
        <v>93.1226</v>
      </c>
      <c r="AL132" s="2">
        <v>103.4538</v>
      </c>
      <c r="AM132" s="2">
        <v>108.3064</v>
      </c>
      <c r="AN132" s="2">
        <v>120.001</v>
      </c>
      <c r="AO132" s="2">
        <v>123.4517</v>
      </c>
      <c r="AP132" s="2">
        <v>119.5289</v>
      </c>
      <c r="AQ132" s="2">
        <v>124.2166</v>
      </c>
      <c r="AR132" s="2">
        <v>122.741</v>
      </c>
      <c r="AS132" s="2">
        <v>125.9709</v>
      </c>
      <c r="AT132" s="2">
        <v>133.0764</v>
      </c>
      <c r="AU132" s="2">
        <v>137.1574</v>
      </c>
      <c r="AV132" s="2">
        <v>139.6334</v>
      </c>
      <c r="AW132" s="2">
        <v>138.0128</v>
      </c>
      <c r="AX132" s="2">
        <v>142.5599</v>
      </c>
      <c r="AY132" s="2">
        <v>147.5015</v>
      </c>
      <c r="AZ132" s="2">
        <v>145.2292</v>
      </c>
      <c r="BA132" s="2">
        <v>148.7682</v>
      </c>
      <c r="BB132" s="2">
        <v>150.2476</v>
      </c>
      <c r="BC132" s="2">
        <v>149.0334</v>
      </c>
      <c r="BD132" s="2">
        <v>157.8006</v>
      </c>
      <c r="BE132" s="2">
        <v>165.3814</v>
      </c>
      <c r="BF132" s="2">
        <v>167.9158</v>
      </c>
      <c r="BG132" s="3"/>
    </row>
    <row r="133">
      <c r="A133" s="1" t="s">
        <v>275</v>
      </c>
      <c r="B133" s="1" t="s">
        <v>276</v>
      </c>
      <c r="C133" s="1" t="s">
        <v>541</v>
      </c>
      <c r="D133" s="1" t="s">
        <v>542</v>
      </c>
      <c r="E133" s="2">
        <v>1056.2723</v>
      </c>
      <c r="F133" s="2">
        <v>1072.634</v>
      </c>
      <c r="G133" s="2">
        <v>1124.1813</v>
      </c>
      <c r="H133" s="2">
        <v>1185.4363</v>
      </c>
      <c r="I133" s="2">
        <v>1242.9413</v>
      </c>
      <c r="J133" s="2">
        <v>1286.0647</v>
      </c>
      <c r="K133" s="2">
        <v>1358.7843</v>
      </c>
      <c r="L133" s="2">
        <v>1405.9278</v>
      </c>
      <c r="M133" s="2">
        <v>1451.1954</v>
      </c>
      <c r="N133" s="2">
        <v>1498.7539</v>
      </c>
      <c r="O133" s="2">
        <v>1553.4559</v>
      </c>
      <c r="P133" s="2">
        <v>1564.1856</v>
      </c>
      <c r="Q133" s="2">
        <v>1592.9856</v>
      </c>
      <c r="R133" s="2">
        <v>1583.1879</v>
      </c>
      <c r="S133" s="2">
        <v>1618.7785</v>
      </c>
      <c r="T133" s="2">
        <v>1641.8706</v>
      </c>
      <c r="U133" s="2">
        <v>1682.5487</v>
      </c>
      <c r="V133" s="2">
        <v>1727.9123</v>
      </c>
      <c r="W133" s="2">
        <v>1761.2034</v>
      </c>
      <c r="X133" s="2">
        <v>1797.6518</v>
      </c>
      <c r="Y133" s="2">
        <v>1781.5153</v>
      </c>
      <c r="Z133" s="2">
        <v>1825.0066</v>
      </c>
      <c r="AA133" s="2">
        <v>1860.5709</v>
      </c>
      <c r="AB133" s="2">
        <v>1910.6408</v>
      </c>
      <c r="AC133" s="2">
        <v>1985.9269</v>
      </c>
      <c r="AD133" s="2">
        <v>2017.2528</v>
      </c>
      <c r="AE133" s="2">
        <v>2062.9129</v>
      </c>
      <c r="AF133" s="2">
        <v>2140.2727</v>
      </c>
      <c r="AG133" s="2">
        <v>2189.9795</v>
      </c>
      <c r="AH133" s="2">
        <v>2185.7177</v>
      </c>
      <c r="AI133" s="2">
        <v>2234.4457</v>
      </c>
      <c r="AJ133" s="2">
        <v>2243.8682</v>
      </c>
      <c r="AK133" s="2">
        <v>2277.2197</v>
      </c>
      <c r="AL133" s="2">
        <v>2359.7704</v>
      </c>
      <c r="AM133" s="2">
        <v>2447.4075</v>
      </c>
      <c r="AN133" s="2">
        <v>2490.707</v>
      </c>
      <c r="AO133" s="2">
        <v>2543.9571</v>
      </c>
      <c r="AP133" s="2">
        <v>2600.8243</v>
      </c>
      <c r="AQ133" s="2">
        <v>2640.9699</v>
      </c>
      <c r="AR133" s="2">
        <v>2597.6088</v>
      </c>
      <c r="AS133" s="2">
        <v>2719.2879</v>
      </c>
      <c r="AT133" s="2">
        <v>2788.3184</v>
      </c>
      <c r="AU133" s="2">
        <v>2851.9553</v>
      </c>
      <c r="AV133" s="2">
        <v>2909.0413</v>
      </c>
      <c r="AW133" s="2">
        <v>2940.0488</v>
      </c>
      <c r="AX133" s="2">
        <v>2953.3056</v>
      </c>
      <c r="AY133" s="2">
        <v>2952.7126</v>
      </c>
      <c r="AZ133" s="2">
        <v>2963.3485</v>
      </c>
      <c r="BA133" s="2">
        <v>2933.1348</v>
      </c>
      <c r="BB133" s="2">
        <v>2960.5513</v>
      </c>
      <c r="BC133" s="2">
        <v>2852.8304</v>
      </c>
      <c r="BD133" s="2">
        <v>3015.9145</v>
      </c>
      <c r="BE133" s="2">
        <v>3056.2383</v>
      </c>
      <c r="BF133" s="2">
        <v>3098.6585</v>
      </c>
      <c r="BG133" s="3"/>
    </row>
    <row r="134">
      <c r="A134" s="1" t="s">
        <v>268</v>
      </c>
      <c r="B134" s="1" t="s">
        <v>269</v>
      </c>
      <c r="C134" s="1" t="s">
        <v>541</v>
      </c>
      <c r="D134" s="1" t="s">
        <v>542</v>
      </c>
      <c r="E134" s="2">
        <v>6.9042</v>
      </c>
      <c r="F134" s="2">
        <v>6.7844</v>
      </c>
      <c r="G134" s="2">
        <v>6.6858</v>
      </c>
      <c r="H134" s="2">
        <v>6.6367</v>
      </c>
      <c r="I134" s="2">
        <v>6.7646</v>
      </c>
      <c r="J134" s="2">
        <v>6.5821</v>
      </c>
      <c r="K134" s="2">
        <v>5.6439</v>
      </c>
      <c r="L134" s="2">
        <v>5.9638</v>
      </c>
      <c r="M134" s="2">
        <v>6.1588</v>
      </c>
      <c r="N134" s="2">
        <v>6.8857</v>
      </c>
      <c r="O134" s="2">
        <v>7.4809</v>
      </c>
      <c r="P134" s="2">
        <v>7.3256</v>
      </c>
      <c r="Q134" s="2">
        <v>7.4872</v>
      </c>
      <c r="R134" s="2">
        <v>7.2154</v>
      </c>
      <c r="S134" s="2">
        <v>7.2225</v>
      </c>
      <c r="T134" s="2">
        <v>7.2387</v>
      </c>
      <c r="U134" s="2">
        <v>7.2815</v>
      </c>
      <c r="V134" s="2">
        <v>6.9891</v>
      </c>
      <c r="W134" s="2">
        <v>6.985</v>
      </c>
      <c r="X134" s="2">
        <v>7.3923</v>
      </c>
      <c r="Y134" s="2">
        <v>8.0241</v>
      </c>
      <c r="Z134" s="2">
        <v>7.8357</v>
      </c>
      <c r="AA134" s="2">
        <v>8.1337</v>
      </c>
      <c r="AB134" s="2">
        <v>8.2053</v>
      </c>
      <c r="AC134" s="2">
        <v>8.6621</v>
      </c>
      <c r="AD134" s="2">
        <v>8.638</v>
      </c>
      <c r="AE134" s="2">
        <v>8.8491</v>
      </c>
      <c r="AF134" s="2">
        <v>9.1342</v>
      </c>
      <c r="AG134" s="2">
        <v>8.7915</v>
      </c>
      <c r="AH134" s="2">
        <v>8.809</v>
      </c>
      <c r="AI134" s="2">
        <v>9.7719</v>
      </c>
      <c r="AJ134" s="2">
        <v>10.177</v>
      </c>
      <c r="AK134" s="2">
        <v>10.4593</v>
      </c>
      <c r="AL134" s="2">
        <v>10.79</v>
      </c>
      <c r="AM134" s="2">
        <v>11.2852</v>
      </c>
      <c r="AN134" s="2">
        <v>11.1047</v>
      </c>
      <c r="AO134" s="2">
        <v>11.6919</v>
      </c>
      <c r="AP134" s="2">
        <v>12.2052</v>
      </c>
      <c r="AQ134" s="2">
        <v>12.8914</v>
      </c>
      <c r="AR134" s="2">
        <v>13.8847</v>
      </c>
      <c r="AS134" s="2">
        <v>14.7652</v>
      </c>
      <c r="AT134" s="2">
        <v>14.7713</v>
      </c>
      <c r="AU134" s="2">
        <v>15.8787</v>
      </c>
      <c r="AV134" s="2">
        <v>16.4746</v>
      </c>
      <c r="AW134" s="2">
        <v>17.399</v>
      </c>
      <c r="AX134" s="2">
        <v>22.3978</v>
      </c>
      <c r="AY134" s="2">
        <v>30.0622</v>
      </c>
      <c r="AZ134" s="2">
        <v>33.4167</v>
      </c>
      <c r="BA134" s="2">
        <v>33.9769</v>
      </c>
      <c r="BB134" s="2">
        <v>33.6954</v>
      </c>
      <c r="BC134" s="2">
        <v>34.4792</v>
      </c>
      <c r="BD134" s="2">
        <v>38.7938</v>
      </c>
      <c r="BE134" s="2">
        <v>40.075</v>
      </c>
      <c r="BF134" s="2">
        <v>42.0562</v>
      </c>
      <c r="BG134" s="3"/>
    </row>
    <row r="135">
      <c r="A135" s="1" t="s">
        <v>283</v>
      </c>
      <c r="B135" s="1" t="s">
        <v>284</v>
      </c>
      <c r="C135" s="1" t="s">
        <v>541</v>
      </c>
      <c r="D135" s="1" t="s">
        <v>542</v>
      </c>
      <c r="E135" s="2">
        <v>6.7696</v>
      </c>
      <c r="F135" s="2">
        <v>6.9366</v>
      </c>
      <c r="G135" s="2">
        <v>7.4948</v>
      </c>
      <c r="H135" s="2">
        <v>8.9352</v>
      </c>
      <c r="I135" s="2">
        <v>8.98</v>
      </c>
      <c r="J135" s="2">
        <v>8.0686</v>
      </c>
      <c r="K135" s="2">
        <v>7.6898</v>
      </c>
      <c r="L135" s="2">
        <v>6.8811</v>
      </c>
      <c r="M135" s="2">
        <v>8.136</v>
      </c>
      <c r="N135" s="2">
        <v>8.9868</v>
      </c>
      <c r="O135" s="2">
        <v>9.1351</v>
      </c>
      <c r="P135" s="2">
        <v>9.2578</v>
      </c>
      <c r="Q135" s="2">
        <v>7.2609</v>
      </c>
      <c r="R135" s="2">
        <v>7.6347</v>
      </c>
      <c r="S135" s="2">
        <v>7.7925</v>
      </c>
      <c r="T135" s="2">
        <v>8.8122</v>
      </c>
      <c r="U135" s="2">
        <v>9.2278</v>
      </c>
      <c r="V135" s="2">
        <v>9.4126</v>
      </c>
      <c r="W135" s="2">
        <v>7.6339</v>
      </c>
      <c r="X135" s="2">
        <v>7.7187</v>
      </c>
      <c r="Y135" s="2">
        <v>7.7617</v>
      </c>
      <c r="Z135" s="2">
        <v>9.3788</v>
      </c>
      <c r="AA135" s="2">
        <v>10.0556</v>
      </c>
      <c r="AB135" s="2">
        <v>13.6215</v>
      </c>
      <c r="AC135" s="2">
        <v>14.7869</v>
      </c>
      <c r="AD135" s="2">
        <v>16.9435</v>
      </c>
      <c r="AE135" s="2">
        <v>17.6188</v>
      </c>
      <c r="AF135" s="2">
        <v>19.174</v>
      </c>
      <c r="AG135" s="2">
        <v>19.1574</v>
      </c>
      <c r="AH135" s="2">
        <v>19.7106</v>
      </c>
      <c r="AI135" s="2">
        <v>18.1622</v>
      </c>
      <c r="AJ135" s="2">
        <v>19.583</v>
      </c>
      <c r="AK135" s="2">
        <v>19.696</v>
      </c>
      <c r="AL135" s="2">
        <v>19.9478</v>
      </c>
      <c r="AM135" s="2">
        <v>20.3592</v>
      </c>
      <c r="AN135" s="2">
        <v>20.3681</v>
      </c>
      <c r="AO135" s="2">
        <v>20.0205</v>
      </c>
      <c r="AP135" s="2">
        <v>18.8787</v>
      </c>
      <c r="AQ135" s="2">
        <v>22.3441</v>
      </c>
      <c r="AR135" s="2">
        <v>25.7742</v>
      </c>
      <c r="AS135" s="2">
        <v>24.8963</v>
      </c>
      <c r="AT135" s="2">
        <v>25.4651</v>
      </c>
      <c r="AU135" s="2">
        <v>28.233</v>
      </c>
      <c r="AV135" s="2">
        <v>28.0774</v>
      </c>
      <c r="AW135" s="2">
        <v>30.1893</v>
      </c>
      <c r="AX135" s="2">
        <v>32.4249</v>
      </c>
      <c r="AY135" s="2">
        <v>33.6617</v>
      </c>
      <c r="AZ135" s="2">
        <v>35.3587</v>
      </c>
      <c r="BA135" s="2">
        <v>33.7292</v>
      </c>
      <c r="BB135" s="2">
        <v>33.4963</v>
      </c>
      <c r="BC135" s="2">
        <v>28.4878</v>
      </c>
      <c r="BD135" s="2">
        <v>23.7195</v>
      </c>
      <c r="BE135" s="2">
        <v>23.9672</v>
      </c>
      <c r="BF135" s="2">
        <v>24.6723</v>
      </c>
      <c r="BG135" s="3"/>
    </row>
    <row r="136">
      <c r="A136" s="1" t="s">
        <v>287</v>
      </c>
      <c r="B136" s="1" t="s">
        <v>288</v>
      </c>
      <c r="C136" s="1" t="s">
        <v>541</v>
      </c>
      <c r="D136" s="1" t="s">
        <v>542</v>
      </c>
      <c r="E136" s="2">
        <v>1.5684</v>
      </c>
      <c r="F136" s="2">
        <v>1.5854</v>
      </c>
      <c r="G136" s="2">
        <v>1.6086</v>
      </c>
      <c r="H136" s="2">
        <v>1.6622</v>
      </c>
      <c r="I136" s="2">
        <v>1.7247</v>
      </c>
      <c r="J136" s="2">
        <v>1.7621</v>
      </c>
      <c r="K136" s="2">
        <v>1.8131</v>
      </c>
      <c r="L136" s="2">
        <v>1.975</v>
      </c>
      <c r="M136" s="2">
        <v>2.0102</v>
      </c>
      <c r="N136" s="2">
        <v>2.2609</v>
      </c>
      <c r="O136" s="2">
        <v>2.2245</v>
      </c>
      <c r="P136" s="2">
        <v>2.0453</v>
      </c>
      <c r="Q136" s="2">
        <v>1.9968</v>
      </c>
      <c r="R136" s="2">
        <v>2.0889</v>
      </c>
      <c r="S136" s="2">
        <v>1.9804</v>
      </c>
      <c r="T136" s="2">
        <v>1.9967</v>
      </c>
      <c r="U136" s="2">
        <v>1.8584</v>
      </c>
      <c r="V136" s="2">
        <v>1.9111</v>
      </c>
      <c r="W136" s="2">
        <v>2.1878</v>
      </c>
      <c r="X136" s="2">
        <v>1.9384</v>
      </c>
      <c r="Y136" s="2">
        <v>1.7108</v>
      </c>
      <c r="Z136" s="2">
        <v>1.5206</v>
      </c>
      <c r="AA136" s="2">
        <v>1.4032</v>
      </c>
      <c r="AB136" s="2">
        <v>1.3214</v>
      </c>
      <c r="AC136" s="2">
        <v>1.2885</v>
      </c>
      <c r="AD136" s="2">
        <v>1.3138</v>
      </c>
      <c r="AE136" s="2">
        <v>1.4027</v>
      </c>
      <c r="AF136" s="2">
        <v>1.5048</v>
      </c>
      <c r="AG136" s="2">
        <v>1.6631</v>
      </c>
      <c r="AH136" s="2">
        <v>1.8436</v>
      </c>
      <c r="AI136" s="2">
        <v>2.0862</v>
      </c>
      <c r="AJ136" s="2">
        <v>2.1317</v>
      </c>
      <c r="AK136" s="2">
        <v>2.1866</v>
      </c>
      <c r="AL136" s="2">
        <v>2.2693</v>
      </c>
      <c r="AM136" s="2">
        <v>2.3764</v>
      </c>
      <c r="AN136" s="2">
        <v>2.6025</v>
      </c>
      <c r="AO136" s="2">
        <v>2.8725</v>
      </c>
      <c r="AP136" s="2">
        <v>2.7572</v>
      </c>
      <c r="AQ136" s="2">
        <v>2.7478</v>
      </c>
      <c r="AR136" s="2">
        <v>2.8934</v>
      </c>
      <c r="AS136" s="2">
        <v>3.181</v>
      </c>
      <c r="AT136" s="2">
        <v>3.3245</v>
      </c>
      <c r="AU136" s="2">
        <v>3.4632</v>
      </c>
      <c r="AV136" s="2">
        <v>3.423</v>
      </c>
      <c r="AW136" s="2">
        <v>3.7654</v>
      </c>
      <c r="AX136" s="2">
        <v>3.8679</v>
      </c>
      <c r="AY136" s="2">
        <v>4.0076</v>
      </c>
      <c r="AZ136" s="2">
        <v>3.8179</v>
      </c>
      <c r="BA136" s="2">
        <v>4.0153</v>
      </c>
      <c r="BB136" s="2">
        <v>4.2159</v>
      </c>
      <c r="BC136" s="2">
        <v>4.3558</v>
      </c>
      <c r="BD136" s="2">
        <v>4.4152</v>
      </c>
      <c r="BE136" s="2">
        <v>4.5643</v>
      </c>
      <c r="BF136" s="2">
        <v>4.5324</v>
      </c>
      <c r="BG136" s="3"/>
    </row>
    <row r="137">
      <c r="A137" s="1" t="s">
        <v>289</v>
      </c>
      <c r="B137" s="1" t="s">
        <v>290</v>
      </c>
      <c r="C137" s="1" t="s">
        <v>541</v>
      </c>
      <c r="D137" s="1" t="s">
        <v>542</v>
      </c>
      <c r="E137" s="2">
        <v>137.1469</v>
      </c>
      <c r="F137" s="2">
        <v>125.2008</v>
      </c>
      <c r="G137" s="2">
        <v>101.3543</v>
      </c>
      <c r="H137" s="2">
        <v>98.242</v>
      </c>
      <c r="I137" s="2">
        <v>69.4514</v>
      </c>
      <c r="J137" s="2">
        <v>71.692</v>
      </c>
      <c r="K137" s="2">
        <v>92.9121</v>
      </c>
      <c r="L137" s="2">
        <v>98.5187</v>
      </c>
      <c r="M137" s="2">
        <v>97.5146</v>
      </c>
      <c r="N137" s="2">
        <v>104.8079</v>
      </c>
      <c r="O137" s="2">
        <v>96.6736</v>
      </c>
      <c r="P137" s="2">
        <v>70.3525</v>
      </c>
      <c r="Q137" s="2">
        <v>73.7221</v>
      </c>
      <c r="R137" s="2">
        <v>70.6149</v>
      </c>
      <c r="S137" s="2">
        <v>70.6775</v>
      </c>
      <c r="T137" s="2">
        <v>67.8662</v>
      </c>
      <c r="U137" s="2">
        <v>70.4522</v>
      </c>
      <c r="V137" s="2">
        <v>67.842</v>
      </c>
      <c r="W137" s="2">
        <v>75.8698</v>
      </c>
      <c r="X137" s="2">
        <v>74.778</v>
      </c>
      <c r="Y137" s="2">
        <v>87.0552</v>
      </c>
      <c r="Z137" s="2">
        <v>84.6766</v>
      </c>
      <c r="AA137" s="2">
        <v>79.3074</v>
      </c>
      <c r="AB137" s="2">
        <v>75.4479</v>
      </c>
      <c r="AC137" s="2">
        <v>91.4633</v>
      </c>
      <c r="AD137" s="2">
        <v>101.4563</v>
      </c>
      <c r="AE137" s="2">
        <v>105.8966</v>
      </c>
      <c r="AF137" s="2">
        <v>93.3261</v>
      </c>
      <c r="AG137" s="2">
        <v>89.3309</v>
      </c>
      <c r="AH137" s="2">
        <v>87.5134</v>
      </c>
      <c r="AI137" s="2">
        <v>91.7327</v>
      </c>
      <c r="AJ137" s="2">
        <v>88.1982</v>
      </c>
      <c r="AK137" s="2">
        <v>88.4378</v>
      </c>
      <c r="AL137" s="2">
        <v>98.2296</v>
      </c>
      <c r="AM137" s="2">
        <v>96.8517</v>
      </c>
      <c r="AN137" s="2">
        <v>104.392</v>
      </c>
      <c r="AO137" s="2">
        <v>102.7104</v>
      </c>
      <c r="AP137" s="2">
        <v>96.165</v>
      </c>
      <c r="AQ137" s="2">
        <v>100.4613</v>
      </c>
      <c r="AR137" s="2">
        <v>100.177</v>
      </c>
      <c r="AS137" s="2">
        <v>106.0172</v>
      </c>
      <c r="AT137" s="2">
        <v>62.5602</v>
      </c>
      <c r="AU137" s="2">
        <v>99.5281</v>
      </c>
      <c r="AV137" s="2">
        <v>90.6133</v>
      </c>
      <c r="AW137" s="2">
        <v>80.3768</v>
      </c>
      <c r="AX137" s="2">
        <v>71.917</v>
      </c>
      <c r="AY137" s="2">
        <v>68.3243</v>
      </c>
      <c r="AZ137" s="2">
        <v>82.1772</v>
      </c>
      <c r="BA137" s="2">
        <v>88.6169</v>
      </c>
      <c r="BB137" s="2">
        <v>91.8713</v>
      </c>
      <c r="BC137" s="2">
        <v>64.3831</v>
      </c>
      <c r="BD137" s="2">
        <v>90.1063</v>
      </c>
      <c r="BE137" s="2">
        <v>88.9992</v>
      </c>
      <c r="BF137" s="2">
        <v>95.9298</v>
      </c>
      <c r="BG137" s="3"/>
    </row>
    <row r="138">
      <c r="A138" s="1" t="s">
        <v>461</v>
      </c>
      <c r="B138" s="1" t="s">
        <v>462</v>
      </c>
      <c r="C138" s="1" t="s">
        <v>541</v>
      </c>
      <c r="D138" s="1" t="s">
        <v>542</v>
      </c>
      <c r="E138" s="2">
        <v>0.0769</v>
      </c>
      <c r="F138" s="2">
        <v>0.0789</v>
      </c>
      <c r="G138" s="2">
        <v>0.085</v>
      </c>
      <c r="H138" s="2">
        <v>0.0855</v>
      </c>
      <c r="I138" s="2">
        <v>0.0816</v>
      </c>
      <c r="J138" s="2">
        <v>0.0891</v>
      </c>
      <c r="K138" s="2">
        <v>0.0869</v>
      </c>
      <c r="L138" s="2">
        <v>0.0926</v>
      </c>
      <c r="M138" s="2">
        <v>0.0946</v>
      </c>
      <c r="N138" s="2">
        <v>0.0961</v>
      </c>
      <c r="O138" s="2">
        <v>0.0975</v>
      </c>
      <c r="P138" s="2">
        <v>0.0893</v>
      </c>
      <c r="Q138" s="2">
        <v>0.0983</v>
      </c>
      <c r="R138" s="2">
        <v>0.0953</v>
      </c>
      <c r="S138" s="2">
        <v>0.1011</v>
      </c>
      <c r="T138" s="2">
        <v>0.1118</v>
      </c>
      <c r="U138" s="2">
        <v>0.115</v>
      </c>
      <c r="V138" s="2">
        <v>0.123</v>
      </c>
      <c r="W138" s="2">
        <v>0.1433</v>
      </c>
      <c r="X138" s="2">
        <v>0.1462</v>
      </c>
      <c r="Y138" s="2">
        <v>0.1471</v>
      </c>
      <c r="Z138" s="2">
        <v>0.1479</v>
      </c>
      <c r="AA138" s="2">
        <v>0.149</v>
      </c>
      <c r="AB138" s="2">
        <v>0.1475</v>
      </c>
      <c r="AC138" s="2">
        <v>0.1627</v>
      </c>
      <c r="AD138" s="2">
        <v>0.1679</v>
      </c>
      <c r="AE138" s="2">
        <v>0.1707</v>
      </c>
      <c r="AF138" s="2">
        <v>0.1783</v>
      </c>
      <c r="AG138" s="2">
        <v>0.1884</v>
      </c>
      <c r="AH138" s="2">
        <v>0.201</v>
      </c>
      <c r="AI138" s="2">
        <v>0.2134</v>
      </c>
      <c r="AJ138" s="2">
        <v>0.2185</v>
      </c>
      <c r="AK138" s="2">
        <v>0.211</v>
      </c>
      <c r="AL138" s="2">
        <v>0.2259</v>
      </c>
      <c r="AM138" s="2">
        <v>0.2214</v>
      </c>
      <c r="AN138" s="2">
        <v>0.2252</v>
      </c>
      <c r="AO138" s="2">
        <v>0.2368</v>
      </c>
      <c r="AP138" s="2">
        <v>0.2474</v>
      </c>
      <c r="AQ138" s="2">
        <v>0.2573</v>
      </c>
      <c r="AR138" s="2">
        <v>0.2685</v>
      </c>
      <c r="AS138" s="2">
        <v>0.2883</v>
      </c>
      <c r="AT138" s="2">
        <v>0.2504</v>
      </c>
      <c r="AU138" s="2">
        <v>0.2592</v>
      </c>
      <c r="AV138" s="2">
        <v>0.2819</v>
      </c>
      <c r="AW138" s="2">
        <v>0.2985</v>
      </c>
      <c r="AX138" s="2">
        <v>0.3054</v>
      </c>
      <c r="AY138" s="2">
        <v>0.322</v>
      </c>
      <c r="AZ138" s="2">
        <v>0.3294</v>
      </c>
      <c r="BA138" s="2">
        <v>0.3221</v>
      </c>
      <c r="BB138" s="2">
        <v>0.4529</v>
      </c>
      <c r="BC138" s="2">
        <v>0.3966</v>
      </c>
      <c r="BD138" s="2">
        <v>0.4267</v>
      </c>
      <c r="BE138" s="2">
        <v>0.432</v>
      </c>
      <c r="BF138" s="2">
        <v>0.4513</v>
      </c>
      <c r="BG138" s="3"/>
    </row>
    <row r="139">
      <c r="A139" s="1" t="s">
        <v>273</v>
      </c>
      <c r="B139" s="1" t="s">
        <v>274</v>
      </c>
      <c r="C139" s="1" t="s">
        <v>541</v>
      </c>
      <c r="D139" s="1" t="s">
        <v>542</v>
      </c>
      <c r="E139" s="2">
        <v>1296.1837</v>
      </c>
      <c r="F139" s="2">
        <v>1316.3807</v>
      </c>
      <c r="G139" s="2">
        <v>1378.4347</v>
      </c>
      <c r="H139" s="2">
        <v>1455.211</v>
      </c>
      <c r="I139" s="2">
        <v>1507.3833</v>
      </c>
      <c r="J139" s="2">
        <v>1539.8584</v>
      </c>
      <c r="K139" s="2">
        <v>1619.1551</v>
      </c>
      <c r="L139" s="2">
        <v>1673.7178</v>
      </c>
      <c r="M139" s="2">
        <v>1726.3995</v>
      </c>
      <c r="N139" s="2">
        <v>1783.5127</v>
      </c>
      <c r="O139" s="2">
        <v>1844.8504</v>
      </c>
      <c r="P139" s="2">
        <v>1851.1955</v>
      </c>
      <c r="Q139" s="2">
        <v>1871.1419</v>
      </c>
      <c r="R139" s="2">
        <v>1855.8331</v>
      </c>
      <c r="S139" s="2">
        <v>1894.1222</v>
      </c>
      <c r="T139" s="2">
        <v>1911.647</v>
      </c>
      <c r="U139" s="2">
        <v>1959.1928</v>
      </c>
      <c r="V139" s="2">
        <v>2011.2184</v>
      </c>
      <c r="W139" s="2">
        <v>2053.0834</v>
      </c>
      <c r="X139" s="2">
        <v>2102.0347</v>
      </c>
      <c r="Y139" s="2">
        <v>2083.6167</v>
      </c>
      <c r="Z139" s="2">
        <v>2134.0056</v>
      </c>
      <c r="AA139" s="2">
        <v>2175.6879</v>
      </c>
      <c r="AB139" s="2">
        <v>2234.0516</v>
      </c>
      <c r="AC139" s="2">
        <v>2330.3996</v>
      </c>
      <c r="AD139" s="2">
        <v>2370.6677</v>
      </c>
      <c r="AE139" s="2">
        <v>2442.4939</v>
      </c>
      <c r="AF139" s="2">
        <v>2532.202</v>
      </c>
      <c r="AG139" s="2">
        <v>2592.9405</v>
      </c>
      <c r="AH139" s="2">
        <v>2590.6964</v>
      </c>
      <c r="AI139" s="2">
        <v>2644.101</v>
      </c>
      <c r="AJ139" s="2">
        <v>2661.3606</v>
      </c>
      <c r="AK139" s="2">
        <v>2693.934</v>
      </c>
      <c r="AL139" s="2">
        <v>2785.0947</v>
      </c>
      <c r="AM139" s="2">
        <v>2892.6929</v>
      </c>
      <c r="AN139" s="2">
        <v>2954.4627</v>
      </c>
      <c r="AO139" s="2">
        <v>3009.1544</v>
      </c>
      <c r="AP139" s="2">
        <v>3074.2301</v>
      </c>
      <c r="AQ139" s="2">
        <v>3130.7697</v>
      </c>
      <c r="AR139" s="2">
        <v>3079.1916</v>
      </c>
      <c r="AS139" s="2">
        <v>3209.0694</v>
      </c>
      <c r="AT139" s="2">
        <v>3285.3093</v>
      </c>
      <c r="AU139" s="2">
        <v>3376.8232</v>
      </c>
      <c r="AV139" s="2">
        <v>3432.633</v>
      </c>
      <c r="AW139" s="2">
        <v>3454.8138</v>
      </c>
      <c r="AX139" s="2">
        <v>3455.6383</v>
      </c>
      <c r="AY139" s="2">
        <v>3440.2852</v>
      </c>
      <c r="AZ139" s="2">
        <v>3435.9122</v>
      </c>
      <c r="BA139" s="2">
        <v>3392.3276</v>
      </c>
      <c r="BB139" s="2">
        <v>3404.6131</v>
      </c>
      <c r="BC139" s="2">
        <v>3230.6888</v>
      </c>
      <c r="BD139" s="2">
        <v>3397.8855</v>
      </c>
      <c r="BE139" s="2">
        <v>3448.6799</v>
      </c>
      <c r="BF139" s="2">
        <v>3498.6491</v>
      </c>
      <c r="BG139" s="3"/>
    </row>
    <row r="140">
      <c r="A140" s="1" t="s">
        <v>281</v>
      </c>
      <c r="B140" s="1" t="s">
        <v>282</v>
      </c>
      <c r="C140" s="1" t="s">
        <v>541</v>
      </c>
      <c r="D140" s="1" t="s">
        <v>542</v>
      </c>
      <c r="E140" s="2">
        <v>575.879</v>
      </c>
      <c r="F140" s="2">
        <v>566.8837</v>
      </c>
      <c r="G140" s="2">
        <v>564.8464</v>
      </c>
      <c r="H140" s="2">
        <v>568.5081</v>
      </c>
      <c r="I140" s="2">
        <v>568.0437</v>
      </c>
      <c r="J140" s="2">
        <v>581.1759</v>
      </c>
      <c r="K140" s="2">
        <v>581.3932</v>
      </c>
      <c r="L140" s="2">
        <v>593.353</v>
      </c>
      <c r="M140" s="2">
        <v>607.872</v>
      </c>
      <c r="N140" s="2">
        <v>614.7086</v>
      </c>
      <c r="O140" s="2">
        <v>624.9442</v>
      </c>
      <c r="P140" s="2">
        <v>631.7899</v>
      </c>
      <c r="Q140" s="2">
        <v>655.2326</v>
      </c>
      <c r="R140" s="2">
        <v>655.4056</v>
      </c>
      <c r="S140" s="2">
        <v>650.7073</v>
      </c>
      <c r="T140" s="2">
        <v>665.1965</v>
      </c>
      <c r="U140" s="2">
        <v>673.6221</v>
      </c>
      <c r="V140" s="2">
        <v>673.6103</v>
      </c>
      <c r="W140" s="2">
        <v>692.0593</v>
      </c>
      <c r="X140" s="2">
        <v>704.048</v>
      </c>
      <c r="Y140" s="2">
        <v>714.7578</v>
      </c>
      <c r="Z140" s="2">
        <v>712.5561</v>
      </c>
      <c r="AA140" s="2">
        <v>726.9569</v>
      </c>
      <c r="AB140" s="2">
        <v>736.5877</v>
      </c>
      <c r="AC140" s="2">
        <v>769.2463</v>
      </c>
      <c r="AD140" s="2">
        <v>802.5202</v>
      </c>
      <c r="AE140" s="2">
        <v>830.2311</v>
      </c>
      <c r="AF140" s="2">
        <v>844.6584</v>
      </c>
      <c r="AG140" s="2">
        <v>871.0222</v>
      </c>
      <c r="AH140" s="2">
        <v>902.5546</v>
      </c>
      <c r="AI140" s="2">
        <v>913.5047</v>
      </c>
      <c r="AJ140" s="2">
        <v>936.1203</v>
      </c>
      <c r="AK140" s="2">
        <v>961.256</v>
      </c>
      <c r="AL140" s="2">
        <v>999.0982</v>
      </c>
      <c r="AM140" s="2">
        <v>1025.8584</v>
      </c>
      <c r="AN140" s="2">
        <v>1067.7133</v>
      </c>
      <c r="AO140" s="2">
        <v>1095.2887</v>
      </c>
      <c r="AP140" s="2">
        <v>1129.4267</v>
      </c>
      <c r="AQ140" s="2">
        <v>1172.7492</v>
      </c>
      <c r="AR140" s="2">
        <v>1209.4679</v>
      </c>
      <c r="AS140" s="2">
        <v>1261.7119</v>
      </c>
      <c r="AT140" s="2">
        <v>1285.0699</v>
      </c>
      <c r="AU140" s="2">
        <v>1325.7882</v>
      </c>
      <c r="AV140" s="2">
        <v>1371.7848</v>
      </c>
      <c r="AW140" s="2">
        <v>1415.6111</v>
      </c>
      <c r="AX140" s="2">
        <v>1446.8562</v>
      </c>
      <c r="AY140" s="2">
        <v>1500.815</v>
      </c>
      <c r="AZ140" s="2">
        <v>1556.6538</v>
      </c>
      <c r="BA140" s="2">
        <v>1572.1409</v>
      </c>
      <c r="BB140" s="2">
        <v>1608.6379</v>
      </c>
      <c r="BC140" s="2">
        <v>1615.6852</v>
      </c>
      <c r="BD140" s="2">
        <v>1668.8893</v>
      </c>
      <c r="BE140" s="2">
        <v>1701.9569</v>
      </c>
      <c r="BF140" s="2">
        <v>1722.1445</v>
      </c>
      <c r="BG140" s="3"/>
    </row>
    <row r="141">
      <c r="A141" s="1" t="s">
        <v>297</v>
      </c>
      <c r="B141" s="1" t="s">
        <v>298</v>
      </c>
      <c r="C141" s="1" t="s">
        <v>541</v>
      </c>
      <c r="D141" s="1" t="s">
        <v>542</v>
      </c>
      <c r="E141" s="2">
        <v>357.1293</v>
      </c>
      <c r="F141" s="2">
        <v>359.5087</v>
      </c>
      <c r="G141" s="2">
        <v>362.1709</v>
      </c>
      <c r="H141" s="2">
        <v>365.5328</v>
      </c>
      <c r="I141" s="2">
        <v>373.792</v>
      </c>
      <c r="J141" s="2">
        <v>387.485</v>
      </c>
      <c r="K141" s="2">
        <v>403.9681</v>
      </c>
      <c r="L141" s="2">
        <v>415.9303</v>
      </c>
      <c r="M141" s="2">
        <v>431.8906</v>
      </c>
      <c r="N141" s="2">
        <v>451.9199</v>
      </c>
      <c r="O141" s="2">
        <v>465.4151</v>
      </c>
      <c r="P141" s="2">
        <v>478.2125</v>
      </c>
      <c r="Q141" s="2">
        <v>504.4796</v>
      </c>
      <c r="R141" s="2">
        <v>517.3805</v>
      </c>
      <c r="S141" s="2">
        <v>520.9923</v>
      </c>
      <c r="T141" s="2">
        <v>528.436</v>
      </c>
      <c r="U141" s="2">
        <v>531.7502</v>
      </c>
      <c r="V141" s="2">
        <v>534.5909</v>
      </c>
      <c r="W141" s="2">
        <v>551.5785</v>
      </c>
      <c r="X141" s="2">
        <v>560.7935</v>
      </c>
      <c r="Y141" s="2">
        <v>573.4099</v>
      </c>
      <c r="Z141" s="2">
        <v>577.2543</v>
      </c>
      <c r="AA141" s="2">
        <v>566.9216</v>
      </c>
      <c r="AB141" s="2">
        <v>563.7871</v>
      </c>
      <c r="AC141" s="2">
        <v>570.9726</v>
      </c>
      <c r="AD141" s="2">
        <v>571.6514</v>
      </c>
      <c r="AE141" s="2">
        <v>579.6456</v>
      </c>
      <c r="AF141" s="2">
        <v>585.4289</v>
      </c>
      <c r="AG141" s="2">
        <v>589.4883</v>
      </c>
      <c r="AH141" s="2">
        <v>607.1144</v>
      </c>
      <c r="AI141" s="2">
        <v>627.043</v>
      </c>
      <c r="AJ141" s="2">
        <v>635.8921</v>
      </c>
      <c r="AK141" s="2">
        <v>645.2419</v>
      </c>
      <c r="AL141" s="2">
        <v>669.7948</v>
      </c>
      <c r="AM141" s="2">
        <v>687.3837</v>
      </c>
      <c r="AN141" s="2">
        <v>728.6013</v>
      </c>
      <c r="AO141" s="2">
        <v>751.0956</v>
      </c>
      <c r="AP141" s="2">
        <v>763.6056</v>
      </c>
      <c r="AQ141" s="2">
        <v>795.0429</v>
      </c>
      <c r="AR141" s="2">
        <v>810.2945</v>
      </c>
      <c r="AS141" s="2">
        <v>830.1719</v>
      </c>
      <c r="AT141" s="2">
        <v>817.4355</v>
      </c>
      <c r="AU141" s="2">
        <v>819.6724</v>
      </c>
      <c r="AV141" s="2">
        <v>816.5904</v>
      </c>
      <c r="AW141" s="2">
        <v>836.6595</v>
      </c>
      <c r="AX141" s="2">
        <v>824.9457</v>
      </c>
      <c r="AY141" s="2">
        <v>851.0874</v>
      </c>
      <c r="AZ141" s="2">
        <v>910.758</v>
      </c>
      <c r="BA141" s="2">
        <v>929.7687</v>
      </c>
      <c r="BB141" s="2">
        <v>961.476</v>
      </c>
      <c r="BC141" s="2">
        <v>963.6666</v>
      </c>
      <c r="BD141" s="2">
        <v>972.1808</v>
      </c>
      <c r="BE141" s="2">
        <v>991.1661</v>
      </c>
      <c r="BF141" s="2">
        <v>1008.6807</v>
      </c>
      <c r="BG141" s="3"/>
    </row>
    <row r="142">
      <c r="A142" s="1" t="s">
        <v>291</v>
      </c>
      <c r="B142" s="1" t="s">
        <v>292</v>
      </c>
      <c r="C142" s="1" t="s">
        <v>541</v>
      </c>
      <c r="D142" s="1" t="s">
        <v>542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>
      <c r="A143" s="1" t="s">
        <v>457</v>
      </c>
      <c r="B143" s="1" t="s">
        <v>458</v>
      </c>
      <c r="C143" s="1" t="s">
        <v>541</v>
      </c>
      <c r="D143" s="1" t="s">
        <v>542</v>
      </c>
      <c r="E143" s="2">
        <v>19.0813</v>
      </c>
      <c r="F143" s="2">
        <v>18.9168</v>
      </c>
      <c r="G143" s="2">
        <v>18.8298</v>
      </c>
      <c r="H143" s="2">
        <v>19.3455</v>
      </c>
      <c r="I143" s="2">
        <v>20.4685</v>
      </c>
      <c r="J143" s="2">
        <v>17.5955</v>
      </c>
      <c r="K143" s="2">
        <v>18.2724</v>
      </c>
      <c r="L143" s="2">
        <v>20.0304</v>
      </c>
      <c r="M143" s="2">
        <v>21.1358</v>
      </c>
      <c r="N143" s="2">
        <v>20.9584</v>
      </c>
      <c r="O143" s="2">
        <v>21.3814</v>
      </c>
      <c r="P143" s="2">
        <v>21.7562</v>
      </c>
      <c r="Q143" s="2">
        <v>21.3339</v>
      </c>
      <c r="R143" s="2">
        <v>21.7531</v>
      </c>
      <c r="S143" s="2">
        <v>22.4592</v>
      </c>
      <c r="T143" s="2">
        <v>21.8151</v>
      </c>
      <c r="U143" s="2">
        <v>21.3559</v>
      </c>
      <c r="V143" s="2">
        <v>20.472</v>
      </c>
      <c r="W143" s="2">
        <v>21.4409</v>
      </c>
      <c r="X143" s="2">
        <v>19.9842</v>
      </c>
      <c r="Y143" s="2">
        <v>21.0923</v>
      </c>
      <c r="Z143" s="2">
        <v>20.2743</v>
      </c>
      <c r="AA143" s="2">
        <v>21.3889</v>
      </c>
      <c r="AB143" s="2">
        <v>21.7286</v>
      </c>
      <c r="AC143" s="2">
        <v>23.18</v>
      </c>
      <c r="AD143" s="2">
        <v>22.9657</v>
      </c>
      <c r="AE143" s="2">
        <v>23.5815</v>
      </c>
      <c r="AF143" s="2">
        <v>23.626</v>
      </c>
      <c r="AG143" s="2">
        <v>23.2145</v>
      </c>
      <c r="AH143" s="2">
        <v>25.0396</v>
      </c>
      <c r="AI143" s="2">
        <v>26.1221</v>
      </c>
      <c r="AJ143" s="2">
        <v>25.4987</v>
      </c>
      <c r="AK143" s="2">
        <v>26.3883</v>
      </c>
      <c r="AL143" s="2">
        <v>28.0694</v>
      </c>
      <c r="AM143" s="2">
        <v>27.2683</v>
      </c>
      <c r="AN143" s="2">
        <v>30.0107</v>
      </c>
      <c r="AO143" s="2">
        <v>28.8197</v>
      </c>
      <c r="AP143" s="2">
        <v>29.1658</v>
      </c>
      <c r="AQ143" s="2">
        <v>30.4334</v>
      </c>
      <c r="AR143" s="2">
        <v>29.0348</v>
      </c>
      <c r="AS143" s="2">
        <v>31.1202</v>
      </c>
      <c r="AT143" s="2">
        <v>33.4653</v>
      </c>
      <c r="AU143" s="2">
        <v>35.4218</v>
      </c>
      <c r="AV143" s="2">
        <v>33.1713</v>
      </c>
      <c r="AW143" s="2">
        <v>33.901</v>
      </c>
      <c r="AX143" s="2">
        <v>38.4939</v>
      </c>
      <c r="AY143" s="2">
        <v>41.0673</v>
      </c>
      <c r="AZ143" s="2">
        <v>38.2383</v>
      </c>
      <c r="BA143" s="2">
        <v>39.005</v>
      </c>
      <c r="BB143" s="2">
        <v>40.2613</v>
      </c>
      <c r="BC143" s="2">
        <v>39.7966</v>
      </c>
      <c r="BD143" s="2">
        <v>40.5735</v>
      </c>
      <c r="BE143" s="2">
        <v>37.6734</v>
      </c>
      <c r="BF143" s="2">
        <v>38.4038</v>
      </c>
      <c r="BG143" s="3"/>
    </row>
    <row r="144">
      <c r="A144" s="1" t="s">
        <v>299</v>
      </c>
      <c r="B144" s="1" t="s">
        <v>300</v>
      </c>
      <c r="C144" s="1" t="s">
        <v>541</v>
      </c>
      <c r="D144" s="1" t="s">
        <v>542</v>
      </c>
      <c r="E144" s="2">
        <v>1939.3627</v>
      </c>
      <c r="F144" s="2">
        <v>1955.0568</v>
      </c>
      <c r="G144" s="2">
        <v>2015.4385</v>
      </c>
      <c r="H144" s="2">
        <v>2090.2724</v>
      </c>
      <c r="I144" s="2">
        <v>2162.8327</v>
      </c>
      <c r="J144" s="2">
        <v>2160.8804</v>
      </c>
      <c r="K144" s="2">
        <v>2225.4604</v>
      </c>
      <c r="L144" s="2">
        <v>2263.9065</v>
      </c>
      <c r="M144" s="2">
        <v>2289.3059</v>
      </c>
      <c r="N144" s="2">
        <v>2398.0117</v>
      </c>
      <c r="O144" s="2">
        <v>2418.1649</v>
      </c>
      <c r="P144" s="2">
        <v>2423.988</v>
      </c>
      <c r="Q144" s="2">
        <v>2459.226</v>
      </c>
      <c r="R144" s="2">
        <v>2531.9684</v>
      </c>
      <c r="S144" s="2">
        <v>2617.9928</v>
      </c>
      <c r="T144" s="2">
        <v>2698.211</v>
      </c>
      <c r="U144" s="2">
        <v>2790.0445</v>
      </c>
      <c r="V144" s="2">
        <v>2850.1573</v>
      </c>
      <c r="W144" s="2">
        <v>2961.8172</v>
      </c>
      <c r="X144" s="2">
        <v>3073.9671</v>
      </c>
      <c r="Y144" s="2">
        <v>3107.6453</v>
      </c>
      <c r="Z144" s="2">
        <v>3190.3647</v>
      </c>
      <c r="AA144" s="2">
        <v>3254.1477</v>
      </c>
      <c r="AB144" s="2">
        <v>3315.4616</v>
      </c>
      <c r="AC144" s="2">
        <v>3421.0701</v>
      </c>
      <c r="AD144" s="2">
        <v>3569.9332</v>
      </c>
      <c r="AE144" s="2">
        <v>3734.6135</v>
      </c>
      <c r="AF144" s="2">
        <v>3806.7041</v>
      </c>
      <c r="AG144" s="2">
        <v>3851.7215</v>
      </c>
      <c r="AH144" s="2">
        <v>3973.6854</v>
      </c>
      <c r="AI144" s="2">
        <v>4066.4362</v>
      </c>
      <c r="AJ144" s="2">
        <v>4139.083</v>
      </c>
      <c r="AK144" s="2">
        <v>4164.8002</v>
      </c>
      <c r="AL144" s="2">
        <v>4290.1626</v>
      </c>
      <c r="AM144" s="2">
        <v>4478.3623</v>
      </c>
      <c r="AN144" s="2">
        <v>4622.8326</v>
      </c>
      <c r="AO144" s="2">
        <v>4761.0824</v>
      </c>
      <c r="AP144" s="2">
        <v>4969.6573</v>
      </c>
      <c r="AQ144" s="2">
        <v>5150.6687</v>
      </c>
      <c r="AR144" s="2">
        <v>5323.7318</v>
      </c>
      <c r="AS144" s="2">
        <v>5550.672</v>
      </c>
      <c r="AT144" s="2">
        <v>5763.3465</v>
      </c>
      <c r="AU144" s="2">
        <v>5999.0732</v>
      </c>
      <c r="AV144" s="2">
        <v>6098.0975</v>
      </c>
      <c r="AW144" s="2">
        <v>6361.161</v>
      </c>
      <c r="AX144" s="2">
        <v>6487.3777</v>
      </c>
      <c r="AY144" s="2">
        <v>6670.3358</v>
      </c>
      <c r="AZ144" s="2">
        <v>6927.6802</v>
      </c>
      <c r="BA144" s="2">
        <v>7165.8812</v>
      </c>
      <c r="BB144" s="2">
        <v>7243.8381</v>
      </c>
      <c r="BC144" s="2">
        <v>7024.244</v>
      </c>
      <c r="BD144" s="2">
        <v>7384.7515</v>
      </c>
      <c r="BE144" s="2">
        <v>7595.2724</v>
      </c>
      <c r="BF144" s="2">
        <v>7916.787</v>
      </c>
      <c r="BG144" s="3"/>
    </row>
    <row r="145">
      <c r="A145" s="1" t="s">
        <v>295</v>
      </c>
      <c r="B145" s="1" t="s">
        <v>296</v>
      </c>
      <c r="C145" s="1" t="s">
        <v>541</v>
      </c>
      <c r="D145" s="1" t="s">
        <v>542</v>
      </c>
      <c r="E145" s="2">
        <v>7732.6337</v>
      </c>
      <c r="F145" s="2">
        <v>7836.2687</v>
      </c>
      <c r="G145" s="2">
        <v>8099.7406</v>
      </c>
      <c r="H145" s="2">
        <v>8477.0081</v>
      </c>
      <c r="I145" s="2">
        <v>8687.2551</v>
      </c>
      <c r="J145" s="2">
        <v>9020.3477</v>
      </c>
      <c r="K145" s="2">
        <v>9398.4788</v>
      </c>
      <c r="L145" s="2">
        <v>9747.2693</v>
      </c>
      <c r="M145" s="2">
        <v>10110.245</v>
      </c>
      <c r="N145" s="2">
        <v>10378.8183</v>
      </c>
      <c r="O145" s="2">
        <v>10397.8846</v>
      </c>
      <c r="P145" s="2">
        <v>10281.5688</v>
      </c>
      <c r="Q145" s="2">
        <v>10510.4677</v>
      </c>
      <c r="R145" s="2">
        <v>10751.5562</v>
      </c>
      <c r="S145" s="2">
        <v>11131.2761</v>
      </c>
      <c r="T145" s="2">
        <v>11309.1313</v>
      </c>
      <c r="U145" s="2">
        <v>11643.9054</v>
      </c>
      <c r="V145" s="2">
        <v>12043.9312</v>
      </c>
      <c r="W145" s="2">
        <v>12477.4728</v>
      </c>
      <c r="X145" s="2">
        <v>12842.9804</v>
      </c>
      <c r="Y145" s="2">
        <v>13158.5704</v>
      </c>
      <c r="Z145" s="2">
        <v>13320.77</v>
      </c>
      <c r="AA145" s="2">
        <v>13451.3604</v>
      </c>
      <c r="AB145" s="2">
        <v>13652.417</v>
      </c>
      <c r="AC145" s="2">
        <v>13950.629</v>
      </c>
      <c r="AD145" s="2">
        <v>14595.2256</v>
      </c>
      <c r="AE145" s="2">
        <v>14820.1058</v>
      </c>
      <c r="AF145" s="2">
        <v>15053.6747</v>
      </c>
      <c r="AG145" s="2">
        <v>15179.5419</v>
      </c>
      <c r="AH145" s="2">
        <v>15288.2993</v>
      </c>
      <c r="AI145" s="2">
        <v>15791.638</v>
      </c>
      <c r="AJ145" s="2">
        <v>16110.8768</v>
      </c>
      <c r="AK145" s="2">
        <v>16581.6184</v>
      </c>
      <c r="AL145" s="2">
        <v>17742.2511</v>
      </c>
      <c r="AM145" s="2">
        <v>19026.6753</v>
      </c>
      <c r="AN145" s="2">
        <v>20233.4749</v>
      </c>
      <c r="AO145" s="2">
        <v>21405.9268</v>
      </c>
      <c r="AP145" s="2">
        <v>22429.2604</v>
      </c>
      <c r="AQ145" s="2">
        <v>23035.4321</v>
      </c>
      <c r="AR145" s="2">
        <v>23698.1315</v>
      </c>
      <c r="AS145" s="2">
        <v>25122.9535</v>
      </c>
      <c r="AT145" s="2">
        <v>26536.7525</v>
      </c>
      <c r="AU145" s="2">
        <v>27338.1393</v>
      </c>
      <c r="AV145" s="2">
        <v>28074.8937</v>
      </c>
      <c r="AW145" s="2">
        <v>28548.4563</v>
      </c>
      <c r="AX145" s="2">
        <v>28407.904</v>
      </c>
      <c r="AY145" s="2">
        <v>28738.6932</v>
      </c>
      <c r="AZ145" s="2">
        <v>29487.7012</v>
      </c>
      <c r="BA145" s="2">
        <v>30471.9806</v>
      </c>
      <c r="BB145" s="2">
        <v>31010.6395</v>
      </c>
      <c r="BC145" s="2">
        <v>30715.3456</v>
      </c>
      <c r="BD145" s="2">
        <v>32105.4522</v>
      </c>
      <c r="BE145" s="2">
        <v>32420.594</v>
      </c>
      <c r="BF145" s="2">
        <v>33687.5733</v>
      </c>
      <c r="BG145" s="3"/>
    </row>
    <row r="146">
      <c r="A146" s="1" t="s">
        <v>285</v>
      </c>
      <c r="B146" s="1" t="s">
        <v>286</v>
      </c>
      <c r="C146" s="1" t="s">
        <v>541</v>
      </c>
      <c r="D146" s="1" t="s">
        <v>542</v>
      </c>
      <c r="E146" s="2">
        <v>1.9057</v>
      </c>
      <c r="F146" s="2">
        <v>1.8104</v>
      </c>
      <c r="G146" s="2">
        <v>1.767</v>
      </c>
      <c r="H146" s="2">
        <v>1.7448</v>
      </c>
      <c r="I146" s="2">
        <v>1.8033</v>
      </c>
      <c r="J146" s="2">
        <v>1.855</v>
      </c>
      <c r="K146" s="2">
        <v>1.8321</v>
      </c>
      <c r="L146" s="2">
        <v>1.695</v>
      </c>
      <c r="M146" s="2">
        <v>1.7161</v>
      </c>
      <c r="N146" s="2">
        <v>1.7951</v>
      </c>
      <c r="O146" s="2">
        <v>1.9029</v>
      </c>
      <c r="P146" s="2">
        <v>1.9155</v>
      </c>
      <c r="Q146" s="2">
        <v>1.9436</v>
      </c>
      <c r="R146" s="2">
        <v>1.9115</v>
      </c>
      <c r="S146" s="2">
        <v>1.89</v>
      </c>
      <c r="T146" s="2">
        <v>1.9705</v>
      </c>
      <c r="U146" s="2">
        <v>1.9989</v>
      </c>
      <c r="V146" s="2">
        <v>2.2944</v>
      </c>
      <c r="W146" s="2">
        <v>2.2175</v>
      </c>
      <c r="X146" s="2">
        <v>2.151</v>
      </c>
      <c r="Y146" s="2">
        <v>2.1203</v>
      </c>
      <c r="Z146" s="2">
        <v>2.1621</v>
      </c>
      <c r="AA146" s="2">
        <v>2.3244</v>
      </c>
      <c r="AB146" s="2">
        <v>2.2859</v>
      </c>
      <c r="AC146" s="2">
        <v>2.2321</v>
      </c>
      <c r="AD146" s="2">
        <v>2.1851</v>
      </c>
      <c r="AE146" s="2">
        <v>2.1046</v>
      </c>
      <c r="AF146" s="2">
        <v>2.1847</v>
      </c>
      <c r="AG146" s="2">
        <v>1.9367</v>
      </c>
      <c r="AH146" s="2">
        <v>2.519</v>
      </c>
      <c r="AI146" s="2">
        <v>2.6608</v>
      </c>
      <c r="AJ146" s="2">
        <v>2.6704</v>
      </c>
      <c r="AK146" s="2">
        <v>2.5354</v>
      </c>
      <c r="AL146" s="2">
        <v>2.5704</v>
      </c>
      <c r="AM146" s="2">
        <v>2.5665</v>
      </c>
      <c r="AN146" s="2">
        <v>2.7322</v>
      </c>
      <c r="AO146" s="2">
        <v>2.6921</v>
      </c>
      <c r="AP146" s="2">
        <v>2.8226</v>
      </c>
      <c r="AQ146" s="2">
        <v>2.6866</v>
      </c>
      <c r="AR146" s="2">
        <v>2.7865</v>
      </c>
      <c r="AS146" s="2">
        <v>2.7821</v>
      </c>
      <c r="AT146" s="2">
        <v>2.8127</v>
      </c>
      <c r="AU146" s="2">
        <v>2.8713</v>
      </c>
      <c r="AV146" s="2">
        <v>2.7605</v>
      </c>
      <c r="AW146" s="2">
        <v>2.7528</v>
      </c>
      <c r="AX146" s="2">
        <v>2.6991</v>
      </c>
      <c r="AY146" s="2">
        <v>2.7215</v>
      </c>
      <c r="AZ146" s="2">
        <v>2.9124</v>
      </c>
      <c r="BA146" s="2">
        <v>2.7444</v>
      </c>
      <c r="BB146" s="2">
        <v>2.6474</v>
      </c>
      <c r="BC146" s="2">
        <v>2.4288</v>
      </c>
      <c r="BD146" s="2">
        <v>2.5269</v>
      </c>
      <c r="BE146" s="2">
        <v>2.6527</v>
      </c>
      <c r="BF146" s="2">
        <v>2.6019</v>
      </c>
      <c r="BG146" s="3"/>
    </row>
    <row r="147">
      <c r="A147" s="1" t="s">
        <v>271</v>
      </c>
      <c r="B147" s="1" t="s">
        <v>272</v>
      </c>
      <c r="C147" s="1" t="s">
        <v>541</v>
      </c>
      <c r="D147" s="1" t="s">
        <v>542</v>
      </c>
      <c r="E147" s="2">
        <v>6129.2563</v>
      </c>
      <c r="F147" s="2">
        <v>6246.2715</v>
      </c>
      <c r="G147" s="2">
        <v>6492.9679</v>
      </c>
      <c r="H147" s="2">
        <v>6773.6156</v>
      </c>
      <c r="I147" s="2">
        <v>6951.9419</v>
      </c>
      <c r="J147" s="2">
        <v>7331.5831</v>
      </c>
      <c r="K147" s="2">
        <v>7601.4177</v>
      </c>
      <c r="L147" s="2">
        <v>7900.6392</v>
      </c>
      <c r="M147" s="2">
        <v>8363.1443</v>
      </c>
      <c r="N147" s="2">
        <v>8497.8873</v>
      </c>
      <c r="O147" s="2">
        <v>8579.3137</v>
      </c>
      <c r="P147" s="2">
        <v>8441.3081</v>
      </c>
      <c r="Q147" s="2">
        <v>8563.3293</v>
      </c>
      <c r="R147" s="2">
        <v>8743.5066</v>
      </c>
      <c r="S147" s="2">
        <v>9045.6233</v>
      </c>
      <c r="T147" s="2">
        <v>9130.5484</v>
      </c>
      <c r="U147" s="2">
        <v>9407.5644</v>
      </c>
      <c r="V147" s="2">
        <v>9742.8556</v>
      </c>
      <c r="W147" s="2">
        <v>10049.7614</v>
      </c>
      <c r="X147" s="2">
        <v>10212.1414</v>
      </c>
      <c r="Y147" s="2">
        <v>10349.7219</v>
      </c>
      <c r="Z147" s="2">
        <v>10399.677</v>
      </c>
      <c r="AA147" s="2">
        <v>10220.4251</v>
      </c>
      <c r="AB147" s="2">
        <v>10167.372</v>
      </c>
      <c r="AC147" s="2">
        <v>10117.8831</v>
      </c>
      <c r="AD147" s="2">
        <v>10494.8474</v>
      </c>
      <c r="AE147" s="2">
        <v>10496.6477</v>
      </c>
      <c r="AF147" s="2">
        <v>10427.9153</v>
      </c>
      <c r="AG147" s="2">
        <v>10447.837</v>
      </c>
      <c r="AH147" s="2">
        <v>10470.4961</v>
      </c>
      <c r="AI147" s="2">
        <v>10789.2174</v>
      </c>
      <c r="AJ147" s="2">
        <v>11054.4525</v>
      </c>
      <c r="AK147" s="2">
        <v>11447.2384</v>
      </c>
      <c r="AL147" s="2">
        <v>12381.419</v>
      </c>
      <c r="AM147" s="2">
        <v>13409.2602</v>
      </c>
      <c r="AN147" s="2">
        <v>14384.3654</v>
      </c>
      <c r="AO147" s="2">
        <v>15315.9416</v>
      </c>
      <c r="AP147" s="2">
        <v>16023.5017</v>
      </c>
      <c r="AQ147" s="2">
        <v>16380.5648</v>
      </c>
      <c r="AR147" s="2">
        <v>16769.1237</v>
      </c>
      <c r="AS147" s="2">
        <v>17937.3594</v>
      </c>
      <c r="AT147" s="2">
        <v>19128.1121</v>
      </c>
      <c r="AU147" s="2">
        <v>19571.7399</v>
      </c>
      <c r="AV147" s="2">
        <v>20173.385</v>
      </c>
      <c r="AW147" s="2">
        <v>20321.2388</v>
      </c>
      <c r="AX147" s="2">
        <v>20175.4939</v>
      </c>
      <c r="AY147" s="2">
        <v>20216.6373</v>
      </c>
      <c r="AZ147" s="2">
        <v>20606.0102</v>
      </c>
      <c r="BA147" s="2">
        <v>21359.1433</v>
      </c>
      <c r="BB147" s="2">
        <v>21837.6897</v>
      </c>
      <c r="BC147" s="2">
        <v>21896.8093</v>
      </c>
      <c r="BD147" s="2">
        <v>22904.9549</v>
      </c>
      <c r="BE147" s="2">
        <v>22990.134</v>
      </c>
      <c r="BF147" s="2">
        <v>23894.832</v>
      </c>
      <c r="BG147" s="3"/>
    </row>
    <row r="148">
      <c r="A148" s="1" t="s">
        <v>293</v>
      </c>
      <c r="B148" s="1" t="s">
        <v>294</v>
      </c>
      <c r="C148" s="1" t="s">
        <v>541</v>
      </c>
      <c r="D148" s="1" t="s">
        <v>542</v>
      </c>
      <c r="E148" s="2">
        <v>29.6077</v>
      </c>
      <c r="F148" s="2">
        <v>30.0569</v>
      </c>
      <c r="G148" s="2">
        <v>31.7028</v>
      </c>
      <c r="H148" s="2">
        <v>33.6377</v>
      </c>
      <c r="I148" s="2">
        <v>35.5907</v>
      </c>
      <c r="J148" s="2">
        <v>37.3489</v>
      </c>
      <c r="K148" s="2">
        <v>38.5669</v>
      </c>
      <c r="L148" s="2">
        <v>39.6317</v>
      </c>
      <c r="M148" s="2">
        <v>40.9408</v>
      </c>
      <c r="N148" s="2">
        <v>42.0392</v>
      </c>
      <c r="O148" s="2">
        <v>43.3033</v>
      </c>
      <c r="P148" s="2">
        <v>43.5738</v>
      </c>
      <c r="Q148" s="2">
        <v>43.6388</v>
      </c>
      <c r="R148" s="2">
        <v>43.8945</v>
      </c>
      <c r="S148" s="2">
        <v>44.6572</v>
      </c>
      <c r="T148" s="2">
        <v>44.6537</v>
      </c>
      <c r="U148" s="2">
        <v>45.1541</v>
      </c>
      <c r="V148" s="2">
        <v>45.6014</v>
      </c>
      <c r="W148" s="2">
        <v>45.3908</v>
      </c>
      <c r="X148" s="2">
        <v>45.0059</v>
      </c>
      <c r="Y148" s="2">
        <v>46.7086</v>
      </c>
      <c r="Z148" s="2">
        <v>48.2337</v>
      </c>
      <c r="AA148" s="2">
        <v>31.0543</v>
      </c>
      <c r="AB148" s="2">
        <v>24.6911</v>
      </c>
      <c r="AC148" s="2">
        <v>23.1031</v>
      </c>
      <c r="AD148" s="2">
        <v>21.9448</v>
      </c>
      <c r="AE148" s="2">
        <v>22.4564</v>
      </c>
      <c r="AF148" s="2">
        <v>21.9984</v>
      </c>
      <c r="AG148" s="2">
        <v>22.9551</v>
      </c>
      <c r="AH148" s="2">
        <v>20.0459</v>
      </c>
      <c r="AI148" s="2">
        <v>18.4404</v>
      </c>
      <c r="AJ148" s="2">
        <v>19.1204</v>
      </c>
      <c r="AK148" s="2">
        <v>19.6304</v>
      </c>
      <c r="AL148" s="2">
        <v>19.7232</v>
      </c>
      <c r="AM148" s="2">
        <v>20.612</v>
      </c>
      <c r="AN148" s="2">
        <v>21.6611</v>
      </c>
      <c r="AO148" s="2">
        <v>21.9658</v>
      </c>
      <c r="AP148" s="2">
        <v>24.1344</v>
      </c>
      <c r="AQ148" s="2">
        <v>24.8361</v>
      </c>
      <c r="AR148" s="2">
        <v>21.7718</v>
      </c>
      <c r="AS148" s="2">
        <v>22.7259</v>
      </c>
      <c r="AT148" s="2">
        <v>23.5968</v>
      </c>
      <c r="AU148" s="2">
        <v>23.936</v>
      </c>
      <c r="AV148" s="2">
        <v>22.4148</v>
      </c>
      <c r="AW148" s="2">
        <v>22.4954</v>
      </c>
      <c r="AX148" s="2">
        <v>23.2804</v>
      </c>
      <c r="AY148" s="2">
        <v>22.7086</v>
      </c>
      <c r="AZ148" s="2">
        <v>23.0753</v>
      </c>
      <c r="BA148" s="2">
        <v>22.7974</v>
      </c>
      <c r="BB148" s="2">
        <v>23.003</v>
      </c>
      <c r="BC148" s="2">
        <v>22.6807</v>
      </c>
      <c r="BD148" s="2">
        <v>22.4952</v>
      </c>
      <c r="BE148" s="2">
        <v>20.8036</v>
      </c>
      <c r="BF148" s="2">
        <v>20.6837</v>
      </c>
      <c r="BG148" s="3"/>
    </row>
    <row r="149">
      <c r="A149" s="1" t="s">
        <v>301</v>
      </c>
      <c r="B149" s="1" t="s">
        <v>302</v>
      </c>
      <c r="C149" s="1" t="s">
        <v>541</v>
      </c>
      <c r="D149" s="1" t="s">
        <v>542</v>
      </c>
      <c r="E149" s="2">
        <v>20.5064</v>
      </c>
      <c r="F149" s="2">
        <v>19.1099</v>
      </c>
      <c r="G149" s="2">
        <v>18.7362</v>
      </c>
      <c r="H149" s="2">
        <v>20.1949</v>
      </c>
      <c r="I149" s="2">
        <v>18.6884</v>
      </c>
      <c r="J149" s="2">
        <v>14.9559</v>
      </c>
      <c r="K149" s="2">
        <v>15.886</v>
      </c>
      <c r="L149" s="2">
        <v>15.1536</v>
      </c>
      <c r="M149" s="2">
        <v>16.3616</v>
      </c>
      <c r="N149" s="2">
        <v>15.5517</v>
      </c>
      <c r="O149" s="2">
        <v>14.5719</v>
      </c>
      <c r="P149" s="2">
        <v>12.581</v>
      </c>
      <c r="Q149" s="2">
        <v>11.817</v>
      </c>
      <c r="R149" s="2">
        <v>11.0409</v>
      </c>
      <c r="S149" s="2">
        <v>12.0967</v>
      </c>
      <c r="T149" s="2">
        <v>12.2267</v>
      </c>
      <c r="U149" s="2">
        <v>11.9531</v>
      </c>
      <c r="V149" s="2">
        <v>11.3522</v>
      </c>
      <c r="W149" s="2">
        <v>11.8181</v>
      </c>
      <c r="X149" s="2">
        <v>12.6301</v>
      </c>
      <c r="Y149" s="2">
        <v>12.9162</v>
      </c>
      <c r="Z149" s="2">
        <v>13.4259</v>
      </c>
      <c r="AA149" s="2">
        <v>13.1462</v>
      </c>
      <c r="AB149" s="2">
        <v>13.4064</v>
      </c>
      <c r="AC149" s="2">
        <v>12.4726</v>
      </c>
      <c r="AD149" s="2">
        <v>10.0694</v>
      </c>
      <c r="AE149" s="2">
        <v>10.1318</v>
      </c>
      <c r="AF149" s="2">
        <v>9.5173</v>
      </c>
      <c r="AG149" s="2">
        <v>8.7654</v>
      </c>
      <c r="AH149" s="2">
        <v>9.1596</v>
      </c>
      <c r="AI149" s="2">
        <v>9.7939</v>
      </c>
      <c r="AJ149" s="2">
        <v>10.3258</v>
      </c>
      <c r="AK149" s="2">
        <v>11.008</v>
      </c>
      <c r="AL149" s="2">
        <v>11.4135</v>
      </c>
      <c r="AM149" s="2">
        <v>12.8386</v>
      </c>
      <c r="AN149" s="2">
        <v>13.0593</v>
      </c>
      <c r="AO149" s="2">
        <v>12.8664</v>
      </c>
      <c r="AP149" s="2">
        <v>12.2843</v>
      </c>
      <c r="AQ149" s="2">
        <v>12.1632</v>
      </c>
      <c r="AR149" s="2">
        <v>11.5573</v>
      </c>
      <c r="AS149" s="2">
        <v>12.2011</v>
      </c>
      <c r="AT149" s="2">
        <v>12.0458</v>
      </c>
      <c r="AU149" s="2">
        <v>11.8013</v>
      </c>
      <c r="AV149" s="2">
        <v>11.2696</v>
      </c>
      <c r="AW149" s="2">
        <v>10.7753</v>
      </c>
      <c r="AX149" s="2">
        <v>10.2422</v>
      </c>
      <c r="AY149" s="2">
        <v>9.9938</v>
      </c>
      <c r="AZ149" s="2">
        <v>10.1468</v>
      </c>
      <c r="BA149" s="2">
        <v>10.4126</v>
      </c>
      <c r="BB149" s="2">
        <v>10.5605</v>
      </c>
      <c r="BC149" s="2">
        <v>8.8364</v>
      </c>
      <c r="BD149" s="2">
        <v>9.2081</v>
      </c>
      <c r="BE149" s="2">
        <v>8.1262</v>
      </c>
      <c r="BF149" s="2">
        <v>7.8609</v>
      </c>
      <c r="BG149" s="3"/>
    </row>
    <row r="150">
      <c r="A150" s="1" t="s">
        <v>279</v>
      </c>
      <c r="B150" s="1" t="s">
        <v>280</v>
      </c>
      <c r="C150" s="1" t="s">
        <v>541</v>
      </c>
      <c r="D150" s="1" t="s">
        <v>542</v>
      </c>
      <c r="E150" s="2">
        <v>17.2754</v>
      </c>
      <c r="F150" s="2">
        <v>17.5168</v>
      </c>
      <c r="G150" s="2">
        <v>18.4122</v>
      </c>
      <c r="H150" s="2">
        <v>19.4943</v>
      </c>
      <c r="I150" s="2">
        <v>20.5902</v>
      </c>
      <c r="J150" s="2">
        <v>21.7106</v>
      </c>
      <c r="K150" s="2">
        <v>22.3948</v>
      </c>
      <c r="L150" s="2">
        <v>22.9236</v>
      </c>
      <c r="M150" s="2">
        <v>23.6996</v>
      </c>
      <c r="N150" s="2">
        <v>24.2654</v>
      </c>
      <c r="O150" s="2">
        <v>24.9691</v>
      </c>
      <c r="P150" s="2">
        <v>25.1958</v>
      </c>
      <c r="Q150" s="2">
        <v>25.6603</v>
      </c>
      <c r="R150" s="2">
        <v>26.0035</v>
      </c>
      <c r="S150" s="2">
        <v>26.2192</v>
      </c>
      <c r="T150" s="2">
        <v>26.3595</v>
      </c>
      <c r="U150" s="2">
        <v>26.7542</v>
      </c>
      <c r="V150" s="2">
        <v>27.1344</v>
      </c>
      <c r="W150" s="2">
        <v>26.9758</v>
      </c>
      <c r="X150" s="2">
        <v>26.68</v>
      </c>
      <c r="Y150" s="2">
        <v>27.0815</v>
      </c>
      <c r="Z150" s="2">
        <v>25.3272</v>
      </c>
      <c r="AA150" s="2">
        <v>21.2451</v>
      </c>
      <c r="AB150" s="2">
        <v>18.0042</v>
      </c>
      <c r="AC150" s="2">
        <v>14.8408</v>
      </c>
      <c r="AD150" s="2">
        <v>12.9385</v>
      </c>
      <c r="AE150" s="2">
        <v>12.9093</v>
      </c>
      <c r="AF150" s="2">
        <v>12.3582</v>
      </c>
      <c r="AG150" s="2">
        <v>11.7985</v>
      </c>
      <c r="AH150" s="2">
        <v>11.0844</v>
      </c>
      <c r="AI150" s="2">
        <v>10.192</v>
      </c>
      <c r="AJ150" s="2">
        <v>10.7916</v>
      </c>
      <c r="AK150" s="2">
        <v>10.8562</v>
      </c>
      <c r="AL150" s="2">
        <v>11.1998</v>
      </c>
      <c r="AM150" s="2">
        <v>11.398</v>
      </c>
      <c r="AN150" s="2">
        <v>11.6722</v>
      </c>
      <c r="AO150" s="2">
        <v>12.3735</v>
      </c>
      <c r="AP150" s="2">
        <v>12.8897</v>
      </c>
      <c r="AQ150" s="2">
        <v>12.2587</v>
      </c>
      <c r="AR150" s="2">
        <v>11.5344</v>
      </c>
      <c r="AS150" s="2">
        <v>12.592</v>
      </c>
      <c r="AT150" s="2">
        <v>12.0843</v>
      </c>
      <c r="AU150" s="2">
        <v>12.0604</v>
      </c>
      <c r="AV150" s="2">
        <v>11.8351</v>
      </c>
      <c r="AW150" s="2">
        <v>11.6907</v>
      </c>
      <c r="AX150" s="2">
        <v>11.9636</v>
      </c>
      <c r="AY150" s="2">
        <v>11.9908</v>
      </c>
      <c r="AZ150" s="2">
        <v>11.8694</v>
      </c>
      <c r="BA150" s="2">
        <v>12.4379</v>
      </c>
      <c r="BB150" s="2">
        <v>12.2527</v>
      </c>
      <c r="BC150" s="2">
        <v>11.649</v>
      </c>
      <c r="BD150" s="2">
        <v>11.8645</v>
      </c>
      <c r="BE150" s="2">
        <v>11.0835</v>
      </c>
      <c r="BF150" s="2">
        <v>10.9575</v>
      </c>
      <c r="BG150" s="3"/>
    </row>
    <row r="151">
      <c r="A151" s="1" t="s">
        <v>303</v>
      </c>
      <c r="B151" s="1" t="s">
        <v>304</v>
      </c>
      <c r="C151" s="1" t="s">
        <v>541</v>
      </c>
      <c r="D151" s="1" t="s">
        <v>542</v>
      </c>
      <c r="E151" s="2">
        <v>0.3322</v>
      </c>
      <c r="F151" s="2">
        <v>0.333</v>
      </c>
      <c r="G151" s="2">
        <v>0.3514</v>
      </c>
      <c r="H151" s="2">
        <v>0.4175</v>
      </c>
      <c r="I151" s="2">
        <v>0.5058</v>
      </c>
      <c r="J151" s="2">
        <v>0.4229</v>
      </c>
      <c r="K151" s="2">
        <v>0.4166</v>
      </c>
      <c r="L151" s="2">
        <v>0.4383</v>
      </c>
      <c r="M151" s="2">
        <v>0.4349</v>
      </c>
      <c r="N151" s="2">
        <v>0.4667</v>
      </c>
      <c r="O151" s="2">
        <v>0.5016</v>
      </c>
      <c r="P151" s="2">
        <v>0.4827</v>
      </c>
      <c r="Q151" s="2">
        <v>0.5055</v>
      </c>
      <c r="R151" s="2">
        <v>0.6862</v>
      </c>
      <c r="S151" s="2">
        <v>0.6675</v>
      </c>
      <c r="T151" s="2">
        <v>0.6095</v>
      </c>
      <c r="U151" s="2">
        <v>0.7517</v>
      </c>
      <c r="V151" s="2">
        <v>0.9214</v>
      </c>
      <c r="W151" s="2">
        <v>0.9011</v>
      </c>
      <c r="X151" s="2">
        <v>0.9231</v>
      </c>
      <c r="Y151" s="2">
        <v>1.007</v>
      </c>
      <c r="Z151" s="2">
        <v>1.0329</v>
      </c>
      <c r="AA151" s="2">
        <v>1.1667</v>
      </c>
      <c r="AB151" s="2">
        <v>1.2939</v>
      </c>
      <c r="AC151" s="2">
        <v>1.4122</v>
      </c>
      <c r="AD151" s="2">
        <v>1.282</v>
      </c>
      <c r="AE151" s="2">
        <v>1.4771</v>
      </c>
      <c r="AF151" s="2">
        <v>1.5693</v>
      </c>
      <c r="AG151" s="2">
        <v>1.7248</v>
      </c>
      <c r="AH151" s="2">
        <v>1.8194</v>
      </c>
      <c r="AI151" s="2">
        <v>1.5398</v>
      </c>
      <c r="AJ151" s="2">
        <v>1.6504</v>
      </c>
      <c r="AK151" s="2">
        <v>1.8069</v>
      </c>
      <c r="AL151" s="2">
        <v>1.8315</v>
      </c>
      <c r="AM151" s="2">
        <v>2.1158</v>
      </c>
      <c r="AN151" s="2">
        <v>2.1284</v>
      </c>
      <c r="AO151" s="2">
        <v>2.1176</v>
      </c>
      <c r="AP151" s="2">
        <v>2.0136</v>
      </c>
      <c r="AQ151" s="2">
        <v>1.6789</v>
      </c>
      <c r="AR151" s="2">
        <v>1.7784</v>
      </c>
      <c r="AS151" s="2">
        <v>1.8002</v>
      </c>
      <c r="AT151" s="2">
        <v>1.771</v>
      </c>
      <c r="AU151" s="2">
        <v>1.8277</v>
      </c>
      <c r="AV151" s="2">
        <v>1.8973</v>
      </c>
      <c r="AW151" s="2">
        <v>2.1743</v>
      </c>
      <c r="AX151" s="2">
        <v>2.8576</v>
      </c>
      <c r="AY151" s="2">
        <v>2.7256</v>
      </c>
      <c r="AZ151" s="2">
        <v>3.2941</v>
      </c>
      <c r="BA151" s="2">
        <v>2.6016</v>
      </c>
      <c r="BB151" s="2">
        <v>2.8049</v>
      </c>
      <c r="BC151" s="2">
        <v>2.9696</v>
      </c>
      <c r="BD151" s="2">
        <v>2.9057</v>
      </c>
      <c r="BE151" s="2">
        <v>3.0251</v>
      </c>
      <c r="BF151" s="2">
        <v>3.119</v>
      </c>
      <c r="BG151" s="3"/>
    </row>
    <row r="152">
      <c r="A152" s="1" t="s">
        <v>463</v>
      </c>
      <c r="B152" s="1" t="s">
        <v>464</v>
      </c>
      <c r="C152" s="1" t="s">
        <v>541</v>
      </c>
      <c r="D152" s="1" t="s">
        <v>542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>
      <c r="A153" s="1" t="s">
        <v>343</v>
      </c>
      <c r="B153" s="1" t="s">
        <v>344</v>
      </c>
      <c r="C153" s="1" t="s">
        <v>541</v>
      </c>
      <c r="D153" s="1" t="s">
        <v>542</v>
      </c>
      <c r="E153" s="2">
        <v>22.2488</v>
      </c>
      <c r="F153" s="2">
        <v>22.9286</v>
      </c>
      <c r="G153" s="2">
        <v>23.4018</v>
      </c>
      <c r="H153" s="2">
        <v>24.8515</v>
      </c>
      <c r="I153" s="2">
        <v>25.6526</v>
      </c>
      <c r="J153" s="2">
        <v>26.6382</v>
      </c>
      <c r="K153" s="2">
        <v>27.828</v>
      </c>
      <c r="L153" s="2">
        <v>28.958</v>
      </c>
      <c r="M153" s="2">
        <v>30.672</v>
      </c>
      <c r="N153" s="2">
        <v>31.8958</v>
      </c>
      <c r="O153" s="2">
        <v>33.1621</v>
      </c>
      <c r="P153" s="2">
        <v>32.8398</v>
      </c>
      <c r="Q153" s="2">
        <v>31.5268</v>
      </c>
      <c r="R153" s="2">
        <v>33.2274</v>
      </c>
      <c r="S153" s="2">
        <v>33.1934</v>
      </c>
      <c r="T153" s="2">
        <v>34.9721</v>
      </c>
      <c r="U153" s="2">
        <v>36.8937</v>
      </c>
      <c r="V153" s="2">
        <v>38.5143</v>
      </c>
      <c r="W153" s="2">
        <v>39.1804</v>
      </c>
      <c r="X153" s="2">
        <v>41.4793</v>
      </c>
      <c r="Y153" s="2">
        <v>42.4615</v>
      </c>
      <c r="Z153" s="2">
        <v>43.4123</v>
      </c>
      <c r="AA153" s="2">
        <v>44.9604</v>
      </c>
      <c r="AB153" s="2">
        <v>44.7604</v>
      </c>
      <c r="AC153" s="2">
        <v>47.6646</v>
      </c>
      <c r="AD153" s="2">
        <v>48.9668</v>
      </c>
      <c r="AE153" s="2">
        <v>49.398</v>
      </c>
      <c r="AF153" s="2">
        <v>51.8314</v>
      </c>
      <c r="AG153" s="2">
        <v>52.878</v>
      </c>
      <c r="AH153" s="2">
        <v>55.2284</v>
      </c>
      <c r="AI153" s="2">
        <v>56.6473</v>
      </c>
      <c r="AJ153" s="2">
        <v>60.4812</v>
      </c>
      <c r="AK153" s="2">
        <v>62.0574</v>
      </c>
      <c r="AL153" s="2">
        <v>62.6072</v>
      </c>
      <c r="AM153" s="2">
        <v>68.4871</v>
      </c>
      <c r="AN153" s="2">
        <v>70.591</v>
      </c>
      <c r="AO153" s="2">
        <v>72.0129</v>
      </c>
      <c r="AP153" s="2">
        <v>72.9424</v>
      </c>
      <c r="AQ153" s="2">
        <v>76.623</v>
      </c>
      <c r="AR153" s="2">
        <v>76.6485</v>
      </c>
      <c r="AS153" s="2">
        <v>80.5797</v>
      </c>
      <c r="AT153" s="2">
        <v>85.9723</v>
      </c>
      <c r="AU153" s="2">
        <v>88.7301</v>
      </c>
      <c r="AV153" s="2">
        <v>89.6545</v>
      </c>
      <c r="AW153" s="2">
        <v>91.1929</v>
      </c>
      <c r="AX153" s="2">
        <v>93.4703</v>
      </c>
      <c r="AY153" s="2">
        <v>93.8479</v>
      </c>
      <c r="AZ153" s="2">
        <v>97.7911</v>
      </c>
      <c r="BA153" s="2">
        <v>99.8084</v>
      </c>
      <c r="BB153" s="2">
        <v>107.1149</v>
      </c>
      <c r="BC153" s="2">
        <v>103.1779</v>
      </c>
      <c r="BD153" s="2">
        <v>109.2833</v>
      </c>
      <c r="BE153" s="2">
        <v>106.4511</v>
      </c>
      <c r="BF153" s="2">
        <v>106.6022</v>
      </c>
      <c r="BG153" s="3"/>
    </row>
    <row r="154">
      <c r="A154" s="1" t="s">
        <v>337</v>
      </c>
      <c r="B154" s="1" t="s">
        <v>338</v>
      </c>
      <c r="C154" s="1" t="s">
        <v>541</v>
      </c>
      <c r="D154" s="1" t="s">
        <v>542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>
      <c r="A155" s="1" t="s">
        <v>335</v>
      </c>
      <c r="B155" s="1" t="s">
        <v>336</v>
      </c>
      <c r="C155" s="1" t="s">
        <v>541</v>
      </c>
      <c r="D155" s="1" t="s">
        <v>542</v>
      </c>
      <c r="E155" s="2">
        <v>23.3797</v>
      </c>
      <c r="F155" s="2">
        <v>23.6052</v>
      </c>
      <c r="G155" s="2">
        <v>24.8531</v>
      </c>
      <c r="H155" s="2">
        <v>26.2884</v>
      </c>
      <c r="I155" s="2">
        <v>27.6463</v>
      </c>
      <c r="J155" s="2">
        <v>29.3988</v>
      </c>
      <c r="K155" s="2">
        <v>30.2265</v>
      </c>
      <c r="L155" s="2">
        <v>30.8927</v>
      </c>
      <c r="M155" s="2">
        <v>32.0147</v>
      </c>
      <c r="N155" s="2">
        <v>32.7366</v>
      </c>
      <c r="O155" s="2">
        <v>33.9144</v>
      </c>
      <c r="P155" s="2">
        <v>33.8449</v>
      </c>
      <c r="Q155" s="2">
        <v>34.234</v>
      </c>
      <c r="R155" s="2">
        <v>34.5464</v>
      </c>
      <c r="S155" s="2">
        <v>34.8855</v>
      </c>
      <c r="T155" s="2">
        <v>35.1583</v>
      </c>
      <c r="U155" s="2">
        <v>36.0249</v>
      </c>
      <c r="V155" s="2">
        <v>36.8362</v>
      </c>
      <c r="W155" s="2">
        <v>37.035</v>
      </c>
      <c r="X155" s="2">
        <v>36.9488</v>
      </c>
      <c r="Y155" s="2">
        <v>37.3844</v>
      </c>
      <c r="Z155" s="2">
        <v>30.9021</v>
      </c>
      <c r="AA155" s="2">
        <v>25.3032</v>
      </c>
      <c r="AB155" s="2">
        <v>21.6034</v>
      </c>
      <c r="AC155" s="2">
        <v>18.5439</v>
      </c>
      <c r="AD155" s="2">
        <v>16.5045</v>
      </c>
      <c r="AE155" s="2">
        <v>14.6326</v>
      </c>
      <c r="AF155" s="2">
        <v>13.2851</v>
      </c>
      <c r="AG155" s="2">
        <v>12.0502</v>
      </c>
      <c r="AH155" s="2">
        <v>10.5748</v>
      </c>
      <c r="AI155" s="2">
        <v>9.8719</v>
      </c>
      <c r="AJ155" s="2">
        <v>10.0626</v>
      </c>
      <c r="AK155" s="2">
        <v>10.2929</v>
      </c>
      <c r="AL155" s="2">
        <v>10.879</v>
      </c>
      <c r="AM155" s="2">
        <v>10.8833</v>
      </c>
      <c r="AN155" s="2">
        <v>11.2145</v>
      </c>
      <c r="AO155" s="2">
        <v>11.0274</v>
      </c>
      <c r="AP155" s="2">
        <v>10.8914</v>
      </c>
      <c r="AQ155" s="2">
        <v>10.5579</v>
      </c>
      <c r="AR155" s="2">
        <v>10.3836</v>
      </c>
      <c r="AS155" s="2">
        <v>11.4575</v>
      </c>
      <c r="AT155" s="2">
        <v>11.6608</v>
      </c>
      <c r="AU155" s="2">
        <v>11.2834</v>
      </c>
      <c r="AV155" s="2">
        <v>10.7158</v>
      </c>
      <c r="AW155" s="2">
        <v>11.2748</v>
      </c>
      <c r="AX155" s="2">
        <v>11.5594</v>
      </c>
      <c r="AY155" s="2">
        <v>11.8407</v>
      </c>
      <c r="AZ155" s="2">
        <v>11.8668</v>
      </c>
      <c r="BA155" s="2">
        <v>12.5595</v>
      </c>
      <c r="BB155" s="2">
        <v>12.6189</v>
      </c>
      <c r="BC155" s="2">
        <v>12.3107</v>
      </c>
      <c r="BD155" s="2">
        <v>13.2056</v>
      </c>
      <c r="BE155" s="2">
        <v>12.9547</v>
      </c>
      <c r="BF155" s="2">
        <v>13.5424</v>
      </c>
      <c r="BG155" s="3"/>
    </row>
    <row r="156">
      <c r="A156" s="1" t="s">
        <v>305</v>
      </c>
      <c r="B156" s="1" t="s">
        <v>306</v>
      </c>
      <c r="C156" s="1" t="s">
        <v>541</v>
      </c>
      <c r="D156" s="1" t="s">
        <v>542</v>
      </c>
      <c r="E156" s="2">
        <v>20.256</v>
      </c>
      <c r="F156" s="2">
        <v>19.2704</v>
      </c>
      <c r="G156" s="2">
        <v>19.695</v>
      </c>
      <c r="H156" s="2">
        <v>20.1024</v>
      </c>
      <c r="I156" s="2">
        <v>20.4224</v>
      </c>
      <c r="J156" s="2">
        <v>20.7229</v>
      </c>
      <c r="K156" s="2">
        <v>20.6772</v>
      </c>
      <c r="L156" s="2">
        <v>21.5306</v>
      </c>
      <c r="M156" s="2">
        <v>22.7494</v>
      </c>
      <c r="N156" s="2">
        <v>22.8466</v>
      </c>
      <c r="O156" s="2">
        <v>23.5623</v>
      </c>
      <c r="P156" s="2">
        <v>23.4943</v>
      </c>
      <c r="Q156" s="2">
        <v>23.6566</v>
      </c>
      <c r="R156" s="2">
        <v>23.6427</v>
      </c>
      <c r="S156" s="2">
        <v>23.8923</v>
      </c>
      <c r="T156" s="2">
        <v>23.5867</v>
      </c>
      <c r="U156" s="2">
        <v>23.6324</v>
      </c>
      <c r="V156" s="2">
        <v>23.397</v>
      </c>
      <c r="W156" s="2">
        <v>23.5399</v>
      </c>
      <c r="X156" s="2">
        <v>23.4897</v>
      </c>
      <c r="Y156" s="2">
        <v>23.9213</v>
      </c>
      <c r="Z156" s="2">
        <v>23.9486</v>
      </c>
      <c r="AA156" s="2">
        <v>24.251</v>
      </c>
      <c r="AB156" s="2">
        <v>24.7464</v>
      </c>
      <c r="AC156" s="2">
        <v>24.3513</v>
      </c>
      <c r="AD156" s="2">
        <v>24.8322</v>
      </c>
      <c r="AE156" s="2">
        <v>24.8683</v>
      </c>
      <c r="AF156" s="2">
        <v>25.0953</v>
      </c>
      <c r="AG156" s="2">
        <v>25.5374</v>
      </c>
      <c r="AH156" s="2">
        <v>25.6754</v>
      </c>
      <c r="AI156" s="2">
        <v>25.8489</v>
      </c>
      <c r="AJ156" s="2">
        <v>23.8863</v>
      </c>
      <c r="AK156" s="2">
        <v>22.1062</v>
      </c>
      <c r="AL156" s="2">
        <v>23.1126</v>
      </c>
      <c r="AM156" s="2">
        <v>23.6701</v>
      </c>
      <c r="AN156" s="2">
        <v>26.0894</v>
      </c>
      <c r="AO156" s="2">
        <v>26.3651</v>
      </c>
      <c r="AP156" s="2">
        <v>26.9349</v>
      </c>
      <c r="AQ156" s="2">
        <v>27.4168</v>
      </c>
      <c r="AR156" s="2">
        <v>27.7255</v>
      </c>
      <c r="AS156" s="2">
        <v>28.3</v>
      </c>
      <c r="AT156" s="2">
        <v>28.4361</v>
      </c>
      <c r="AU156" s="2">
        <v>29.7052</v>
      </c>
      <c r="AV156" s="2">
        <v>29.1238</v>
      </c>
      <c r="AW156" s="2">
        <v>30.6556</v>
      </c>
      <c r="AX156" s="2">
        <v>31.024</v>
      </c>
      <c r="AY156" s="2">
        <v>31.0866</v>
      </c>
      <c r="AZ156" s="2">
        <v>31.5968</v>
      </c>
      <c r="BA156" s="2">
        <v>30.3166</v>
      </c>
      <c r="BB156" s="2">
        <v>32.2725</v>
      </c>
      <c r="BC156" s="2">
        <v>31.7288</v>
      </c>
      <c r="BD156" s="2">
        <v>33.0135</v>
      </c>
      <c r="BE156" s="2">
        <v>33.2947</v>
      </c>
      <c r="BF156" s="2">
        <v>33.1508</v>
      </c>
      <c r="BG156" s="3"/>
    </row>
    <row r="157">
      <c r="A157" s="1" t="s">
        <v>311</v>
      </c>
      <c r="B157" s="1" t="s">
        <v>312</v>
      </c>
      <c r="C157" s="1" t="s">
        <v>541</v>
      </c>
      <c r="D157" s="1" t="s">
        <v>542</v>
      </c>
      <c r="E157" s="2">
        <v>0.021</v>
      </c>
      <c r="F157" s="2">
        <v>0.0221</v>
      </c>
      <c r="G157" s="2">
        <v>0.0238</v>
      </c>
      <c r="H157" s="2">
        <v>0.0274</v>
      </c>
      <c r="I157" s="2">
        <v>0.0314</v>
      </c>
      <c r="J157" s="2">
        <v>0.0302</v>
      </c>
      <c r="K157" s="2">
        <v>0.0313</v>
      </c>
      <c r="L157" s="2">
        <v>0.0332</v>
      </c>
      <c r="M157" s="2">
        <v>0.0347</v>
      </c>
      <c r="N157" s="2">
        <v>0.0371</v>
      </c>
      <c r="O157" s="2">
        <v>0.0397</v>
      </c>
      <c r="P157" s="2">
        <v>0.0411</v>
      </c>
      <c r="Q157" s="2">
        <v>0.0423</v>
      </c>
      <c r="R157" s="2">
        <v>0.044</v>
      </c>
      <c r="S157" s="2">
        <v>0.0828</v>
      </c>
      <c r="T157" s="2">
        <v>0.0901</v>
      </c>
      <c r="U157" s="2">
        <v>0.0912</v>
      </c>
      <c r="V157" s="2">
        <v>0.1001</v>
      </c>
      <c r="W157" s="2">
        <v>0.1161</v>
      </c>
      <c r="X157" s="2">
        <v>0.1136</v>
      </c>
      <c r="Y157" s="2">
        <v>0.1357</v>
      </c>
      <c r="Z157" s="2">
        <v>0.1399</v>
      </c>
      <c r="AA157" s="2">
        <v>0.151</v>
      </c>
      <c r="AB157" s="2">
        <v>0.1722</v>
      </c>
      <c r="AC157" s="2">
        <v>0.325</v>
      </c>
      <c r="AD157" s="2">
        <v>0.3902</v>
      </c>
      <c r="AE157" s="2">
        <v>0.3984</v>
      </c>
      <c r="AF157" s="2">
        <v>0.3617</v>
      </c>
      <c r="AG157" s="2">
        <v>0.4051</v>
      </c>
      <c r="AH157" s="2">
        <v>0.4068</v>
      </c>
      <c r="AI157" s="2">
        <v>0.7033</v>
      </c>
      <c r="AJ157" s="2">
        <v>0.6298</v>
      </c>
      <c r="AK157" s="2">
        <v>0.7554</v>
      </c>
      <c r="AL157" s="2">
        <v>0.653</v>
      </c>
      <c r="AM157" s="2">
        <v>0.8223</v>
      </c>
      <c r="AN157" s="2">
        <v>0.7694</v>
      </c>
      <c r="AO157" s="2">
        <v>0.9303</v>
      </c>
      <c r="AP157" s="2">
        <v>0.9778</v>
      </c>
      <c r="AQ157" s="2">
        <v>1.064</v>
      </c>
      <c r="AR157" s="2">
        <v>1.0967</v>
      </c>
      <c r="AS157" s="2">
        <v>1.1735</v>
      </c>
      <c r="AT157" s="2">
        <v>1.2691</v>
      </c>
      <c r="AU157" s="2">
        <v>1.58</v>
      </c>
      <c r="AV157" s="2">
        <v>1.7655</v>
      </c>
      <c r="AW157" s="2">
        <v>2.3544</v>
      </c>
      <c r="AX157" s="2">
        <v>1.74</v>
      </c>
      <c r="AY157" s="2">
        <v>1.8923</v>
      </c>
      <c r="AZ157" s="2">
        <v>1.9995</v>
      </c>
      <c r="BA157" s="2">
        <v>2.3034</v>
      </c>
      <c r="BB157" s="2">
        <v>2.6566</v>
      </c>
      <c r="BC157" s="2">
        <v>2.7028</v>
      </c>
      <c r="BD157" s="2">
        <v>2.8326</v>
      </c>
      <c r="BE157" s="2">
        <v>2.9865</v>
      </c>
      <c r="BF157" s="2">
        <v>3.088</v>
      </c>
      <c r="BG157" s="3"/>
    </row>
    <row r="158">
      <c r="A158" s="1" t="s">
        <v>327</v>
      </c>
      <c r="B158" s="1" t="s">
        <v>328</v>
      </c>
      <c r="C158" s="1" t="s">
        <v>541</v>
      </c>
      <c r="D158" s="1" t="s">
        <v>542</v>
      </c>
      <c r="E158" s="2">
        <v>964.1504</v>
      </c>
      <c r="F158" s="2">
        <v>991.9778</v>
      </c>
      <c r="G158" s="2">
        <v>1049.6215</v>
      </c>
      <c r="H158" s="2">
        <v>1171.7825</v>
      </c>
      <c r="I158" s="2">
        <v>1134.5129</v>
      </c>
      <c r="J158" s="2">
        <v>1146.46</v>
      </c>
      <c r="K158" s="2">
        <v>1232.3563</v>
      </c>
      <c r="L158" s="2">
        <v>1259.0197</v>
      </c>
      <c r="M158" s="2">
        <v>1291.5174</v>
      </c>
      <c r="N158" s="2">
        <v>1326.8541</v>
      </c>
      <c r="O158" s="2">
        <v>1243.5198</v>
      </c>
      <c r="P158" s="2">
        <v>1106.1596</v>
      </c>
      <c r="Q158" s="2">
        <v>1148.9637</v>
      </c>
      <c r="R158" s="2">
        <v>1190.2994</v>
      </c>
      <c r="S158" s="2">
        <v>1197.4943</v>
      </c>
      <c r="T158" s="2">
        <v>1241.5456</v>
      </c>
      <c r="U158" s="2">
        <v>1288.2646</v>
      </c>
      <c r="V158" s="2">
        <v>1358.9414</v>
      </c>
      <c r="W158" s="2">
        <v>1441.5551</v>
      </c>
      <c r="X158" s="2">
        <v>1530.3086</v>
      </c>
      <c r="Y158" s="2">
        <v>1544.5132</v>
      </c>
      <c r="Z158" s="2">
        <v>1546.0923</v>
      </c>
      <c r="AA158" s="2">
        <v>1633.1375</v>
      </c>
      <c r="AB158" s="2">
        <v>1711.3615</v>
      </c>
      <c r="AC158" s="2">
        <v>1815.9019</v>
      </c>
      <c r="AD158" s="2">
        <v>1856.9987</v>
      </c>
      <c r="AE158" s="2">
        <v>1919.0961</v>
      </c>
      <c r="AF158" s="2">
        <v>1993.4413</v>
      </c>
      <c r="AG158" s="2">
        <v>1984.1392</v>
      </c>
      <c r="AH158" s="2">
        <v>2039.5451</v>
      </c>
      <c r="AI158" s="2">
        <v>2148.5096</v>
      </c>
      <c r="AJ158" s="2">
        <v>2195.8997</v>
      </c>
      <c r="AK158" s="2">
        <v>2236.0639</v>
      </c>
      <c r="AL158" s="2">
        <v>2358.9634</v>
      </c>
      <c r="AM158" s="2">
        <v>2461.4353</v>
      </c>
      <c r="AN158" s="2">
        <v>2600.4967</v>
      </c>
      <c r="AO158" s="2">
        <v>2726.0552</v>
      </c>
      <c r="AP158" s="2">
        <v>2797.462</v>
      </c>
      <c r="AQ158" s="2">
        <v>2930.551</v>
      </c>
      <c r="AR158" s="2">
        <v>2996.5614</v>
      </c>
      <c r="AS158" s="2">
        <v>3120.4618</v>
      </c>
      <c r="AT158" s="2">
        <v>3179.0083</v>
      </c>
      <c r="AU158" s="2">
        <v>3335.0542</v>
      </c>
      <c r="AV158" s="2">
        <v>3381.216</v>
      </c>
      <c r="AW158" s="2">
        <v>3467.3543</v>
      </c>
      <c r="AX158" s="2">
        <v>3524.7504</v>
      </c>
      <c r="AY158" s="2">
        <v>3641.5892</v>
      </c>
      <c r="AZ158" s="2">
        <v>3712.7575</v>
      </c>
      <c r="BA158" s="2">
        <v>3705.4786</v>
      </c>
      <c r="BB158" s="2">
        <v>3755.248</v>
      </c>
      <c r="BC158" s="2">
        <v>3638.9024</v>
      </c>
      <c r="BD158" s="2">
        <v>3799.7756</v>
      </c>
      <c r="BE158" s="2">
        <v>3926.5638</v>
      </c>
      <c r="BF158" s="2">
        <v>4000.1437</v>
      </c>
      <c r="BG158" s="3"/>
    </row>
    <row r="159">
      <c r="A159" s="1" t="s">
        <v>323</v>
      </c>
      <c r="B159" s="1" t="s">
        <v>324</v>
      </c>
      <c r="C159" s="1" t="s">
        <v>541</v>
      </c>
      <c r="D159" s="1" t="s">
        <v>542</v>
      </c>
      <c r="E159" s="2">
        <v>205.603</v>
      </c>
      <c r="F159" s="2">
        <v>207.2077</v>
      </c>
      <c r="G159" s="2">
        <v>221.0798</v>
      </c>
      <c r="H159" s="2">
        <v>232.9875</v>
      </c>
      <c r="I159" s="2">
        <v>252.4157</v>
      </c>
      <c r="J159" s="2">
        <v>266.4649</v>
      </c>
      <c r="K159" s="2">
        <v>281.7221</v>
      </c>
      <c r="L159" s="2">
        <v>291.445</v>
      </c>
      <c r="M159" s="2">
        <v>316.6531</v>
      </c>
      <c r="N159" s="2">
        <v>332.2612</v>
      </c>
      <c r="O159" s="2">
        <v>362.141</v>
      </c>
      <c r="P159" s="2">
        <v>387.4349</v>
      </c>
      <c r="Q159" s="2">
        <v>410.7801</v>
      </c>
      <c r="R159" s="2">
        <v>396.2997</v>
      </c>
      <c r="S159" s="2">
        <v>402.8381</v>
      </c>
      <c r="T159" s="2">
        <v>416.4046</v>
      </c>
      <c r="U159" s="2">
        <v>413.813</v>
      </c>
      <c r="V159" s="2">
        <v>426.0817</v>
      </c>
      <c r="W159" s="2">
        <v>424.7876</v>
      </c>
      <c r="X159" s="2">
        <v>443.7206</v>
      </c>
      <c r="Y159" s="2">
        <v>440.315</v>
      </c>
      <c r="Z159" s="2">
        <v>458.2198</v>
      </c>
      <c r="AA159" s="2">
        <v>460.847</v>
      </c>
      <c r="AB159" s="2">
        <v>474.6138</v>
      </c>
      <c r="AC159" s="2">
        <v>501.0302</v>
      </c>
      <c r="AD159" s="2">
        <v>481.9864</v>
      </c>
      <c r="AE159" s="2">
        <v>501.9572</v>
      </c>
      <c r="AF159" s="2">
        <v>527.9301</v>
      </c>
      <c r="AG159" s="2">
        <v>554.6058</v>
      </c>
      <c r="AH159" s="2">
        <v>541.5354</v>
      </c>
      <c r="AI159" s="2">
        <v>566.0488</v>
      </c>
      <c r="AJ159" s="2">
        <v>562.5108</v>
      </c>
      <c r="AK159" s="2">
        <v>568.7324</v>
      </c>
      <c r="AL159" s="2">
        <v>592.9149</v>
      </c>
      <c r="AM159" s="2">
        <v>602.5464</v>
      </c>
      <c r="AN159" s="2">
        <v>624.4907</v>
      </c>
      <c r="AO159" s="2">
        <v>646.1081</v>
      </c>
      <c r="AP159" s="2">
        <v>658.3547</v>
      </c>
      <c r="AQ159" s="2">
        <v>664.5563</v>
      </c>
      <c r="AR159" s="2">
        <v>652.8547</v>
      </c>
      <c r="AS159" s="2">
        <v>669.9983</v>
      </c>
      <c r="AT159" s="2">
        <v>683.0389</v>
      </c>
      <c r="AU159" s="2">
        <v>700.4747</v>
      </c>
      <c r="AV159" s="2">
        <v>693.1956</v>
      </c>
      <c r="AW159" s="2">
        <v>682.594</v>
      </c>
      <c r="AX159" s="2">
        <v>692.7282</v>
      </c>
      <c r="AY159" s="2">
        <v>703.1609</v>
      </c>
      <c r="AZ159" s="2">
        <v>709.4146</v>
      </c>
      <c r="BA159" s="2">
        <v>687.0188</v>
      </c>
      <c r="BB159" s="2">
        <v>698.1748</v>
      </c>
      <c r="BC159" s="2">
        <v>643.8809</v>
      </c>
      <c r="BD159" s="2">
        <v>670.5528</v>
      </c>
      <c r="BE159" s="2">
        <v>687.5441</v>
      </c>
      <c r="BF159" s="2">
        <v>712.1021</v>
      </c>
      <c r="BG159" s="3"/>
    </row>
    <row r="160">
      <c r="A160" s="1" t="s">
        <v>317</v>
      </c>
      <c r="B160" s="1" t="s">
        <v>318</v>
      </c>
      <c r="C160" s="1" t="s">
        <v>541</v>
      </c>
      <c r="D160" s="1" t="s">
        <v>542</v>
      </c>
      <c r="E160" s="2">
        <v>9.0E-4</v>
      </c>
      <c r="F160" s="2">
        <v>9.0E-4</v>
      </c>
      <c r="G160" s="2">
        <v>0.001</v>
      </c>
      <c r="H160" s="2">
        <v>0.001</v>
      </c>
      <c r="I160" s="2">
        <v>0.0011</v>
      </c>
      <c r="J160" s="2">
        <v>0.0011</v>
      </c>
      <c r="K160" s="2">
        <v>0.0012</v>
      </c>
      <c r="L160" s="2">
        <v>0.0012</v>
      </c>
      <c r="M160" s="2">
        <v>0.0013</v>
      </c>
      <c r="N160" s="2">
        <v>0.0013</v>
      </c>
      <c r="O160" s="2">
        <v>0.0014</v>
      </c>
      <c r="P160" s="2">
        <v>0.0014</v>
      </c>
      <c r="Q160" s="2">
        <v>0.0015</v>
      </c>
      <c r="R160" s="2">
        <v>0.0016</v>
      </c>
      <c r="S160" s="2">
        <v>0.0016</v>
      </c>
      <c r="T160" s="2">
        <v>0.0017</v>
      </c>
      <c r="U160" s="2">
        <v>0.0018</v>
      </c>
      <c r="V160" s="2">
        <v>0.0019</v>
      </c>
      <c r="W160" s="2">
        <v>0.002</v>
      </c>
      <c r="X160" s="2">
        <v>0.0021</v>
      </c>
      <c r="Y160" s="2">
        <v>0.0021</v>
      </c>
      <c r="Z160" s="2">
        <v>0.0022</v>
      </c>
      <c r="AA160" s="2">
        <v>0.0022</v>
      </c>
      <c r="AB160" s="2">
        <v>0.0023</v>
      </c>
      <c r="AC160" s="2">
        <v>0.0023</v>
      </c>
      <c r="AD160" s="2">
        <v>0.0023</v>
      </c>
      <c r="AE160" s="2">
        <v>0.0023</v>
      </c>
      <c r="AF160" s="2">
        <v>0.0023</v>
      </c>
      <c r="AG160" s="2">
        <v>0.0023</v>
      </c>
      <c r="AH160" s="2">
        <v>0.0023</v>
      </c>
      <c r="AI160" s="2">
        <v>0.0024</v>
      </c>
      <c r="AJ160" s="2">
        <v>0.0025</v>
      </c>
      <c r="AK160" s="2">
        <v>0.0025</v>
      </c>
      <c r="AL160" s="2">
        <v>0.0025</v>
      </c>
      <c r="AM160" s="2">
        <v>0.0025</v>
      </c>
      <c r="AN160" s="2">
        <v>0.0025</v>
      </c>
      <c r="AO160" s="2">
        <v>0.0025</v>
      </c>
      <c r="AP160" s="2">
        <v>0.0026</v>
      </c>
      <c r="AQ160" s="2">
        <v>0.0028</v>
      </c>
      <c r="AR160" s="2">
        <v>0.003</v>
      </c>
      <c r="AS160" s="2">
        <v>0.003</v>
      </c>
      <c r="AT160" s="2">
        <v>0.0029</v>
      </c>
      <c r="AU160" s="2">
        <v>0.0028</v>
      </c>
      <c r="AV160" s="2">
        <v>0.0027</v>
      </c>
      <c r="AW160" s="2">
        <v>0.0026</v>
      </c>
      <c r="AX160" s="2">
        <v>0.0026</v>
      </c>
      <c r="AY160" s="2">
        <v>0.0026</v>
      </c>
      <c r="AZ160" s="2">
        <v>0.0026</v>
      </c>
      <c r="BA160" s="2">
        <v>0.0026</v>
      </c>
      <c r="BB160" s="2">
        <v>0.0026</v>
      </c>
      <c r="BC160" s="2">
        <v>0.0026</v>
      </c>
      <c r="BD160" s="2">
        <v>0.0026</v>
      </c>
      <c r="BE160" s="2">
        <v>0.0027</v>
      </c>
      <c r="BF160" s="2">
        <v>0.0027</v>
      </c>
      <c r="BG160" s="3"/>
    </row>
    <row r="161">
      <c r="A161" s="1" t="s">
        <v>333</v>
      </c>
      <c r="B161" s="1" t="s">
        <v>334</v>
      </c>
      <c r="C161" s="1" t="s">
        <v>541</v>
      </c>
      <c r="D161" s="1" t="s">
        <v>542</v>
      </c>
      <c r="E161" s="2">
        <v>7375.5044</v>
      </c>
      <c r="F161" s="2">
        <v>7476.76</v>
      </c>
      <c r="G161" s="2">
        <v>7737.5697</v>
      </c>
      <c r="H161" s="2">
        <v>8111.4753</v>
      </c>
      <c r="I161" s="2">
        <v>8313.4631</v>
      </c>
      <c r="J161" s="2">
        <v>8632.8627</v>
      </c>
      <c r="K161" s="2">
        <v>8994.5107</v>
      </c>
      <c r="L161" s="2">
        <v>9331.339</v>
      </c>
      <c r="M161" s="2">
        <v>9678.3544</v>
      </c>
      <c r="N161" s="2">
        <v>9926.8984</v>
      </c>
      <c r="O161" s="2">
        <v>9932.4695</v>
      </c>
      <c r="P161" s="2">
        <v>9803.3563</v>
      </c>
      <c r="Q161" s="2">
        <v>10005.9881</v>
      </c>
      <c r="R161" s="2">
        <v>10234.1757</v>
      </c>
      <c r="S161" s="2">
        <v>10610.2838</v>
      </c>
      <c r="T161" s="2">
        <v>10780.6953</v>
      </c>
      <c r="U161" s="2">
        <v>11112.1552</v>
      </c>
      <c r="V161" s="2">
        <v>11509.3403</v>
      </c>
      <c r="W161" s="2">
        <v>11925.8943</v>
      </c>
      <c r="X161" s="2">
        <v>12282.1869</v>
      </c>
      <c r="Y161" s="2">
        <v>12585.1605</v>
      </c>
      <c r="Z161" s="2">
        <v>12743.516</v>
      </c>
      <c r="AA161" s="2">
        <v>12884.4388</v>
      </c>
      <c r="AB161" s="2">
        <v>13088.63</v>
      </c>
      <c r="AC161" s="2">
        <v>13379.6564</v>
      </c>
      <c r="AD161" s="2">
        <v>14023.5742</v>
      </c>
      <c r="AE161" s="2">
        <v>14240.4602</v>
      </c>
      <c r="AF161" s="2">
        <v>14468.2458</v>
      </c>
      <c r="AG161" s="2">
        <v>14590.0536</v>
      </c>
      <c r="AH161" s="2">
        <v>14681.1849</v>
      </c>
      <c r="AI161" s="2">
        <v>15164.595</v>
      </c>
      <c r="AJ161" s="2">
        <v>15474.9847</v>
      </c>
      <c r="AK161" s="2">
        <v>15936.3765</v>
      </c>
      <c r="AL161" s="2">
        <v>17072.4563</v>
      </c>
      <c r="AM161" s="2">
        <v>18339.2916</v>
      </c>
      <c r="AN161" s="2">
        <v>19504.8736</v>
      </c>
      <c r="AO161" s="2">
        <v>20654.8312</v>
      </c>
      <c r="AP161" s="2">
        <v>21665.6548</v>
      </c>
      <c r="AQ161" s="2">
        <v>22240.3892</v>
      </c>
      <c r="AR161" s="2">
        <v>22887.837</v>
      </c>
      <c r="AS161" s="2">
        <v>24292.7816</v>
      </c>
      <c r="AT161" s="2">
        <v>25719.317</v>
      </c>
      <c r="AU161" s="2">
        <v>26518.4669</v>
      </c>
      <c r="AV161" s="2">
        <v>27258.3033</v>
      </c>
      <c r="AW161" s="2">
        <v>27711.7968</v>
      </c>
      <c r="AX161" s="2">
        <v>27582.9583</v>
      </c>
      <c r="AY161" s="2">
        <v>27887.6058</v>
      </c>
      <c r="AZ161" s="2">
        <v>28576.9432</v>
      </c>
      <c r="BA161" s="2">
        <v>29542.2119</v>
      </c>
      <c r="BB161" s="2">
        <v>30049.1635</v>
      </c>
      <c r="BC161" s="2">
        <v>29751.679</v>
      </c>
      <c r="BD161" s="2">
        <v>31133.2714</v>
      </c>
      <c r="BE161" s="2">
        <v>31429.428</v>
      </c>
      <c r="BF161" s="2">
        <v>32678.8926</v>
      </c>
      <c r="BG161" s="3"/>
    </row>
    <row r="162">
      <c r="A162" s="1" t="s">
        <v>369</v>
      </c>
      <c r="B162" s="1" t="s">
        <v>370</v>
      </c>
      <c r="C162" s="1" t="s">
        <v>541</v>
      </c>
      <c r="D162" s="1" t="s">
        <v>542</v>
      </c>
      <c r="E162" s="2">
        <v>12.2777</v>
      </c>
      <c r="F162" s="2">
        <v>11.7213</v>
      </c>
      <c r="G162" s="2">
        <v>11.7225</v>
      </c>
      <c r="H162" s="2">
        <v>13.0978</v>
      </c>
      <c r="I162" s="2">
        <v>13.4783</v>
      </c>
      <c r="J162" s="2">
        <v>11.4405</v>
      </c>
      <c r="K162" s="2">
        <v>11.8372</v>
      </c>
      <c r="L162" s="2">
        <v>12.1084</v>
      </c>
      <c r="M162" s="2">
        <v>11.7962</v>
      </c>
      <c r="N162" s="2">
        <v>12.9685</v>
      </c>
      <c r="O162" s="2">
        <v>12.1309</v>
      </c>
      <c r="P162" s="2">
        <v>12.9592</v>
      </c>
      <c r="Q162" s="2">
        <v>11.5735</v>
      </c>
      <c r="R162" s="2">
        <v>11.0141</v>
      </c>
      <c r="S162" s="2">
        <v>12.4828</v>
      </c>
      <c r="T162" s="2">
        <v>12.9565</v>
      </c>
      <c r="U162" s="2">
        <v>13.1948</v>
      </c>
      <c r="V162" s="2">
        <v>12.8248</v>
      </c>
      <c r="W162" s="2">
        <v>12.9581</v>
      </c>
      <c r="X162" s="2">
        <v>13.1221</v>
      </c>
      <c r="Y162" s="2">
        <v>14.4049</v>
      </c>
      <c r="Z162" s="2">
        <v>12.9059</v>
      </c>
      <c r="AA162" s="2">
        <v>11.5774</v>
      </c>
      <c r="AB162" s="2">
        <v>11.7726</v>
      </c>
      <c r="AC162" s="2">
        <v>11.5315</v>
      </c>
      <c r="AD162" s="2">
        <v>11.3936</v>
      </c>
      <c r="AE162" s="2">
        <v>12.9921</v>
      </c>
      <c r="AF162" s="2">
        <v>11.8385</v>
      </c>
      <c r="AG162" s="2">
        <v>12.6814</v>
      </c>
      <c r="AH162" s="2">
        <v>11.7576</v>
      </c>
      <c r="AI162" s="2">
        <v>11.4115</v>
      </c>
      <c r="AJ162" s="2">
        <v>11.5178</v>
      </c>
      <c r="AK162" s="2">
        <v>10.9678</v>
      </c>
      <c r="AL162" s="2">
        <v>11.737</v>
      </c>
      <c r="AM162" s="2">
        <v>11.8997</v>
      </c>
      <c r="AN162" s="2">
        <v>12.3597</v>
      </c>
      <c r="AO162" s="2">
        <v>12.0624</v>
      </c>
      <c r="AP162" s="2">
        <v>12.8233</v>
      </c>
      <c r="AQ162" s="2">
        <v>12.6679</v>
      </c>
      <c r="AR162" s="2">
        <v>11.578</v>
      </c>
      <c r="AS162" s="2">
        <v>11.7417</v>
      </c>
      <c r="AT162" s="2">
        <v>12.9082</v>
      </c>
      <c r="AU162" s="2">
        <v>12.3025</v>
      </c>
      <c r="AV162" s="2">
        <v>11.4372</v>
      </c>
      <c r="AW162" s="2">
        <v>10.9744</v>
      </c>
      <c r="AX162" s="2">
        <v>10.5618</v>
      </c>
      <c r="AY162" s="2">
        <v>10.2651</v>
      </c>
      <c r="AZ162" s="2">
        <v>10.7158</v>
      </c>
      <c r="BA162" s="2">
        <v>10.2524</v>
      </c>
      <c r="BB162" s="2">
        <v>11.3236</v>
      </c>
      <c r="BC162" s="2">
        <v>10.293</v>
      </c>
      <c r="BD162" s="2">
        <v>10.2404</v>
      </c>
      <c r="BE162" s="2">
        <v>11.0013</v>
      </c>
      <c r="BF162" s="2">
        <v>11.37</v>
      </c>
      <c r="BG162" s="3"/>
    </row>
    <row r="163">
      <c r="A163" s="1" t="s">
        <v>313</v>
      </c>
      <c r="B163" s="1" t="s">
        <v>314</v>
      </c>
      <c r="C163" s="1" t="s">
        <v>541</v>
      </c>
      <c r="D163" s="1" t="s">
        <v>542</v>
      </c>
      <c r="E163" s="2">
        <v>11.714</v>
      </c>
      <c r="F163" s="2">
        <v>11.9339</v>
      </c>
      <c r="G163" s="2">
        <v>10.6003</v>
      </c>
      <c r="H163" s="2">
        <v>9.973</v>
      </c>
      <c r="I163" s="2">
        <v>9.2062</v>
      </c>
      <c r="J163" s="2">
        <v>10.0116</v>
      </c>
      <c r="K163" s="2">
        <v>10.1666</v>
      </c>
      <c r="L163" s="2">
        <v>10.2749</v>
      </c>
      <c r="M163" s="2">
        <v>10.5852</v>
      </c>
      <c r="N163" s="2">
        <v>11.8519</v>
      </c>
      <c r="O163" s="2">
        <v>12.7659</v>
      </c>
      <c r="P163" s="2">
        <v>13.3861</v>
      </c>
      <c r="Q163" s="2">
        <v>14.1071</v>
      </c>
      <c r="R163" s="2">
        <v>12.567</v>
      </c>
      <c r="S163" s="2">
        <v>11.2058</v>
      </c>
      <c r="T163" s="2">
        <v>10.5635</v>
      </c>
      <c r="U163" s="2">
        <v>10.7987</v>
      </c>
      <c r="V163" s="2">
        <v>11.0545</v>
      </c>
      <c r="W163" s="2">
        <v>11.6208</v>
      </c>
      <c r="X163" s="2">
        <v>12.0925</v>
      </c>
      <c r="Y163" s="2">
        <v>12.5782</v>
      </c>
      <c r="Z163" s="2">
        <v>12.7554</v>
      </c>
      <c r="AA163" s="2">
        <v>12.6237</v>
      </c>
      <c r="AB163" s="2">
        <v>12.8019</v>
      </c>
      <c r="AC163" s="2">
        <v>13.2223</v>
      </c>
      <c r="AD163" s="2">
        <v>13.6467</v>
      </c>
      <c r="AE163" s="2">
        <v>14.0093</v>
      </c>
      <c r="AF163" s="2">
        <v>14.142</v>
      </c>
      <c r="AG163" s="2">
        <v>14.8515</v>
      </c>
      <c r="AH163" s="2">
        <v>15.5113</v>
      </c>
      <c r="AI163" s="2">
        <v>16.4692</v>
      </c>
      <c r="AJ163" s="2">
        <v>17.435</v>
      </c>
      <c r="AK163" s="2">
        <v>18.3885</v>
      </c>
      <c r="AL163" s="2">
        <v>19.3215</v>
      </c>
      <c r="AM163" s="2">
        <v>19.9578</v>
      </c>
      <c r="AN163" s="2">
        <v>21.0465</v>
      </c>
      <c r="AO163" s="2">
        <v>21.2485</v>
      </c>
      <c r="AP163" s="2">
        <v>22.5739</v>
      </c>
      <c r="AQ163" s="2">
        <v>23.9039</v>
      </c>
      <c r="AR163" s="2">
        <v>25.2521</v>
      </c>
      <c r="AS163" s="2">
        <v>26.728</v>
      </c>
      <c r="AT163" s="2">
        <v>27.5252</v>
      </c>
      <c r="AU163" s="2">
        <v>28.5961</v>
      </c>
      <c r="AV163" s="2">
        <v>30.2807</v>
      </c>
      <c r="AW163" s="2">
        <v>31.3267</v>
      </c>
      <c r="AX163" s="2">
        <v>33.3393</v>
      </c>
      <c r="AY163" s="2">
        <v>36.756</v>
      </c>
      <c r="AZ163" s="2">
        <v>39.2258</v>
      </c>
      <c r="BA163" s="2">
        <v>41.0898</v>
      </c>
      <c r="BB163" s="2">
        <v>42.3133</v>
      </c>
      <c r="BC163" s="2">
        <v>43.4925</v>
      </c>
      <c r="BD163" s="2">
        <v>45.4258</v>
      </c>
      <c r="BE163" s="2">
        <v>44.8342</v>
      </c>
      <c r="BF163" s="2">
        <v>45.4631</v>
      </c>
      <c r="BG163" s="3"/>
    </row>
    <row r="164">
      <c r="A164" s="1" t="s">
        <v>315</v>
      </c>
      <c r="B164" s="1" t="s">
        <v>316</v>
      </c>
      <c r="C164" s="1" t="s">
        <v>541</v>
      </c>
      <c r="D164" s="1" t="s">
        <v>542</v>
      </c>
      <c r="E164" s="2">
        <v>0.7903</v>
      </c>
      <c r="F164" s="2">
        <v>0.796</v>
      </c>
      <c r="G164" s="2">
        <v>0.9675</v>
      </c>
      <c r="H164" s="2">
        <v>0.9346</v>
      </c>
      <c r="I164" s="2">
        <v>0.8626</v>
      </c>
      <c r="J164" s="2">
        <v>0.7906</v>
      </c>
      <c r="K164" s="2">
        <v>0.8882</v>
      </c>
      <c r="L164" s="2">
        <v>0.9362</v>
      </c>
      <c r="M164" s="2">
        <v>1.0692</v>
      </c>
      <c r="N164" s="2">
        <v>1.045</v>
      </c>
      <c r="O164" s="2">
        <v>1.1418</v>
      </c>
      <c r="P164" s="2">
        <v>1.2763</v>
      </c>
      <c r="Q164" s="2">
        <v>1.4467</v>
      </c>
      <c r="R164" s="2">
        <v>1.1089</v>
      </c>
      <c r="S164" s="2">
        <v>1.4759</v>
      </c>
      <c r="T164" s="2">
        <v>1.307</v>
      </c>
      <c r="U164" s="2">
        <v>2.0351</v>
      </c>
      <c r="V164" s="2">
        <v>2.1298</v>
      </c>
      <c r="W164" s="2">
        <v>2.3069</v>
      </c>
      <c r="X164" s="2">
        <v>2.4918</v>
      </c>
      <c r="Y164" s="2">
        <v>2.4905</v>
      </c>
      <c r="Z164" s="2">
        <v>2.392</v>
      </c>
      <c r="AA164" s="2">
        <v>2.3596</v>
      </c>
      <c r="AB164" s="2">
        <v>3.0062</v>
      </c>
      <c r="AC164" s="2">
        <v>2.7092</v>
      </c>
      <c r="AD164" s="2">
        <v>2.5773</v>
      </c>
      <c r="AE164" s="2">
        <v>2.524</v>
      </c>
      <c r="AF164" s="2">
        <v>2.6773</v>
      </c>
      <c r="AG164" s="2">
        <v>2.5808</v>
      </c>
      <c r="AH164" s="2">
        <v>2.6225</v>
      </c>
      <c r="AI164" s="2">
        <v>2.3434</v>
      </c>
      <c r="AJ164" s="2">
        <v>2.7146</v>
      </c>
      <c r="AK164" s="2">
        <v>2.5369</v>
      </c>
      <c r="AL164" s="2">
        <v>2.8357</v>
      </c>
      <c r="AM164" s="2">
        <v>2.8272</v>
      </c>
      <c r="AN164" s="2">
        <v>2.8861</v>
      </c>
      <c r="AO164" s="2">
        <v>2.9521</v>
      </c>
      <c r="AP164" s="2">
        <v>3.0352</v>
      </c>
      <c r="AQ164" s="2">
        <v>3.0658</v>
      </c>
      <c r="AR164" s="2">
        <v>2.8688</v>
      </c>
      <c r="AS164" s="2">
        <v>2.9616</v>
      </c>
      <c r="AT164" s="2">
        <v>2.9867</v>
      </c>
      <c r="AU164" s="2">
        <v>3.0725</v>
      </c>
      <c r="AV164" s="2">
        <v>2.7359</v>
      </c>
      <c r="AW164" s="2">
        <v>2.7301</v>
      </c>
      <c r="AX164" s="2">
        <v>2.0478</v>
      </c>
      <c r="AY164" s="2">
        <v>1.7567</v>
      </c>
      <c r="AZ164" s="2">
        <v>1.9569</v>
      </c>
      <c r="BA164" s="2">
        <v>1.9414</v>
      </c>
      <c r="BB164" s="2">
        <v>2.0379</v>
      </c>
      <c r="BC164" s="2">
        <v>1.9785</v>
      </c>
      <c r="BD164" s="2">
        <v>1.9859</v>
      </c>
      <c r="BE164" s="2">
        <v>2.1123</v>
      </c>
      <c r="BF164" s="2">
        <v>2.0339</v>
      </c>
      <c r="BG164" s="3"/>
    </row>
    <row r="165">
      <c r="A165" s="1" t="s">
        <v>347</v>
      </c>
      <c r="B165" s="1" t="s">
        <v>348</v>
      </c>
      <c r="C165" s="1" t="s">
        <v>541</v>
      </c>
      <c r="D165" s="1" t="s">
        <v>542</v>
      </c>
      <c r="E165" s="2">
        <v>69.4759</v>
      </c>
      <c r="F165" s="2">
        <v>69.0808</v>
      </c>
      <c r="G165" s="2">
        <v>66.9399</v>
      </c>
      <c r="H165" s="2">
        <v>69.1451</v>
      </c>
      <c r="I165" s="2">
        <v>69.3975</v>
      </c>
      <c r="J165" s="2">
        <v>70.4626</v>
      </c>
      <c r="K165" s="2">
        <v>69.6862</v>
      </c>
      <c r="L165" s="2">
        <v>69.6512</v>
      </c>
      <c r="M165" s="2">
        <v>71.2688</v>
      </c>
      <c r="N165" s="2">
        <v>67.3823</v>
      </c>
      <c r="O165" s="2">
        <v>70.8678</v>
      </c>
      <c r="P165" s="2">
        <v>71.5669</v>
      </c>
      <c r="Q165" s="2">
        <v>70.7444</v>
      </c>
      <c r="R165" s="2">
        <v>71.5776</v>
      </c>
      <c r="S165" s="2">
        <v>71.7761</v>
      </c>
      <c r="T165" s="2">
        <v>73.0189</v>
      </c>
      <c r="U165" s="2">
        <v>72.7911</v>
      </c>
      <c r="V165" s="2">
        <v>69.5033</v>
      </c>
      <c r="W165" s="2">
        <v>69.3482</v>
      </c>
      <c r="X165" s="2">
        <v>68.2621</v>
      </c>
      <c r="Y165" s="2">
        <v>67.3613</v>
      </c>
      <c r="Z165" s="2">
        <v>65.652</v>
      </c>
      <c r="AA165" s="2">
        <v>69.4914</v>
      </c>
      <c r="AB165" s="2">
        <v>72.0326</v>
      </c>
      <c r="AC165" s="2">
        <v>74.7293</v>
      </c>
      <c r="AD165" s="2">
        <v>78.0783</v>
      </c>
      <c r="AE165" s="2">
        <v>76.962</v>
      </c>
      <c r="AF165" s="2">
        <v>74.7445</v>
      </c>
      <c r="AG165" s="2">
        <v>75.8906</v>
      </c>
      <c r="AH165" s="2">
        <v>81.3089</v>
      </c>
      <c r="AI165" s="2">
        <v>83.2183</v>
      </c>
      <c r="AJ165" s="2">
        <v>83.9743</v>
      </c>
      <c r="AK165" s="2">
        <v>86.1172</v>
      </c>
      <c r="AL165" s="2">
        <v>91.9368</v>
      </c>
      <c r="AM165" s="2">
        <v>95.0253</v>
      </c>
      <c r="AN165" s="2">
        <v>100.4947</v>
      </c>
      <c r="AO165" s="2">
        <v>105.0198</v>
      </c>
      <c r="AP165" s="2">
        <v>107.1293</v>
      </c>
      <c r="AQ165" s="2">
        <v>105.8319</v>
      </c>
      <c r="AR165" s="2">
        <v>106.3593</v>
      </c>
      <c r="AS165" s="2">
        <v>108.3647</v>
      </c>
      <c r="AT165" s="2">
        <v>107.3362</v>
      </c>
      <c r="AU165" s="2">
        <v>109.3848</v>
      </c>
      <c r="AV165" s="2">
        <v>112.6617</v>
      </c>
      <c r="AW165" s="2">
        <v>118.0746</v>
      </c>
      <c r="AX165" s="2">
        <v>121.8781</v>
      </c>
      <c r="AY165" s="2">
        <v>127.3601</v>
      </c>
      <c r="AZ165" s="2">
        <v>143.3817</v>
      </c>
      <c r="BA165" s="2">
        <v>119.6522</v>
      </c>
      <c r="BB165" s="2">
        <v>119.7859</v>
      </c>
      <c r="BC165" s="2">
        <v>121.1395</v>
      </c>
      <c r="BD165" s="2">
        <v>119.2101</v>
      </c>
      <c r="BE165" s="2">
        <v>118.3376</v>
      </c>
      <c r="BF165" s="2">
        <v>115.0773</v>
      </c>
      <c r="BG165" s="3"/>
    </row>
    <row r="166">
      <c r="A166" s="1" t="s">
        <v>329</v>
      </c>
      <c r="B166" s="1" t="s">
        <v>330</v>
      </c>
      <c r="C166" s="1" t="s">
        <v>541</v>
      </c>
      <c r="D166" s="1" t="s">
        <v>542</v>
      </c>
      <c r="E166" s="2">
        <v>644.255</v>
      </c>
      <c r="F166" s="2">
        <v>647.858</v>
      </c>
      <c r="G166" s="2">
        <v>662.601</v>
      </c>
      <c r="H166" s="2">
        <v>736.7762</v>
      </c>
      <c r="I166" s="2">
        <v>719.7016</v>
      </c>
      <c r="J166" s="2">
        <v>731.2805</v>
      </c>
      <c r="K166" s="2">
        <v>828.0974</v>
      </c>
      <c r="L166" s="2">
        <v>843.058</v>
      </c>
      <c r="M166" s="2">
        <v>860.524</v>
      </c>
      <c r="N166" s="2">
        <v>869.8967</v>
      </c>
      <c r="O166" s="2">
        <v>768.2205</v>
      </c>
      <c r="P166" s="2">
        <v>658.4244</v>
      </c>
      <c r="Q166" s="2">
        <v>721.7747</v>
      </c>
      <c r="R166" s="2">
        <v>766.6094</v>
      </c>
      <c r="S166" s="2">
        <v>792.7584</v>
      </c>
      <c r="T166" s="2">
        <v>839.1587</v>
      </c>
      <c r="U166" s="2">
        <v>858.1994</v>
      </c>
      <c r="V166" s="2">
        <v>909.6149</v>
      </c>
      <c r="W166" s="2">
        <v>957.1034</v>
      </c>
      <c r="X166" s="2">
        <v>1017.5042</v>
      </c>
      <c r="Y166" s="2">
        <v>1043.3197</v>
      </c>
      <c r="Z166" s="2">
        <v>1017.0978</v>
      </c>
      <c r="AA166" s="2">
        <v>1081.9596</v>
      </c>
      <c r="AB166" s="2">
        <v>1119.1631</v>
      </c>
      <c r="AC166" s="2">
        <v>1189.6662</v>
      </c>
      <c r="AD166" s="2">
        <v>1225.3472</v>
      </c>
      <c r="AE166" s="2">
        <v>1252.734</v>
      </c>
      <c r="AF166" s="2">
        <v>1295.3775</v>
      </c>
      <c r="AG166" s="2">
        <v>1266.7622</v>
      </c>
      <c r="AH166" s="2">
        <v>1303.4998</v>
      </c>
      <c r="AI166" s="2">
        <v>1371.9735</v>
      </c>
      <c r="AJ166" s="2">
        <v>1391.0126</v>
      </c>
      <c r="AK166" s="2">
        <v>1400.1058</v>
      </c>
      <c r="AL166" s="2">
        <v>1465.1119</v>
      </c>
      <c r="AM166" s="2">
        <v>1534.6962</v>
      </c>
      <c r="AN166" s="2">
        <v>1624.1969</v>
      </c>
      <c r="AO166" s="2">
        <v>1698.3782</v>
      </c>
      <c r="AP166" s="2">
        <v>1727.318</v>
      </c>
      <c r="AQ166" s="2">
        <v>1782.2461</v>
      </c>
      <c r="AR166" s="2">
        <v>1826.5601</v>
      </c>
      <c r="AS166" s="2">
        <v>1877.1592</v>
      </c>
      <c r="AT166" s="2">
        <v>1867.171</v>
      </c>
      <c r="AU166" s="2">
        <v>1945.5657</v>
      </c>
      <c r="AV166" s="2">
        <v>1957.7958</v>
      </c>
      <c r="AW166" s="2">
        <v>1986.7052</v>
      </c>
      <c r="AX166" s="2">
        <v>1983.1741</v>
      </c>
      <c r="AY166" s="2">
        <v>2078.4396</v>
      </c>
      <c r="AZ166" s="2">
        <v>2164.6087</v>
      </c>
      <c r="BA166" s="2">
        <v>2184.3643</v>
      </c>
      <c r="BB166" s="2">
        <v>2207.9682</v>
      </c>
      <c r="BC166" s="2">
        <v>2110.8255</v>
      </c>
      <c r="BD166" s="2">
        <v>2227.0229</v>
      </c>
      <c r="BE166" s="2">
        <v>2291.5323</v>
      </c>
      <c r="BF166" s="2">
        <v>2332.074</v>
      </c>
      <c r="BG166" s="3"/>
    </row>
    <row r="167">
      <c r="A167" s="1" t="s">
        <v>341</v>
      </c>
      <c r="B167" s="1" t="s">
        <v>342</v>
      </c>
      <c r="C167" s="1" t="s">
        <v>541</v>
      </c>
      <c r="D167" s="1" t="s">
        <v>542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2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>
      <c r="A168" s="1" t="s">
        <v>339</v>
      </c>
      <c r="B168" s="1" t="s">
        <v>340</v>
      </c>
      <c r="C168" s="1" t="s">
        <v>541</v>
      </c>
      <c r="D168" s="1" t="s">
        <v>542</v>
      </c>
      <c r="E168" s="2">
        <v>15.7514</v>
      </c>
      <c r="F168" s="2">
        <v>16.1313</v>
      </c>
      <c r="G168" s="2">
        <v>15.7631</v>
      </c>
      <c r="H168" s="2">
        <v>16.2791</v>
      </c>
      <c r="I168" s="2">
        <v>17.0333</v>
      </c>
      <c r="J168" s="2">
        <v>17.6987</v>
      </c>
      <c r="K168" s="2">
        <v>18.032</v>
      </c>
      <c r="L168" s="2">
        <v>18.8143</v>
      </c>
      <c r="M168" s="2">
        <v>19.22</v>
      </c>
      <c r="N168" s="2">
        <v>20.0829</v>
      </c>
      <c r="O168" s="2">
        <v>20.9231</v>
      </c>
      <c r="P168" s="2">
        <v>20.0467</v>
      </c>
      <c r="Q168" s="2">
        <v>20.9764</v>
      </c>
      <c r="R168" s="2">
        <v>21.4139</v>
      </c>
      <c r="S168" s="2">
        <v>21.7953</v>
      </c>
      <c r="T168" s="2">
        <v>23.3961</v>
      </c>
      <c r="U168" s="2">
        <v>24.6239</v>
      </c>
      <c r="V168" s="2">
        <v>25.6855</v>
      </c>
      <c r="W168" s="2">
        <v>26.6988</v>
      </c>
      <c r="X168" s="2">
        <v>26.0667</v>
      </c>
      <c r="Y168" s="2">
        <v>25.7367</v>
      </c>
      <c r="Z168" s="2">
        <v>28.7076</v>
      </c>
      <c r="AA168" s="2">
        <v>26.4338</v>
      </c>
      <c r="AB168" s="2">
        <v>25.1331</v>
      </c>
      <c r="AC168" s="2">
        <v>23.1538</v>
      </c>
      <c r="AD168" s="2">
        <v>23.9924</v>
      </c>
      <c r="AE168" s="2">
        <v>22.7001</v>
      </c>
      <c r="AF168" s="2">
        <v>22.9798</v>
      </c>
      <c r="AG168" s="2">
        <v>23.7065</v>
      </c>
      <c r="AH168" s="2">
        <v>24.3867</v>
      </c>
      <c r="AI168" s="2">
        <v>25.1442</v>
      </c>
      <c r="AJ168" s="2">
        <v>22.9331</v>
      </c>
      <c r="AK168" s="2">
        <v>20.8435</v>
      </c>
      <c r="AL168" s="2">
        <v>20.1811</v>
      </c>
      <c r="AM168" s="2">
        <v>20.1158</v>
      </c>
      <c r="AN168" s="2">
        <v>24.672</v>
      </c>
      <c r="AO168" s="2">
        <v>27.9889</v>
      </c>
      <c r="AP168" s="2">
        <v>30.7424</v>
      </c>
      <c r="AQ168" s="2">
        <v>31.7342</v>
      </c>
      <c r="AR168" s="2">
        <v>35.1587</v>
      </c>
      <c r="AS168" s="2">
        <v>38.2562</v>
      </c>
      <c r="AT168" s="2">
        <v>43.833</v>
      </c>
      <c r="AU168" s="2">
        <v>45.0488</v>
      </c>
      <c r="AV168" s="2">
        <v>47.521</v>
      </c>
      <c r="AW168" s="2">
        <v>50.741</v>
      </c>
      <c r="AX168" s="2">
        <v>48.6868</v>
      </c>
      <c r="AY168" s="2">
        <v>56.552</v>
      </c>
      <c r="AZ168" s="2">
        <v>63.6062</v>
      </c>
      <c r="BA168" s="2">
        <v>66.7889</v>
      </c>
      <c r="BB168" s="2">
        <v>71.8563</v>
      </c>
      <c r="BC168" s="2">
        <v>65.5308</v>
      </c>
      <c r="BD168" s="2">
        <v>67.2936</v>
      </c>
      <c r="BE168" s="2">
        <v>66.8791</v>
      </c>
      <c r="BF168" s="2">
        <v>83.7046</v>
      </c>
      <c r="BG168" s="3"/>
    </row>
    <row r="169">
      <c r="A169" s="1" t="s">
        <v>371</v>
      </c>
      <c r="B169" s="1" t="s">
        <v>372</v>
      </c>
      <c r="C169" s="1" t="s">
        <v>541</v>
      </c>
      <c r="D169" s="1" t="s">
        <v>542</v>
      </c>
      <c r="E169" s="2">
        <v>6.0E-4</v>
      </c>
      <c r="F169" s="2">
        <v>6.0E-4</v>
      </c>
      <c r="G169" s="2">
        <v>6.0E-4</v>
      </c>
      <c r="H169" s="2">
        <v>7.0E-4</v>
      </c>
      <c r="I169" s="2">
        <v>7.0E-4</v>
      </c>
      <c r="J169" s="2">
        <v>7.0E-4</v>
      </c>
      <c r="K169" s="2">
        <v>7.0E-4</v>
      </c>
      <c r="L169" s="2">
        <v>7.0E-4</v>
      </c>
      <c r="M169" s="2">
        <v>7.0E-4</v>
      </c>
      <c r="N169" s="2">
        <v>7.0E-4</v>
      </c>
      <c r="O169" s="2">
        <v>8.0E-4</v>
      </c>
      <c r="P169" s="2">
        <v>9.0E-4</v>
      </c>
      <c r="Q169" s="2">
        <v>0.001</v>
      </c>
      <c r="R169" s="2">
        <v>0.0011</v>
      </c>
      <c r="S169" s="2">
        <v>0.0012</v>
      </c>
      <c r="T169" s="2">
        <v>0.0014</v>
      </c>
      <c r="U169" s="2">
        <v>0.0015</v>
      </c>
      <c r="V169" s="2">
        <v>0.0016</v>
      </c>
      <c r="W169" s="2">
        <v>0.0017</v>
      </c>
      <c r="X169" s="2">
        <v>0.0019</v>
      </c>
      <c r="Y169" s="2">
        <v>0.002</v>
      </c>
      <c r="Z169" s="2">
        <v>0.0021</v>
      </c>
      <c r="AA169" s="2">
        <v>0.0022</v>
      </c>
      <c r="AB169" s="2">
        <v>0.0024</v>
      </c>
      <c r="AC169" s="2">
        <v>0.0025</v>
      </c>
      <c r="AD169" s="2">
        <v>0.0027</v>
      </c>
      <c r="AE169" s="2">
        <v>0.0028</v>
      </c>
      <c r="AF169" s="2">
        <v>0.003</v>
      </c>
      <c r="AG169" s="2">
        <v>0.0031</v>
      </c>
      <c r="AH169" s="2">
        <v>0.0032</v>
      </c>
      <c r="AI169" s="2">
        <v>0.0033</v>
      </c>
      <c r="AJ169" s="2">
        <v>0.0034</v>
      </c>
      <c r="AK169" s="2">
        <v>0.0034</v>
      </c>
      <c r="AL169" s="2">
        <v>0.0034</v>
      </c>
      <c r="AM169" s="2">
        <v>0.0033</v>
      </c>
      <c r="AN169" s="2">
        <v>0.0032</v>
      </c>
      <c r="AO169" s="2">
        <v>0.0031</v>
      </c>
      <c r="AP169" s="2">
        <v>0.003</v>
      </c>
      <c r="AQ169" s="2">
        <v>0.0029</v>
      </c>
      <c r="AR169" s="2">
        <v>0.0028</v>
      </c>
      <c r="AS169" s="2">
        <v>0.0027</v>
      </c>
      <c r="AT169" s="2">
        <v>0.0027</v>
      </c>
      <c r="AU169" s="2">
        <v>0.0027</v>
      </c>
      <c r="AV169" s="2">
        <v>0.0027</v>
      </c>
      <c r="AW169" s="2">
        <v>0.0027</v>
      </c>
      <c r="AX169" s="2">
        <v>0.0028</v>
      </c>
      <c r="AY169" s="2">
        <v>0.0028</v>
      </c>
      <c r="AZ169" s="2">
        <v>0.0028</v>
      </c>
      <c r="BA169" s="2">
        <v>0.0028</v>
      </c>
      <c r="BB169" s="2">
        <v>0.0028</v>
      </c>
      <c r="BC169" s="2">
        <v>0.0028</v>
      </c>
      <c r="BD169" s="2">
        <v>0.0028</v>
      </c>
      <c r="BE169" s="2">
        <v>0.0029</v>
      </c>
      <c r="BF169" s="2">
        <v>0.0029</v>
      </c>
      <c r="BG169" s="3"/>
    </row>
    <row r="170">
      <c r="A170" s="1" t="s">
        <v>345</v>
      </c>
      <c r="B170" s="1" t="s">
        <v>346</v>
      </c>
      <c r="C170" s="1" t="s">
        <v>541</v>
      </c>
      <c r="D170" s="1" t="s">
        <v>542</v>
      </c>
      <c r="E170" s="2">
        <v>9.5914</v>
      </c>
      <c r="F170" s="2">
        <v>9.7308</v>
      </c>
      <c r="G170" s="2">
        <v>9.3211</v>
      </c>
      <c r="H170" s="2">
        <v>9.6402</v>
      </c>
      <c r="I170" s="2">
        <v>9.5186</v>
      </c>
      <c r="J170" s="2">
        <v>9.1554</v>
      </c>
      <c r="K170" s="2">
        <v>8.9913</v>
      </c>
      <c r="L170" s="2">
        <v>8.8648</v>
      </c>
      <c r="M170" s="2">
        <v>8.5138</v>
      </c>
      <c r="N170" s="2">
        <v>8.4649</v>
      </c>
      <c r="O170" s="2">
        <v>8.9411</v>
      </c>
      <c r="P170" s="2">
        <v>8.7277</v>
      </c>
      <c r="Q170" s="2">
        <v>10.0908</v>
      </c>
      <c r="R170" s="2">
        <v>9.938</v>
      </c>
      <c r="S170" s="2">
        <v>9.0299</v>
      </c>
      <c r="T170" s="2">
        <v>9.4987</v>
      </c>
      <c r="U170" s="2">
        <v>9.3006</v>
      </c>
      <c r="V170" s="2">
        <v>8.9021</v>
      </c>
      <c r="W170" s="2">
        <v>8.6498</v>
      </c>
      <c r="X170" s="2">
        <v>9.0207</v>
      </c>
      <c r="Y170" s="2">
        <v>8.8409</v>
      </c>
      <c r="Z170" s="2">
        <v>8.5262</v>
      </c>
      <c r="AA170" s="2">
        <v>8.849</v>
      </c>
      <c r="AB170" s="2">
        <v>9.0175</v>
      </c>
      <c r="AC170" s="2">
        <v>9.3651</v>
      </c>
      <c r="AD170" s="2">
        <v>9.6235</v>
      </c>
      <c r="AE170" s="2">
        <v>9.8365</v>
      </c>
      <c r="AF170" s="2">
        <v>8.6077</v>
      </c>
      <c r="AG170" s="2">
        <v>10.5575</v>
      </c>
      <c r="AH170" s="2">
        <v>10.1089</v>
      </c>
      <c r="AI170" s="2">
        <v>10.8485</v>
      </c>
      <c r="AJ170" s="2">
        <v>11.5194</v>
      </c>
      <c r="AK170" s="2">
        <v>12.3261</v>
      </c>
      <c r="AL170" s="2">
        <v>12.7954</v>
      </c>
      <c r="AM170" s="2">
        <v>13.3821</v>
      </c>
      <c r="AN170" s="2">
        <v>14.6665</v>
      </c>
      <c r="AO170" s="2">
        <v>14.4621</v>
      </c>
      <c r="AP170" s="2">
        <v>15.0719</v>
      </c>
      <c r="AQ170" s="2">
        <v>14.6803</v>
      </c>
      <c r="AR170" s="2">
        <v>13.8374</v>
      </c>
      <c r="AS170" s="2">
        <v>14.7182</v>
      </c>
      <c r="AT170" s="2">
        <v>19.5739</v>
      </c>
      <c r="AU170" s="2">
        <v>22.6398</v>
      </c>
      <c r="AV170" s="2">
        <v>24.1418</v>
      </c>
      <c r="AW170" s="2">
        <v>25.4364</v>
      </c>
      <c r="AX170" s="2">
        <v>25.2523</v>
      </c>
      <c r="AY170" s="2">
        <v>27.5873</v>
      </c>
      <c r="AZ170" s="2">
        <v>30.0959</v>
      </c>
      <c r="BA170" s="2">
        <v>33.2</v>
      </c>
      <c r="BB170" s="2">
        <v>30.4711</v>
      </c>
      <c r="BC170" s="2">
        <v>28.5133</v>
      </c>
      <c r="BD170" s="2">
        <v>31.9214</v>
      </c>
      <c r="BE170" s="2">
        <v>34.4322</v>
      </c>
      <c r="BF170" s="2">
        <v>33.954</v>
      </c>
      <c r="BG170" s="3"/>
    </row>
    <row r="171">
      <c r="A171" s="1" t="s">
        <v>319</v>
      </c>
      <c r="B171" s="1" t="s">
        <v>320</v>
      </c>
      <c r="C171" s="1" t="s">
        <v>541</v>
      </c>
      <c r="D171" s="1" t="s">
        <v>542</v>
      </c>
      <c r="E171" s="2">
        <v>5.649</v>
      </c>
      <c r="F171" s="2">
        <v>5.5055</v>
      </c>
      <c r="G171" s="2">
        <v>5.0666</v>
      </c>
      <c r="H171" s="2">
        <v>4.9627</v>
      </c>
      <c r="I171" s="2">
        <v>4.3143</v>
      </c>
      <c r="J171" s="2">
        <v>4.4398</v>
      </c>
      <c r="K171" s="2">
        <v>4.664</v>
      </c>
      <c r="L171" s="2">
        <v>4.8548</v>
      </c>
      <c r="M171" s="2">
        <v>4.9488</v>
      </c>
      <c r="N171" s="2">
        <v>5.1177</v>
      </c>
      <c r="O171" s="2">
        <v>5.2302</v>
      </c>
      <c r="P171" s="2">
        <v>5.5162</v>
      </c>
      <c r="Q171" s="2">
        <v>5.6376</v>
      </c>
      <c r="R171" s="2">
        <v>5.1658</v>
      </c>
      <c r="S171" s="2">
        <v>5.1301</v>
      </c>
      <c r="T171" s="2">
        <v>5.4012</v>
      </c>
      <c r="U171" s="2">
        <v>5.2944</v>
      </c>
      <c r="V171" s="2">
        <v>5.7526</v>
      </c>
      <c r="W171" s="2">
        <v>6.1011</v>
      </c>
      <c r="X171" s="2">
        <v>6.3931</v>
      </c>
      <c r="Y171" s="2">
        <v>6.649</v>
      </c>
      <c r="Z171" s="2">
        <v>7.026</v>
      </c>
      <c r="AA171" s="2">
        <v>8.2387</v>
      </c>
      <c r="AB171" s="2">
        <v>8.3633</v>
      </c>
      <c r="AC171" s="2">
        <v>8.3367</v>
      </c>
      <c r="AD171" s="2">
        <v>8.4771</v>
      </c>
      <c r="AE171" s="2">
        <v>8.8306</v>
      </c>
      <c r="AF171" s="2">
        <v>9.2445</v>
      </c>
      <c r="AG171" s="2">
        <v>9.6163</v>
      </c>
      <c r="AH171" s="2">
        <v>10.2951</v>
      </c>
      <c r="AI171" s="2">
        <v>9.137</v>
      </c>
      <c r="AJ171" s="2">
        <v>9.5052</v>
      </c>
      <c r="AK171" s="2">
        <v>9.9169</v>
      </c>
      <c r="AL171" s="2">
        <v>10.1886</v>
      </c>
      <c r="AM171" s="2">
        <v>10.1855</v>
      </c>
      <c r="AN171" s="2">
        <v>10.4186</v>
      </c>
      <c r="AO171" s="2">
        <v>11.0795</v>
      </c>
      <c r="AP171" s="2">
        <v>10.8203</v>
      </c>
      <c r="AQ171" s="2">
        <v>10.6199</v>
      </c>
      <c r="AR171" s="2">
        <v>11.1631</v>
      </c>
      <c r="AS171" s="2">
        <v>11.397</v>
      </c>
      <c r="AT171" s="2">
        <v>11.795</v>
      </c>
      <c r="AU171" s="2">
        <v>12.3359</v>
      </c>
      <c r="AV171" s="2">
        <v>12.379</v>
      </c>
      <c r="AW171" s="2">
        <v>13.055</v>
      </c>
      <c r="AX171" s="2">
        <v>13.4063</v>
      </c>
      <c r="AY171" s="2">
        <v>13.3229</v>
      </c>
      <c r="AZ171" s="2">
        <v>14.5322</v>
      </c>
      <c r="BA171" s="2">
        <v>14.851</v>
      </c>
      <c r="BB171" s="2">
        <v>15.6788</v>
      </c>
      <c r="BC171" s="2">
        <v>16.0047</v>
      </c>
      <c r="BD171" s="2">
        <v>16.1344</v>
      </c>
      <c r="BE171" s="2">
        <v>16.4386</v>
      </c>
      <c r="BF171" s="2">
        <v>16.5093</v>
      </c>
      <c r="BG171" s="3"/>
    </row>
    <row r="172">
      <c r="A172" s="1" t="s">
        <v>321</v>
      </c>
      <c r="B172" s="1" t="s">
        <v>322</v>
      </c>
      <c r="C172" s="1" t="s">
        <v>541</v>
      </c>
      <c r="D172" s="1" t="s">
        <v>542</v>
      </c>
      <c r="E172" s="2">
        <v>0.8231</v>
      </c>
      <c r="F172" s="2">
        <v>0.8618</v>
      </c>
      <c r="G172" s="2">
        <v>0.9042</v>
      </c>
      <c r="H172" s="2">
        <v>0.9457</v>
      </c>
      <c r="I172" s="2">
        <v>0.9995</v>
      </c>
      <c r="J172" s="2">
        <v>1.0102</v>
      </c>
      <c r="K172" s="2">
        <v>1.076</v>
      </c>
      <c r="L172" s="2">
        <v>1.1826</v>
      </c>
      <c r="M172" s="2">
        <v>1.194</v>
      </c>
      <c r="N172" s="2">
        <v>1.2038</v>
      </c>
      <c r="O172" s="2">
        <v>1.1604</v>
      </c>
      <c r="P172" s="2">
        <v>1.1806</v>
      </c>
      <c r="Q172" s="2">
        <v>1.1448</v>
      </c>
      <c r="R172" s="2">
        <v>1.2187</v>
      </c>
      <c r="S172" s="2">
        <v>1.2705</v>
      </c>
      <c r="T172" s="2">
        <v>1.244</v>
      </c>
      <c r="U172" s="2">
        <v>1.4063</v>
      </c>
      <c r="V172" s="2">
        <v>1.4732</v>
      </c>
      <c r="W172" s="2">
        <v>1.5568</v>
      </c>
      <c r="X172" s="2">
        <v>1.6844</v>
      </c>
      <c r="Y172" s="2">
        <v>1.843</v>
      </c>
      <c r="Z172" s="2">
        <v>1.9221</v>
      </c>
      <c r="AA172" s="2">
        <v>2.0039</v>
      </c>
      <c r="AB172" s="2">
        <v>2.1369</v>
      </c>
      <c r="AC172" s="2">
        <v>2.1877</v>
      </c>
      <c r="AD172" s="2">
        <v>2.2538</v>
      </c>
      <c r="AE172" s="2">
        <v>2.3407</v>
      </c>
      <c r="AF172" s="2">
        <v>2.3577</v>
      </c>
      <c r="AG172" s="2">
        <v>2.541</v>
      </c>
      <c r="AH172" s="2">
        <v>2.9562</v>
      </c>
      <c r="AI172" s="2">
        <v>3.242</v>
      </c>
      <c r="AJ172" s="2">
        <v>3.3937</v>
      </c>
      <c r="AK172" s="2">
        <v>3.3852</v>
      </c>
      <c r="AL172" s="2">
        <v>3.4715</v>
      </c>
      <c r="AM172" s="2">
        <v>3.5217</v>
      </c>
      <c r="AN172" s="2">
        <v>3.6794</v>
      </c>
      <c r="AO172" s="2">
        <v>4.4352</v>
      </c>
      <c r="AP172" s="2">
        <v>4.5698</v>
      </c>
      <c r="AQ172" s="2">
        <v>4.6926</v>
      </c>
      <c r="AR172" s="2">
        <v>4.6915</v>
      </c>
      <c r="AS172" s="2">
        <v>4.9822</v>
      </c>
      <c r="AT172" s="2">
        <v>5.0092</v>
      </c>
      <c r="AU172" s="2">
        <v>5.1212</v>
      </c>
      <c r="AV172" s="2">
        <v>5.276</v>
      </c>
      <c r="AW172" s="2">
        <v>5.4804</v>
      </c>
      <c r="AX172" s="2">
        <v>5.5299</v>
      </c>
      <c r="AY172" s="2">
        <v>5.6435</v>
      </c>
      <c r="AZ172" s="2">
        <v>5.8827</v>
      </c>
      <c r="BA172" s="2">
        <v>5.8941</v>
      </c>
      <c r="BB172" s="2">
        <v>5.9724</v>
      </c>
      <c r="BC172" s="2">
        <v>5.5678</v>
      </c>
      <c r="BD172" s="2">
        <v>5.859</v>
      </c>
      <c r="BE172" s="2">
        <v>5.9747</v>
      </c>
      <c r="BF172" s="2">
        <v>6.1987</v>
      </c>
      <c r="BG172" s="3"/>
    </row>
    <row r="173">
      <c r="A173" s="1" t="s">
        <v>307</v>
      </c>
      <c r="B173" s="1" t="s">
        <v>308</v>
      </c>
      <c r="C173" s="1" t="s">
        <v>541</v>
      </c>
      <c r="D173" s="1" t="s">
        <v>542</v>
      </c>
      <c r="E173" s="2">
        <v>2.3873</v>
      </c>
      <c r="F173" s="2">
        <v>2.4736</v>
      </c>
      <c r="G173" s="2">
        <v>2.6385</v>
      </c>
      <c r="H173" s="2">
        <v>2.6959</v>
      </c>
      <c r="I173" s="2">
        <v>2.8229</v>
      </c>
      <c r="J173" s="2">
        <v>2.9185</v>
      </c>
      <c r="K173" s="2">
        <v>3.0586</v>
      </c>
      <c r="L173" s="2">
        <v>3.1187</v>
      </c>
      <c r="M173" s="2">
        <v>3.1894</v>
      </c>
      <c r="N173" s="2">
        <v>3.2289</v>
      </c>
      <c r="O173" s="2">
        <v>3.2966</v>
      </c>
      <c r="P173" s="2">
        <v>3.4023</v>
      </c>
      <c r="Q173" s="2">
        <v>3.4721</v>
      </c>
      <c r="R173" s="2">
        <v>3.4975</v>
      </c>
      <c r="S173" s="2">
        <v>3.5931</v>
      </c>
      <c r="T173" s="2">
        <v>3.8419</v>
      </c>
      <c r="U173" s="2">
        <v>3.9018</v>
      </c>
      <c r="V173" s="2">
        <v>4.1685</v>
      </c>
      <c r="W173" s="2">
        <v>3.8289</v>
      </c>
      <c r="X173" s="2">
        <v>3.9541</v>
      </c>
      <c r="Y173" s="2">
        <v>5.8723</v>
      </c>
      <c r="Z173" s="2">
        <v>6.1102</v>
      </c>
      <c r="AA173" s="2">
        <v>6.2549</v>
      </c>
      <c r="AB173" s="2">
        <v>6.299</v>
      </c>
      <c r="AC173" s="2">
        <v>6.275</v>
      </c>
      <c r="AD173" s="2">
        <v>6.3675</v>
      </c>
      <c r="AE173" s="2">
        <v>6.5803</v>
      </c>
      <c r="AF173" s="2">
        <v>6.7756</v>
      </c>
      <c r="AG173" s="2">
        <v>7.2616</v>
      </c>
      <c r="AH173" s="2">
        <v>7.5291</v>
      </c>
      <c r="AI173" s="2">
        <v>8.1364</v>
      </c>
      <c r="AJ173" s="2">
        <v>8.0891</v>
      </c>
      <c r="AK173" s="2">
        <v>8.1256</v>
      </c>
      <c r="AL173" s="2">
        <v>8.3141</v>
      </c>
      <c r="AM173" s="2">
        <v>8.3613</v>
      </c>
      <c r="AN173" s="2">
        <v>8.9436</v>
      </c>
      <c r="AO173" s="2">
        <v>9.3981</v>
      </c>
      <c r="AP173" s="2">
        <v>10.0111</v>
      </c>
      <c r="AQ173" s="2">
        <v>10.5652</v>
      </c>
      <c r="AR173" s="2">
        <v>10.7383</v>
      </c>
      <c r="AS173" s="2">
        <v>11.4398</v>
      </c>
      <c r="AT173" s="2">
        <v>13.0388</v>
      </c>
      <c r="AU173" s="2">
        <v>13.3195</v>
      </c>
      <c r="AV173" s="2">
        <v>12.9868</v>
      </c>
      <c r="AW173" s="2">
        <v>13.2571</v>
      </c>
      <c r="AX173" s="2">
        <v>13.5334</v>
      </c>
      <c r="AY173" s="2">
        <v>13.8861</v>
      </c>
      <c r="AZ173" s="2">
        <v>14.7527</v>
      </c>
      <c r="BA173" s="2">
        <v>15.9442</v>
      </c>
      <c r="BB173" s="2">
        <v>17.3584</v>
      </c>
      <c r="BC173" s="2">
        <v>17.298</v>
      </c>
      <c r="BD173" s="2">
        <v>18.4271</v>
      </c>
      <c r="BE173" s="2">
        <v>18.5995</v>
      </c>
      <c r="BF173" s="2">
        <v>19.7141</v>
      </c>
      <c r="BG173" s="3"/>
    </row>
    <row r="174">
      <c r="A174" s="11" t="s">
        <v>309</v>
      </c>
      <c r="B174" s="11" t="s">
        <v>310</v>
      </c>
      <c r="C174" s="11" t="s">
        <v>541</v>
      </c>
      <c r="D174" s="11" t="s">
        <v>542</v>
      </c>
      <c r="E174" s="12">
        <v>45.3071</v>
      </c>
      <c r="F174" s="12">
        <v>46.0658</v>
      </c>
      <c r="G174" s="12">
        <v>33.5488</v>
      </c>
      <c r="H174" s="12">
        <v>33.8271</v>
      </c>
      <c r="I174" s="12">
        <v>36.4592</v>
      </c>
      <c r="J174" s="12">
        <v>38.3841</v>
      </c>
      <c r="K174" s="12">
        <v>41.1793</v>
      </c>
      <c r="L174" s="12">
        <v>41.2383</v>
      </c>
      <c r="M174" s="12">
        <v>46.5431</v>
      </c>
      <c r="N174" s="12">
        <v>53.2688</v>
      </c>
      <c r="O174" s="12">
        <v>54.2691</v>
      </c>
      <c r="P174" s="12">
        <v>54.6256</v>
      </c>
      <c r="Q174" s="12">
        <v>57.6801</v>
      </c>
      <c r="R174" s="12">
        <v>63.9701</v>
      </c>
      <c r="S174" s="12">
        <v>67.1396</v>
      </c>
      <c r="T174" s="12">
        <v>67.0438</v>
      </c>
      <c r="U174" s="12">
        <v>69.0424</v>
      </c>
      <c r="V174" s="12">
        <v>70.1402</v>
      </c>
      <c r="W174" s="12">
        <v>74.1147</v>
      </c>
      <c r="X174" s="12">
        <v>83.78</v>
      </c>
      <c r="Y174" s="12">
        <v>92.336</v>
      </c>
      <c r="Z174" s="12">
        <v>103.5733</v>
      </c>
      <c r="AA174" s="12">
        <v>108.1198</v>
      </c>
      <c r="AB174" s="12">
        <v>109.0025</v>
      </c>
      <c r="AC174" s="12">
        <v>117.7021</v>
      </c>
      <c r="AD174" s="12">
        <v>119.9382</v>
      </c>
      <c r="AE174" s="12">
        <v>134.6264</v>
      </c>
      <c r="AF174" s="12">
        <v>147.6159</v>
      </c>
      <c r="AG174" s="12">
        <v>142.2216</v>
      </c>
      <c r="AH174" s="12">
        <v>151.5294</v>
      </c>
      <c r="AI174" s="12">
        <v>163.9607</v>
      </c>
      <c r="AJ174" s="12">
        <v>171.9815</v>
      </c>
      <c r="AK174" s="12">
        <v>181.1997</v>
      </c>
      <c r="AL174" s="12">
        <v>194.3917</v>
      </c>
      <c r="AM174" s="12">
        <v>209.2752</v>
      </c>
      <c r="AN174" s="12">
        <v>221.3048</v>
      </c>
      <c r="AO174" s="12">
        <v>229.0268</v>
      </c>
      <c r="AP174" s="12">
        <v>246.5862</v>
      </c>
      <c r="AQ174" s="12">
        <v>258.6871</v>
      </c>
      <c r="AR174" s="12">
        <v>241.5679</v>
      </c>
      <c r="AS174" s="12">
        <v>256.5572</v>
      </c>
      <c r="AT174" s="12">
        <v>258.7324</v>
      </c>
      <c r="AU174" s="12">
        <v>260.4599</v>
      </c>
      <c r="AV174" s="12">
        <v>278.5974</v>
      </c>
      <c r="AW174" s="12">
        <v>293.0045</v>
      </c>
      <c r="AX174" s="12">
        <v>296.0456</v>
      </c>
      <c r="AY174" s="12">
        <v>292.4463</v>
      </c>
      <c r="AZ174" s="12">
        <v>280.5824</v>
      </c>
      <c r="BA174" s="12">
        <v>297.0378</v>
      </c>
      <c r="BB174" s="12">
        <v>297.8868</v>
      </c>
      <c r="BC174" s="12">
        <v>294.6664</v>
      </c>
      <c r="BD174" s="12">
        <v>299.7865</v>
      </c>
      <c r="BE174" s="12">
        <v>315.7885</v>
      </c>
      <c r="BF174" s="12">
        <v>325.4058</v>
      </c>
      <c r="BG174" s="13"/>
    </row>
    <row r="175">
      <c r="A175" s="1" t="s">
        <v>367</v>
      </c>
      <c r="B175" s="1" t="s">
        <v>368</v>
      </c>
      <c r="C175" s="1" t="s">
        <v>541</v>
      </c>
      <c r="D175" s="1" t="s">
        <v>542</v>
      </c>
      <c r="E175" s="2">
        <v>6255.1705</v>
      </c>
      <c r="F175" s="2">
        <v>6137.6196</v>
      </c>
      <c r="G175" s="2">
        <v>6428.7147</v>
      </c>
      <c r="H175" s="2">
        <v>6654.4966</v>
      </c>
      <c r="I175" s="2">
        <v>6483.339</v>
      </c>
      <c r="J175" s="2">
        <v>6249.2437</v>
      </c>
      <c r="K175" s="2">
        <v>6574.2634</v>
      </c>
      <c r="L175" s="2">
        <v>6751.2992</v>
      </c>
      <c r="M175" s="2">
        <v>6751.7496</v>
      </c>
      <c r="N175" s="2">
        <v>6831.857</v>
      </c>
      <c r="O175" s="2">
        <v>6604.2014</v>
      </c>
      <c r="P175" s="2">
        <v>6503.9933</v>
      </c>
      <c r="Q175" s="2">
        <v>6215.7143</v>
      </c>
      <c r="R175" s="2">
        <v>6185.6856</v>
      </c>
      <c r="S175" s="2">
        <v>6434.6459</v>
      </c>
      <c r="T175" s="2">
        <v>6438.5069</v>
      </c>
      <c r="U175" s="2">
        <v>6376.2051</v>
      </c>
      <c r="V175" s="2">
        <v>6551.24</v>
      </c>
      <c r="W175" s="2">
        <v>6821.0615</v>
      </c>
      <c r="X175" s="2">
        <v>6907.3599</v>
      </c>
      <c r="Y175" s="2">
        <v>6791.4894</v>
      </c>
      <c r="Z175" s="2">
        <v>6728.8969</v>
      </c>
      <c r="AA175" s="2">
        <v>6843.0132</v>
      </c>
      <c r="AB175" s="2">
        <v>6969.6836</v>
      </c>
      <c r="AC175" s="2">
        <v>7102.2433</v>
      </c>
      <c r="AD175" s="2">
        <v>7181.5028</v>
      </c>
      <c r="AE175" s="2">
        <v>7366.2536</v>
      </c>
      <c r="AF175" s="2">
        <v>7659.7874</v>
      </c>
      <c r="AG175" s="2">
        <v>7714.6492</v>
      </c>
      <c r="AH175" s="2">
        <v>7730.8065</v>
      </c>
      <c r="AI175" s="2">
        <v>7913.8855</v>
      </c>
      <c r="AJ175" s="2">
        <v>7819.4197</v>
      </c>
      <c r="AK175" s="2">
        <v>7670.9232</v>
      </c>
      <c r="AL175" s="2">
        <v>7757.7366</v>
      </c>
      <c r="AM175" s="2">
        <v>7842.1802</v>
      </c>
      <c r="AN175" s="2">
        <v>7874.7961</v>
      </c>
      <c r="AO175" s="2">
        <v>7760.2319</v>
      </c>
      <c r="AP175" s="2">
        <v>7877.3368</v>
      </c>
      <c r="AQ175" s="2">
        <v>7672.7509</v>
      </c>
      <c r="AR175" s="2">
        <v>7165.984</v>
      </c>
      <c r="AS175" s="2">
        <v>7434.4988</v>
      </c>
      <c r="AT175" s="2">
        <v>7252.0191</v>
      </c>
      <c r="AU175" s="2">
        <v>7006.9317</v>
      </c>
      <c r="AV175" s="2">
        <v>7158.0656</v>
      </c>
      <c r="AW175" s="2">
        <v>7209.052</v>
      </c>
      <c r="AX175" s="2">
        <v>7085.1625</v>
      </c>
      <c r="AY175" s="2">
        <v>6957.2271</v>
      </c>
      <c r="AZ175" s="2">
        <v>6922.5635</v>
      </c>
      <c r="BA175" s="2">
        <v>7131.9143</v>
      </c>
      <c r="BB175" s="2">
        <v>7000.8521</v>
      </c>
      <c r="BC175" s="2">
        <v>6383.8798</v>
      </c>
      <c r="BD175" s="2">
        <v>6726.2782</v>
      </c>
      <c r="BE175" s="2">
        <v>6791.8214</v>
      </c>
      <c r="BF175" s="2">
        <v>6708.8612</v>
      </c>
      <c r="BG175" s="3"/>
    </row>
    <row r="176">
      <c r="A176" s="1" t="s">
        <v>349</v>
      </c>
      <c r="B176" s="1" t="s">
        <v>350</v>
      </c>
      <c r="C176" s="1" t="s">
        <v>541</v>
      </c>
      <c r="D176" s="1" t="s">
        <v>542</v>
      </c>
      <c r="E176" s="2">
        <v>6.468</v>
      </c>
      <c r="F176" s="2">
        <v>6.5688</v>
      </c>
      <c r="G176" s="2">
        <v>6.6688</v>
      </c>
      <c r="H176" s="2">
        <v>6.776</v>
      </c>
      <c r="I176" s="2">
        <v>7.4185</v>
      </c>
      <c r="J176" s="2">
        <v>5.5579</v>
      </c>
      <c r="K176" s="2">
        <v>5.5868</v>
      </c>
      <c r="L176" s="2">
        <v>6.3271</v>
      </c>
      <c r="M176" s="2">
        <v>6.3824</v>
      </c>
      <c r="N176" s="2">
        <v>6.8081</v>
      </c>
      <c r="O176" s="2">
        <v>7.0533</v>
      </c>
      <c r="P176" s="2">
        <v>5.9865</v>
      </c>
      <c r="Q176" s="2">
        <v>5.4513</v>
      </c>
      <c r="R176" s="2">
        <v>5.3758</v>
      </c>
      <c r="S176" s="2">
        <v>5.4569</v>
      </c>
      <c r="T176" s="2">
        <v>5.5549</v>
      </c>
      <c r="U176" s="2">
        <v>5.9422</v>
      </c>
      <c r="V176" s="2">
        <v>6.3144</v>
      </c>
      <c r="W176" s="2">
        <v>6.6646</v>
      </c>
      <c r="X176" s="2">
        <v>6.6314</v>
      </c>
      <c r="Y176" s="2">
        <v>6.5534</v>
      </c>
      <c r="Z176" s="2">
        <v>6.6525</v>
      </c>
      <c r="AA176" s="2">
        <v>6.6175</v>
      </c>
      <c r="AB176" s="2">
        <v>6.5448</v>
      </c>
      <c r="AC176" s="2">
        <v>6.7284</v>
      </c>
      <c r="AD176" s="2">
        <v>6.8353</v>
      </c>
      <c r="AE176" s="2">
        <v>7.0216</v>
      </c>
      <c r="AF176" s="2">
        <v>7.2834</v>
      </c>
      <c r="AG176" s="2">
        <v>7.5717</v>
      </c>
      <c r="AH176" s="2">
        <v>7.7402</v>
      </c>
      <c r="AI176" s="2">
        <v>8.3405</v>
      </c>
      <c r="AJ176" s="2">
        <v>8.841</v>
      </c>
      <c r="AK176" s="2">
        <v>8.3405</v>
      </c>
      <c r="AL176" s="2">
        <v>8.5855</v>
      </c>
      <c r="AM176" s="2">
        <v>8.7237</v>
      </c>
      <c r="AN176" s="2">
        <v>10.5208</v>
      </c>
      <c r="AO176" s="2">
        <v>9.054</v>
      </c>
      <c r="AP176" s="2">
        <v>9.084</v>
      </c>
      <c r="AQ176" s="2">
        <v>9.9755</v>
      </c>
      <c r="AR176" s="2">
        <v>9.9311</v>
      </c>
      <c r="AS176" s="2">
        <v>9.9361</v>
      </c>
      <c r="AT176" s="2">
        <v>10.08</v>
      </c>
      <c r="AU176" s="2">
        <v>11.3638</v>
      </c>
      <c r="AV176" s="2">
        <v>10.9253</v>
      </c>
      <c r="AW176" s="2">
        <v>11.6482</v>
      </c>
      <c r="AX176" s="2">
        <v>11.7778</v>
      </c>
      <c r="AY176" s="2">
        <v>12.7104</v>
      </c>
      <c r="AZ176" s="2">
        <v>12.2557</v>
      </c>
      <c r="BA176" s="2">
        <v>12.0825</v>
      </c>
      <c r="BB176" s="2">
        <v>12.2072</v>
      </c>
      <c r="BC176" s="2">
        <v>11.2558</v>
      </c>
      <c r="BD176" s="2">
        <v>12.144</v>
      </c>
      <c r="BE176" s="2">
        <v>12.7783</v>
      </c>
      <c r="BF176" s="2">
        <v>12.8857</v>
      </c>
      <c r="BG176" s="3"/>
    </row>
    <row r="177">
      <c r="A177" s="1" t="s">
        <v>357</v>
      </c>
      <c r="B177" s="1" t="s">
        <v>358</v>
      </c>
      <c r="C177" s="1" t="s">
        <v>541</v>
      </c>
      <c r="D177" s="1" t="s">
        <v>542</v>
      </c>
      <c r="E177" s="2">
        <v>1.3517</v>
      </c>
      <c r="F177" s="2">
        <v>1.3529</v>
      </c>
      <c r="G177" s="2">
        <v>1.4204</v>
      </c>
      <c r="H177" s="2">
        <v>1.6431</v>
      </c>
      <c r="I177" s="2">
        <v>1.9109</v>
      </c>
      <c r="J177" s="2">
        <v>1.6722</v>
      </c>
      <c r="K177" s="2">
        <v>1.6539</v>
      </c>
      <c r="L177" s="2">
        <v>1.7392</v>
      </c>
      <c r="M177" s="2">
        <v>1.7624</v>
      </c>
      <c r="N177" s="2">
        <v>1.8567</v>
      </c>
      <c r="O177" s="2">
        <v>1.9607</v>
      </c>
      <c r="P177" s="2">
        <v>1.9082</v>
      </c>
      <c r="Q177" s="2">
        <v>1.3933</v>
      </c>
      <c r="R177" s="2">
        <v>1.3407</v>
      </c>
      <c r="S177" s="2">
        <v>1.4119</v>
      </c>
      <c r="T177" s="2">
        <v>1.7887</v>
      </c>
      <c r="U177" s="2">
        <v>1.7322</v>
      </c>
      <c r="V177" s="2">
        <v>1.8729</v>
      </c>
      <c r="W177" s="2">
        <v>1.8439</v>
      </c>
      <c r="X177" s="2">
        <v>1.942</v>
      </c>
      <c r="Y177" s="2">
        <v>1.9286</v>
      </c>
      <c r="Z177" s="2">
        <v>2.0797</v>
      </c>
      <c r="AA177" s="2">
        <v>2.1012</v>
      </c>
      <c r="AB177" s="2">
        <v>2.145</v>
      </c>
      <c r="AC177" s="2">
        <v>2.2077</v>
      </c>
      <c r="AD177" s="2">
        <v>2.0485</v>
      </c>
      <c r="AE177" s="2">
        <v>2.2648</v>
      </c>
      <c r="AF177" s="2">
        <v>2.1253</v>
      </c>
      <c r="AG177" s="2">
        <v>2.0765</v>
      </c>
      <c r="AH177" s="2">
        <v>2.0204</v>
      </c>
      <c r="AI177" s="2">
        <v>2.5076</v>
      </c>
      <c r="AJ177" s="2">
        <v>2.5159</v>
      </c>
      <c r="AK177" s="2">
        <v>2.7632</v>
      </c>
      <c r="AL177" s="2">
        <v>2.9596</v>
      </c>
      <c r="AM177" s="2">
        <v>2.6708</v>
      </c>
      <c r="AN177" s="2">
        <v>2.9143</v>
      </c>
      <c r="AO177" s="2">
        <v>2.9079</v>
      </c>
      <c r="AP177" s="2">
        <v>3.0216</v>
      </c>
      <c r="AQ177" s="2">
        <v>2.9352</v>
      </c>
      <c r="AR177" s="2">
        <v>2.952</v>
      </c>
      <c r="AS177" s="2">
        <v>3.746</v>
      </c>
      <c r="AT177" s="2">
        <v>3.7933</v>
      </c>
      <c r="AU177" s="2">
        <v>3.8252</v>
      </c>
      <c r="AV177" s="2">
        <v>4.2055</v>
      </c>
      <c r="AW177" s="2">
        <v>5.0848</v>
      </c>
      <c r="AX177" s="2">
        <v>4.881</v>
      </c>
      <c r="AY177" s="2">
        <v>5.2105</v>
      </c>
      <c r="AZ177" s="2">
        <v>5.0731</v>
      </c>
      <c r="BA177" s="2">
        <v>6.6121</v>
      </c>
      <c r="BB177" s="2">
        <v>6.6823</v>
      </c>
      <c r="BC177" s="2">
        <v>6.9053</v>
      </c>
      <c r="BD177" s="2">
        <v>5.998</v>
      </c>
      <c r="BE177" s="2">
        <v>6.2775</v>
      </c>
      <c r="BF177" s="2">
        <v>6.6142</v>
      </c>
      <c r="BG177" s="3"/>
    </row>
    <row r="178">
      <c r="A178" s="1" t="s">
        <v>363</v>
      </c>
      <c r="B178" s="1" t="s">
        <v>364</v>
      </c>
      <c r="C178" s="1" t="s">
        <v>541</v>
      </c>
      <c r="D178" s="1" t="s">
        <v>542</v>
      </c>
      <c r="E178" s="2">
        <v>11.0658</v>
      </c>
      <c r="F178" s="2">
        <v>11.3928</v>
      </c>
      <c r="G178" s="2">
        <v>11.5972</v>
      </c>
      <c r="H178" s="2">
        <v>8.8438</v>
      </c>
      <c r="I178" s="2">
        <v>8.8989</v>
      </c>
      <c r="J178" s="2">
        <v>9.5318</v>
      </c>
      <c r="K178" s="2">
        <v>10.2919</v>
      </c>
      <c r="L178" s="2">
        <v>11.3187</v>
      </c>
      <c r="M178" s="2">
        <v>11.7304</v>
      </c>
      <c r="N178" s="2">
        <v>12.1312</v>
      </c>
      <c r="O178" s="2">
        <v>12.6514</v>
      </c>
      <c r="P178" s="2">
        <v>13.2984</v>
      </c>
      <c r="Q178" s="2">
        <v>13.8978</v>
      </c>
      <c r="R178" s="2">
        <v>14.6313</v>
      </c>
      <c r="S178" s="2">
        <v>10.6624</v>
      </c>
      <c r="T178" s="2">
        <v>9.2126</v>
      </c>
      <c r="U178" s="2">
        <v>9.5255</v>
      </c>
      <c r="V178" s="2">
        <v>9.8138</v>
      </c>
      <c r="W178" s="2">
        <v>10.1687</v>
      </c>
      <c r="X178" s="2">
        <v>10.5504</v>
      </c>
      <c r="Y178" s="2">
        <v>10.7631</v>
      </c>
      <c r="Z178" s="2">
        <v>11.174</v>
      </c>
      <c r="AA178" s="2">
        <v>11.5988</v>
      </c>
      <c r="AB178" s="2">
        <v>12.3012</v>
      </c>
      <c r="AC178" s="2">
        <v>12.6819</v>
      </c>
      <c r="AD178" s="2">
        <v>13.2029</v>
      </c>
      <c r="AE178" s="2">
        <v>13.8805</v>
      </c>
      <c r="AF178" s="2">
        <v>14.6164</v>
      </c>
      <c r="AG178" s="2">
        <v>15.2586</v>
      </c>
      <c r="AH178" s="2">
        <v>15.8484</v>
      </c>
      <c r="AI178" s="2">
        <v>16.217</v>
      </c>
      <c r="AJ178" s="2">
        <v>16.9666</v>
      </c>
      <c r="AK178" s="2">
        <v>17.7071</v>
      </c>
      <c r="AL178" s="2">
        <v>18.5058</v>
      </c>
      <c r="AM178" s="2">
        <v>19.3238</v>
      </c>
      <c r="AN178" s="2">
        <v>20.0446</v>
      </c>
      <c r="AO178" s="2">
        <v>20.7572</v>
      </c>
      <c r="AP178" s="2">
        <v>21.6149</v>
      </c>
      <c r="AQ178" s="2">
        <v>22.5085</v>
      </c>
      <c r="AR178" s="2">
        <v>23.5321</v>
      </c>
      <c r="AS178" s="2">
        <v>23.3175</v>
      </c>
      <c r="AT178" s="2">
        <v>24.1077</v>
      </c>
      <c r="AU178" s="2">
        <v>25.8713</v>
      </c>
      <c r="AV178" s="2">
        <v>27.223</v>
      </c>
      <c r="AW178" s="2">
        <v>28.5175</v>
      </c>
      <c r="AX178" s="2">
        <v>29.5652</v>
      </c>
      <c r="AY178" s="2">
        <v>30.9156</v>
      </c>
      <c r="AZ178" s="2">
        <v>32.1322</v>
      </c>
      <c r="BA178" s="2">
        <v>33.7113</v>
      </c>
      <c r="BB178" s="2">
        <v>35.485</v>
      </c>
      <c r="BC178" s="2">
        <v>37.154</v>
      </c>
      <c r="BD178" s="2">
        <v>39.1381</v>
      </c>
      <c r="BE178" s="2">
        <v>40.9171</v>
      </c>
      <c r="BF178" s="2">
        <v>42.3341</v>
      </c>
      <c r="BG178" s="3"/>
    </row>
    <row r="179">
      <c r="A179" s="1" t="s">
        <v>365</v>
      </c>
      <c r="B179" s="1" t="s">
        <v>366</v>
      </c>
      <c r="C179" s="1" t="s">
        <v>541</v>
      </c>
      <c r="D179" s="1" t="s">
        <v>542</v>
      </c>
      <c r="E179" s="2">
        <v>182.1897</v>
      </c>
      <c r="F179" s="2">
        <v>197.2035</v>
      </c>
      <c r="G179" s="2">
        <v>232.0863</v>
      </c>
      <c r="H179" s="2">
        <v>262.9186</v>
      </c>
      <c r="I179" s="2">
        <v>295.9487</v>
      </c>
      <c r="J179" s="2">
        <v>242.4415</v>
      </c>
      <c r="K179" s="2">
        <v>276.5558</v>
      </c>
      <c r="L179" s="2">
        <v>271.2541</v>
      </c>
      <c r="M179" s="2">
        <v>261.3295</v>
      </c>
      <c r="N179" s="2">
        <v>323.6888</v>
      </c>
      <c r="O179" s="2">
        <v>298.5935</v>
      </c>
      <c r="P179" s="2">
        <v>237.6474</v>
      </c>
      <c r="Q179" s="2">
        <v>225.389</v>
      </c>
      <c r="R179" s="2">
        <v>222.8596</v>
      </c>
      <c r="S179" s="2">
        <v>235.3751</v>
      </c>
      <c r="T179" s="2">
        <v>247.7175</v>
      </c>
      <c r="U179" s="2">
        <v>245.0025</v>
      </c>
      <c r="V179" s="2">
        <v>232.677</v>
      </c>
      <c r="W179" s="2">
        <v>252.3388</v>
      </c>
      <c r="X179" s="2">
        <v>278.0425</v>
      </c>
      <c r="Y179" s="2">
        <v>278.3069</v>
      </c>
      <c r="Z179" s="2">
        <v>293.9728</v>
      </c>
      <c r="AA179" s="2">
        <v>318.2612</v>
      </c>
      <c r="AB179" s="2">
        <v>322.1147</v>
      </c>
      <c r="AC179" s="2">
        <v>347.2495</v>
      </c>
      <c r="AD179" s="2">
        <v>379.1837</v>
      </c>
      <c r="AE179" s="2">
        <v>437.6469</v>
      </c>
      <c r="AF179" s="2">
        <v>412.4428</v>
      </c>
      <c r="AG179" s="2">
        <v>380.6212</v>
      </c>
      <c r="AH179" s="2">
        <v>368.5137</v>
      </c>
      <c r="AI179" s="2">
        <v>405.3198</v>
      </c>
      <c r="AJ179" s="2">
        <v>412.8968</v>
      </c>
      <c r="AK179" s="2">
        <v>360.969</v>
      </c>
      <c r="AL179" s="2">
        <v>397.6897</v>
      </c>
      <c r="AM179" s="2">
        <v>389.5969</v>
      </c>
      <c r="AN179" s="2">
        <v>382.5367</v>
      </c>
      <c r="AO179" s="2">
        <v>356.2792</v>
      </c>
      <c r="AP179" s="2">
        <v>334.2173</v>
      </c>
      <c r="AQ179" s="2">
        <v>338.6423</v>
      </c>
      <c r="AR179" s="2">
        <v>321.5825</v>
      </c>
      <c r="AS179" s="2">
        <v>345.8458</v>
      </c>
      <c r="AT179" s="2">
        <v>368.0815</v>
      </c>
      <c r="AU179" s="2">
        <v>372.3841</v>
      </c>
      <c r="AV179" s="2">
        <v>377.9111</v>
      </c>
      <c r="AW179" s="2">
        <v>388.3665</v>
      </c>
      <c r="AX179" s="2">
        <v>382.051</v>
      </c>
      <c r="AY179" s="2">
        <v>377.916</v>
      </c>
      <c r="AZ179" s="2">
        <v>383.4584</v>
      </c>
      <c r="BA179" s="2">
        <v>394.3332</v>
      </c>
      <c r="BB179" s="2">
        <v>408.1431</v>
      </c>
      <c r="BC179" s="2">
        <v>381.2424</v>
      </c>
      <c r="BD179" s="2">
        <v>386.7997</v>
      </c>
      <c r="BE179" s="2">
        <v>380.1625</v>
      </c>
      <c r="BF179" s="2">
        <v>385.1129</v>
      </c>
      <c r="BG179" s="3"/>
    </row>
    <row r="180">
      <c r="A180" s="1" t="s">
        <v>361</v>
      </c>
      <c r="B180" s="1" t="s">
        <v>362</v>
      </c>
      <c r="C180" s="1" t="s">
        <v>541</v>
      </c>
      <c r="D180" s="1" t="s">
        <v>542</v>
      </c>
      <c r="E180" s="2">
        <v>8.9785</v>
      </c>
      <c r="F180" s="2">
        <v>8.5744</v>
      </c>
      <c r="G180" s="2">
        <v>8.6427</v>
      </c>
      <c r="H180" s="2">
        <v>9.0605</v>
      </c>
      <c r="I180" s="2">
        <v>9.5512</v>
      </c>
      <c r="J180" s="2">
        <v>9.7759</v>
      </c>
      <c r="K180" s="2">
        <v>10.2499</v>
      </c>
      <c r="L180" s="2">
        <v>11.0511</v>
      </c>
      <c r="M180" s="2">
        <v>10.7909</v>
      </c>
      <c r="N180" s="2">
        <v>9.2652</v>
      </c>
      <c r="O180" s="2">
        <v>8.9676</v>
      </c>
      <c r="P180" s="2">
        <v>9.1914</v>
      </c>
      <c r="Q180" s="2">
        <v>9.27</v>
      </c>
      <c r="R180" s="2">
        <v>9.0788</v>
      </c>
      <c r="S180" s="2">
        <v>9.2542</v>
      </c>
      <c r="T180" s="2">
        <v>9.3457</v>
      </c>
      <c r="U180" s="2">
        <v>9.228</v>
      </c>
      <c r="V180" s="2">
        <v>8.716</v>
      </c>
      <c r="W180" s="2">
        <v>8.9253</v>
      </c>
      <c r="X180" s="2">
        <v>9.2746</v>
      </c>
      <c r="Y180" s="2">
        <v>10.139</v>
      </c>
      <c r="Z180" s="2">
        <v>9.0135</v>
      </c>
      <c r="AA180" s="2">
        <v>9.9182</v>
      </c>
      <c r="AB180" s="2">
        <v>10.5504</v>
      </c>
      <c r="AC180" s="2">
        <v>10.9021</v>
      </c>
      <c r="AD180" s="2">
        <v>10.418</v>
      </c>
      <c r="AE180" s="2">
        <v>10.4683</v>
      </c>
      <c r="AF180" s="2">
        <v>11.155</v>
      </c>
      <c r="AG180" s="2">
        <v>11.5564</v>
      </c>
      <c r="AH180" s="2">
        <v>12.5212</v>
      </c>
      <c r="AI180" s="2">
        <v>13.0082</v>
      </c>
      <c r="AJ180" s="2">
        <v>13.2465</v>
      </c>
      <c r="AK180" s="2">
        <v>13.5284</v>
      </c>
      <c r="AL180" s="2">
        <v>14.2705</v>
      </c>
      <c r="AM180" s="2">
        <v>14.1908</v>
      </c>
      <c r="AN180" s="2">
        <v>14.2545</v>
      </c>
      <c r="AO180" s="2">
        <v>14.8586</v>
      </c>
      <c r="AP180" s="2">
        <v>15.101</v>
      </c>
      <c r="AQ180" s="2">
        <v>14.9663</v>
      </c>
      <c r="AR180" s="2">
        <v>15.0359</v>
      </c>
      <c r="AS180" s="2">
        <v>15.4488</v>
      </c>
      <c r="AT180" s="2">
        <v>16.4659</v>
      </c>
      <c r="AU180" s="2">
        <v>16.9619</v>
      </c>
      <c r="AV180" s="2">
        <v>17.0232</v>
      </c>
      <c r="AW180" s="2">
        <v>17.7464</v>
      </c>
      <c r="AX180" s="2">
        <v>18.9586</v>
      </c>
      <c r="AY180" s="2">
        <v>19.2344</v>
      </c>
      <c r="AZ180" s="2">
        <v>19.2872</v>
      </c>
      <c r="BA180" s="2">
        <v>18.7547</v>
      </c>
      <c r="BB180" s="2">
        <v>19.2388</v>
      </c>
      <c r="BC180" s="2">
        <v>19.14</v>
      </c>
      <c r="BD180" s="2">
        <v>19.7546</v>
      </c>
      <c r="BE180" s="2">
        <v>20.2156</v>
      </c>
      <c r="BF180" s="2">
        <v>20.6283</v>
      </c>
      <c r="BG180" s="3"/>
    </row>
    <row r="181">
      <c r="A181" s="1" t="s">
        <v>355</v>
      </c>
      <c r="B181" s="1" t="s">
        <v>356</v>
      </c>
      <c r="C181" s="1" t="s">
        <v>541</v>
      </c>
      <c r="D181" s="1" t="s">
        <v>542</v>
      </c>
      <c r="E181" s="2">
        <v>178.9165</v>
      </c>
      <c r="F181" s="2">
        <v>180.4574</v>
      </c>
      <c r="G181" s="2">
        <v>198.5694</v>
      </c>
      <c r="H181" s="2">
        <v>207.4736</v>
      </c>
      <c r="I181" s="2">
        <v>202.8625</v>
      </c>
      <c r="J181" s="2">
        <v>194.7787</v>
      </c>
      <c r="K181" s="2">
        <v>205.8738</v>
      </c>
      <c r="L181" s="2">
        <v>203.8618</v>
      </c>
      <c r="M181" s="2">
        <v>209.653</v>
      </c>
      <c r="N181" s="2">
        <v>220.2118</v>
      </c>
      <c r="O181" s="2">
        <v>213.1723</v>
      </c>
      <c r="P181" s="2">
        <v>211.8538</v>
      </c>
      <c r="Q181" s="2">
        <v>200.6725</v>
      </c>
      <c r="R181" s="2">
        <v>196.9958</v>
      </c>
      <c r="S181" s="2">
        <v>204.3716</v>
      </c>
      <c r="T181" s="2">
        <v>208.5197</v>
      </c>
      <c r="U181" s="2">
        <v>211.4441</v>
      </c>
      <c r="V181" s="2">
        <v>215.9498</v>
      </c>
      <c r="W181" s="2">
        <v>215.3318</v>
      </c>
      <c r="X181" s="2">
        <v>218.0858</v>
      </c>
      <c r="Y181" s="2">
        <v>223.1857</v>
      </c>
      <c r="Z181" s="2">
        <v>228.5574</v>
      </c>
      <c r="AA181" s="2">
        <v>227.4439</v>
      </c>
      <c r="AB181" s="2">
        <v>230.7884</v>
      </c>
      <c r="AC181" s="2">
        <v>232.7401</v>
      </c>
      <c r="AD181" s="2">
        <v>235.7779</v>
      </c>
      <c r="AE181" s="2">
        <v>246.9612</v>
      </c>
      <c r="AF181" s="2">
        <v>237.2337</v>
      </c>
      <c r="AG181" s="2">
        <v>237.1874</v>
      </c>
      <c r="AH181" s="2">
        <v>226.7316</v>
      </c>
      <c r="AI181" s="2">
        <v>225.0733</v>
      </c>
      <c r="AJ181" s="2">
        <v>224.047</v>
      </c>
      <c r="AK181" s="2">
        <v>222.7243</v>
      </c>
      <c r="AL181" s="2">
        <v>225.2651</v>
      </c>
      <c r="AM181" s="2">
        <v>227.7127</v>
      </c>
      <c r="AN181" s="2">
        <v>221.3494</v>
      </c>
      <c r="AO181" s="2">
        <v>217.7677</v>
      </c>
      <c r="AP181" s="2">
        <v>217.9249</v>
      </c>
      <c r="AQ181" s="2">
        <v>213.408</v>
      </c>
      <c r="AR181" s="2">
        <v>207.5742</v>
      </c>
      <c r="AS181" s="2">
        <v>219.241</v>
      </c>
      <c r="AT181" s="2">
        <v>206.1432</v>
      </c>
      <c r="AU181" s="2">
        <v>203.3032</v>
      </c>
      <c r="AV181" s="2">
        <v>201.1371</v>
      </c>
      <c r="AW181" s="2">
        <v>193.0125</v>
      </c>
      <c r="AX181" s="2">
        <v>201.0111</v>
      </c>
      <c r="AY181" s="2">
        <v>203.0586</v>
      </c>
      <c r="AZ181" s="2">
        <v>199.3462</v>
      </c>
      <c r="BA181" s="2">
        <v>193.0893</v>
      </c>
      <c r="BB181" s="2">
        <v>187.4108</v>
      </c>
      <c r="BC181" s="2">
        <v>170.5004</v>
      </c>
      <c r="BD181" s="2">
        <v>174.7178</v>
      </c>
      <c r="BE181" s="2">
        <v>161.1661</v>
      </c>
      <c r="BF181" s="2">
        <v>150.7458</v>
      </c>
      <c r="BG181" s="3"/>
    </row>
    <row r="182">
      <c r="A182" s="1" t="s">
        <v>373</v>
      </c>
      <c r="B182" s="1" t="s">
        <v>374</v>
      </c>
      <c r="C182" s="1" t="s">
        <v>541</v>
      </c>
      <c r="D182" s="1" t="s">
        <v>542</v>
      </c>
      <c r="E182" s="2">
        <v>53.9634</v>
      </c>
      <c r="F182" s="2">
        <v>52.5118</v>
      </c>
      <c r="G182" s="2">
        <v>56.0569</v>
      </c>
      <c r="H182" s="2">
        <v>57.749</v>
      </c>
      <c r="I182" s="2">
        <v>56.7227</v>
      </c>
      <c r="J182" s="2">
        <v>55.1531</v>
      </c>
      <c r="K182" s="2">
        <v>57.828</v>
      </c>
      <c r="L182" s="2">
        <v>58.9868</v>
      </c>
      <c r="M182" s="2">
        <v>57.8168</v>
      </c>
      <c r="N182" s="2">
        <v>61.0927</v>
      </c>
      <c r="O182" s="2">
        <v>59.1318</v>
      </c>
      <c r="P182" s="2">
        <v>55.4523</v>
      </c>
      <c r="Q182" s="2">
        <v>51.3588</v>
      </c>
      <c r="R182" s="2">
        <v>51.4636</v>
      </c>
      <c r="S182" s="2">
        <v>54.1228</v>
      </c>
      <c r="T182" s="2">
        <v>54.7105</v>
      </c>
      <c r="U182" s="2">
        <v>56.4485</v>
      </c>
      <c r="V182" s="2">
        <v>54.8801</v>
      </c>
      <c r="W182" s="2">
        <v>56.3438</v>
      </c>
      <c r="X182" s="2">
        <v>54.881</v>
      </c>
      <c r="Y182" s="2">
        <v>54.6715</v>
      </c>
      <c r="Z182" s="2">
        <v>51.2347</v>
      </c>
      <c r="AA182" s="2">
        <v>50.9161</v>
      </c>
      <c r="AB182" s="2">
        <v>53.5464</v>
      </c>
      <c r="AC182" s="2">
        <v>55.9838</v>
      </c>
      <c r="AD182" s="2">
        <v>55.4325</v>
      </c>
      <c r="AE182" s="2">
        <v>55.9445</v>
      </c>
      <c r="AF182" s="2">
        <v>58.6175</v>
      </c>
      <c r="AG182" s="2">
        <v>60.1092</v>
      </c>
      <c r="AH182" s="2">
        <v>61.66</v>
      </c>
      <c r="AI182" s="2">
        <v>56.8781</v>
      </c>
      <c r="AJ182" s="2">
        <v>57.7825</v>
      </c>
      <c r="AK182" s="2">
        <v>56.7842</v>
      </c>
      <c r="AL182" s="2">
        <v>60.5538</v>
      </c>
      <c r="AM182" s="2">
        <v>61.2608</v>
      </c>
      <c r="AN182" s="2">
        <v>58.644</v>
      </c>
      <c r="AO182" s="2">
        <v>59.5603</v>
      </c>
      <c r="AP182" s="2">
        <v>60.8563</v>
      </c>
      <c r="AQ182" s="2">
        <v>62.5287</v>
      </c>
      <c r="AR182" s="2">
        <v>59.4511</v>
      </c>
      <c r="AS182" s="2">
        <v>62.5712</v>
      </c>
      <c r="AT182" s="2">
        <v>61.0619</v>
      </c>
      <c r="AU182" s="2">
        <v>59.3371</v>
      </c>
      <c r="AV182" s="2">
        <v>60.0826</v>
      </c>
      <c r="AW182" s="2">
        <v>59.9831</v>
      </c>
      <c r="AX182" s="2">
        <v>61.0499</v>
      </c>
      <c r="AY182" s="2">
        <v>60.3959</v>
      </c>
      <c r="AZ182" s="2">
        <v>60.349</v>
      </c>
      <c r="BA182" s="2">
        <v>60.0139</v>
      </c>
      <c r="BB182" s="2">
        <v>58.3849</v>
      </c>
      <c r="BC182" s="2">
        <v>57.1397</v>
      </c>
      <c r="BD182" s="2">
        <v>57.9058</v>
      </c>
      <c r="BE182" s="2">
        <v>57.2456</v>
      </c>
      <c r="BF182" s="2">
        <v>56.7171</v>
      </c>
      <c r="BG182" s="3"/>
    </row>
    <row r="183">
      <c r="A183" s="1" t="s">
        <v>353</v>
      </c>
      <c r="B183" s="1" t="s">
        <v>354</v>
      </c>
      <c r="C183" s="1" t="s">
        <v>541</v>
      </c>
      <c r="D183" s="1" t="s">
        <v>542</v>
      </c>
      <c r="E183" s="2">
        <v>24.9451</v>
      </c>
      <c r="F183" s="2">
        <v>25.2416</v>
      </c>
      <c r="G183" s="2">
        <v>24.8839</v>
      </c>
      <c r="H183" s="2">
        <v>26.0016</v>
      </c>
      <c r="I183" s="2">
        <v>26.3246</v>
      </c>
      <c r="J183" s="2">
        <v>26.7303</v>
      </c>
      <c r="K183" s="2">
        <v>26.9688</v>
      </c>
      <c r="L183" s="2">
        <v>27.3632</v>
      </c>
      <c r="M183" s="2">
        <v>27.5534</v>
      </c>
      <c r="N183" s="2">
        <v>27.7271</v>
      </c>
      <c r="O183" s="2">
        <v>28.5479</v>
      </c>
      <c r="P183" s="2">
        <v>28.6099</v>
      </c>
      <c r="Q183" s="2">
        <v>28.1062</v>
      </c>
      <c r="R183" s="2">
        <v>29.2072</v>
      </c>
      <c r="S183" s="2">
        <v>29.6491</v>
      </c>
      <c r="T183" s="2">
        <v>29.4984</v>
      </c>
      <c r="U183" s="2">
        <v>29.2239</v>
      </c>
      <c r="V183" s="2">
        <v>30.0611</v>
      </c>
      <c r="W183" s="2">
        <v>30.3027</v>
      </c>
      <c r="X183" s="2">
        <v>29.9719</v>
      </c>
      <c r="Y183" s="2">
        <v>30.4031</v>
      </c>
      <c r="Z183" s="2">
        <v>29.1065</v>
      </c>
      <c r="AA183" s="2">
        <v>30.592</v>
      </c>
      <c r="AB183" s="2">
        <v>30.0309</v>
      </c>
      <c r="AC183" s="2">
        <v>31.9017</v>
      </c>
      <c r="AD183" s="2">
        <v>32.6054</v>
      </c>
      <c r="AE183" s="2">
        <v>32.8063</v>
      </c>
      <c r="AF183" s="2">
        <v>33.1726</v>
      </c>
      <c r="AG183" s="2">
        <v>33.6959</v>
      </c>
      <c r="AH183" s="2">
        <v>34.4168</v>
      </c>
      <c r="AI183" s="2">
        <v>34.2987</v>
      </c>
      <c r="AJ183" s="2">
        <v>35.0306</v>
      </c>
      <c r="AK183" s="2">
        <v>34.6391</v>
      </c>
      <c r="AL183" s="2">
        <v>35.6695</v>
      </c>
      <c r="AM183" s="2">
        <v>35.2465</v>
      </c>
      <c r="AN183" s="2">
        <v>36.001</v>
      </c>
      <c r="AO183" s="2">
        <v>35.0832</v>
      </c>
      <c r="AP183" s="2">
        <v>36.4584</v>
      </c>
      <c r="AQ183" s="2">
        <v>37.3065</v>
      </c>
      <c r="AR183" s="2">
        <v>38.4097</v>
      </c>
      <c r="AS183" s="2">
        <v>39.7986</v>
      </c>
      <c r="AT183" s="2">
        <v>41.2238</v>
      </c>
      <c r="AU183" s="2">
        <v>41.4639</v>
      </c>
      <c r="AV183" s="2">
        <v>42.9856</v>
      </c>
      <c r="AW183" s="2">
        <v>43.5396</v>
      </c>
      <c r="AX183" s="2">
        <v>43.2156</v>
      </c>
      <c r="AY183" s="2">
        <v>48.4645</v>
      </c>
      <c r="AZ183" s="2">
        <v>50.5363</v>
      </c>
      <c r="BA183" s="2">
        <v>52.9342</v>
      </c>
      <c r="BB183" s="2">
        <v>51.6165</v>
      </c>
      <c r="BC183" s="2">
        <v>54.8584</v>
      </c>
      <c r="BD183" s="2">
        <v>55.3801</v>
      </c>
      <c r="BE183" s="2">
        <v>55.8488</v>
      </c>
      <c r="BF183" s="2">
        <v>56.831</v>
      </c>
      <c r="BG183" s="3"/>
    </row>
    <row r="184">
      <c r="A184" s="1" t="s">
        <v>351</v>
      </c>
      <c r="B184" s="1" t="s">
        <v>352</v>
      </c>
      <c r="C184" s="1" t="s">
        <v>541</v>
      </c>
      <c r="D184" s="1" t="s">
        <v>542</v>
      </c>
      <c r="E184" s="2">
        <v>6.0E-4</v>
      </c>
      <c r="F184" s="2">
        <v>6.0E-4</v>
      </c>
      <c r="G184" s="2">
        <v>6.0E-4</v>
      </c>
      <c r="H184" s="2">
        <v>7.0E-4</v>
      </c>
      <c r="I184" s="2">
        <v>7.0E-4</v>
      </c>
      <c r="J184" s="2">
        <v>7.0E-4</v>
      </c>
      <c r="K184" s="2">
        <v>7.0E-4</v>
      </c>
      <c r="L184" s="2">
        <v>7.0E-4</v>
      </c>
      <c r="M184" s="2">
        <v>7.0E-4</v>
      </c>
      <c r="N184" s="2">
        <v>7.0E-4</v>
      </c>
      <c r="O184" s="2">
        <v>7.0E-4</v>
      </c>
      <c r="P184" s="2">
        <v>8.0E-4</v>
      </c>
      <c r="Q184" s="2">
        <v>8.0E-4</v>
      </c>
      <c r="R184" s="2">
        <v>8.0E-4</v>
      </c>
      <c r="S184" s="2">
        <v>8.0E-4</v>
      </c>
      <c r="T184" s="2">
        <v>8.0E-4</v>
      </c>
      <c r="U184" s="2">
        <v>9.0E-4</v>
      </c>
      <c r="V184" s="2">
        <v>9.0E-4</v>
      </c>
      <c r="W184" s="2">
        <v>9.0E-4</v>
      </c>
      <c r="X184" s="2">
        <v>9.0E-4</v>
      </c>
      <c r="Y184" s="2">
        <v>0.001</v>
      </c>
      <c r="Z184" s="2">
        <v>0.001</v>
      </c>
      <c r="AA184" s="2">
        <v>0.001</v>
      </c>
      <c r="AB184" s="2">
        <v>0.0011</v>
      </c>
      <c r="AC184" s="2">
        <v>0.0011</v>
      </c>
      <c r="AD184" s="2">
        <v>0.0011</v>
      </c>
      <c r="AE184" s="2">
        <v>0.0011</v>
      </c>
      <c r="AF184" s="2">
        <v>0.0011</v>
      </c>
      <c r="AG184" s="2">
        <v>0.0011</v>
      </c>
      <c r="AH184" s="2">
        <v>0.0011</v>
      </c>
      <c r="AI184" s="2">
        <v>0.0011</v>
      </c>
      <c r="AJ184" s="2">
        <v>0.0011</v>
      </c>
      <c r="AK184" s="2">
        <v>0.0011</v>
      </c>
      <c r="AL184" s="2">
        <v>0.0011</v>
      </c>
      <c r="AM184" s="2">
        <v>0.0011</v>
      </c>
      <c r="AN184" s="2">
        <v>0.0011</v>
      </c>
      <c r="AO184" s="2">
        <v>0.0011</v>
      </c>
      <c r="AP184" s="2">
        <v>0.0011</v>
      </c>
      <c r="AQ184" s="2">
        <v>0.0011</v>
      </c>
      <c r="AR184" s="2">
        <v>0.0011</v>
      </c>
      <c r="AS184" s="2">
        <v>0.0011</v>
      </c>
      <c r="AT184" s="2">
        <v>0.0011</v>
      </c>
      <c r="AU184" s="2">
        <v>0.0011</v>
      </c>
      <c r="AV184" s="2">
        <v>0.0012</v>
      </c>
      <c r="AW184" s="2">
        <v>0.0012</v>
      </c>
      <c r="AX184" s="2">
        <v>0.0012</v>
      </c>
      <c r="AY184" s="2">
        <v>0.0012</v>
      </c>
      <c r="AZ184" s="2">
        <v>0.0012</v>
      </c>
      <c r="BA184" s="2">
        <v>0.0012</v>
      </c>
      <c r="BB184" s="2">
        <v>0.0012</v>
      </c>
      <c r="BC184" s="2">
        <v>0.0012</v>
      </c>
      <c r="BD184" s="2">
        <v>0.0012</v>
      </c>
      <c r="BE184" s="2">
        <v>0.0012</v>
      </c>
      <c r="BF184" s="2">
        <v>0.0012</v>
      </c>
      <c r="BG184" s="3"/>
    </row>
    <row r="185">
      <c r="A185" s="1" t="s">
        <v>359</v>
      </c>
      <c r="B185" s="1" t="s">
        <v>360</v>
      </c>
      <c r="C185" s="1" t="s">
        <v>541</v>
      </c>
      <c r="D185" s="1" t="s">
        <v>542</v>
      </c>
      <c r="E185" s="2">
        <v>57.0707</v>
      </c>
      <c r="F185" s="2">
        <v>55.3485</v>
      </c>
      <c r="G185" s="2">
        <v>59.5023</v>
      </c>
      <c r="H185" s="2">
        <v>60.3277</v>
      </c>
      <c r="I185" s="2">
        <v>61.524</v>
      </c>
      <c r="J185" s="2">
        <v>60.6194</v>
      </c>
      <c r="K185" s="2">
        <v>62.94</v>
      </c>
      <c r="L185" s="2">
        <v>63.9368</v>
      </c>
      <c r="M185" s="2">
        <v>63.8526</v>
      </c>
      <c r="N185" s="2">
        <v>61.9351</v>
      </c>
      <c r="O185" s="2">
        <v>64.4571</v>
      </c>
      <c r="P185" s="2">
        <v>64.4026</v>
      </c>
      <c r="Q185" s="2">
        <v>66.312</v>
      </c>
      <c r="R185" s="2">
        <v>66.5315</v>
      </c>
      <c r="S185" s="2">
        <v>67.6424</v>
      </c>
      <c r="T185" s="2">
        <v>68.6272</v>
      </c>
      <c r="U185" s="2">
        <v>69.1013</v>
      </c>
      <c r="V185" s="2">
        <v>68.5191</v>
      </c>
      <c r="W185" s="2">
        <v>70.336</v>
      </c>
      <c r="X185" s="2">
        <v>69.1699</v>
      </c>
      <c r="Y185" s="2">
        <v>71.2693</v>
      </c>
      <c r="Z185" s="2">
        <v>71.5734</v>
      </c>
      <c r="AA185" s="2">
        <v>72.7711</v>
      </c>
      <c r="AB185" s="2">
        <v>73.4042</v>
      </c>
      <c r="AC185" s="2">
        <v>75.6329</v>
      </c>
      <c r="AD185" s="2">
        <v>77.0841</v>
      </c>
      <c r="AE185" s="2">
        <v>77.7811</v>
      </c>
      <c r="AF185" s="2">
        <v>79.9613</v>
      </c>
      <c r="AG185" s="2">
        <v>78.1145</v>
      </c>
      <c r="AH185" s="2">
        <v>80.3408</v>
      </c>
      <c r="AI185" s="2">
        <v>81.267</v>
      </c>
      <c r="AJ185" s="2">
        <v>83.7801</v>
      </c>
      <c r="AK185" s="2">
        <v>85.5092</v>
      </c>
      <c r="AL185" s="2">
        <v>87.0294</v>
      </c>
      <c r="AM185" s="2">
        <v>87.0233</v>
      </c>
      <c r="AN185" s="2">
        <v>87.5086</v>
      </c>
      <c r="AO185" s="2">
        <v>88.0668</v>
      </c>
      <c r="AP185" s="2">
        <v>86.8348</v>
      </c>
      <c r="AQ185" s="2">
        <v>86.4811</v>
      </c>
      <c r="AR185" s="2">
        <v>84.3427</v>
      </c>
      <c r="AS185" s="2">
        <v>84.708</v>
      </c>
      <c r="AT185" s="2">
        <v>84.2193</v>
      </c>
      <c r="AU185" s="2">
        <v>86.8309</v>
      </c>
      <c r="AV185" s="2">
        <v>85.6283</v>
      </c>
      <c r="AW185" s="2">
        <v>87.1596</v>
      </c>
      <c r="AX185" s="2">
        <v>86.0303</v>
      </c>
      <c r="AY185" s="2">
        <v>85.8133</v>
      </c>
      <c r="AZ185" s="2">
        <v>87.1284</v>
      </c>
      <c r="BA185" s="2">
        <v>86.7386</v>
      </c>
      <c r="BB185" s="2">
        <v>87.6415</v>
      </c>
      <c r="BC185" s="2">
        <v>84.7781</v>
      </c>
      <c r="BD185" s="2">
        <v>84.5623</v>
      </c>
      <c r="BE185" s="2">
        <v>83.389</v>
      </c>
      <c r="BF185" s="2">
        <v>84.2098</v>
      </c>
      <c r="BG185" s="3"/>
    </row>
    <row r="186">
      <c r="A186" s="1" t="s">
        <v>377</v>
      </c>
      <c r="B186" s="1" t="s">
        <v>378</v>
      </c>
      <c r="C186" s="1" t="s">
        <v>541</v>
      </c>
      <c r="D186" s="1" t="s">
        <v>542</v>
      </c>
      <c r="E186" s="2">
        <v>13518.8281</v>
      </c>
      <c r="F186" s="2">
        <v>13424.8181</v>
      </c>
      <c r="G186" s="2">
        <v>13934.238</v>
      </c>
      <c r="H186" s="2">
        <v>14567.118</v>
      </c>
      <c r="I186" s="2">
        <v>14319.3181</v>
      </c>
      <c r="J186" s="2">
        <v>13964.5318</v>
      </c>
      <c r="K186" s="2">
        <v>14568.8766</v>
      </c>
      <c r="L186" s="2">
        <v>14801.9942</v>
      </c>
      <c r="M186" s="2">
        <v>14970.1313</v>
      </c>
      <c r="N186" s="2">
        <v>15299.9779</v>
      </c>
      <c r="O186" s="2">
        <v>14940.1425</v>
      </c>
      <c r="P186" s="2">
        <v>14619.599</v>
      </c>
      <c r="Q186" s="2">
        <v>14217.7572</v>
      </c>
      <c r="R186" s="2">
        <v>14156.1563</v>
      </c>
      <c r="S186" s="2">
        <v>14527.3878</v>
      </c>
      <c r="T186" s="2">
        <v>14597.9214</v>
      </c>
      <c r="U186" s="2">
        <v>14577.136</v>
      </c>
      <c r="V186" s="2">
        <v>14826.8798</v>
      </c>
      <c r="W186" s="2">
        <v>15183.4159</v>
      </c>
      <c r="X186" s="2">
        <v>15355.1968</v>
      </c>
      <c r="Y186" s="2">
        <v>15236.8761</v>
      </c>
      <c r="Z186" s="2">
        <v>15232.997</v>
      </c>
      <c r="AA186" s="2">
        <v>15228.5269</v>
      </c>
      <c r="AB186" s="2">
        <v>15313.957</v>
      </c>
      <c r="AC186" s="2">
        <v>15559.88</v>
      </c>
      <c r="AD186" s="2">
        <v>15756.3351</v>
      </c>
      <c r="AE186" s="2">
        <v>16177.8834</v>
      </c>
      <c r="AF186" s="2">
        <v>16464.6671</v>
      </c>
      <c r="AG186" s="2">
        <v>16412.1252</v>
      </c>
      <c r="AH186" s="2">
        <v>16418.3852</v>
      </c>
      <c r="AI186" s="2">
        <v>16727.5295</v>
      </c>
      <c r="AJ186" s="2">
        <v>16632.1964</v>
      </c>
      <c r="AK186" s="2">
        <v>16506.1409</v>
      </c>
      <c r="AL186" s="2">
        <v>16727.6416</v>
      </c>
      <c r="AM186" s="2">
        <v>16865.1342</v>
      </c>
      <c r="AN186" s="2">
        <v>16900.2312</v>
      </c>
      <c r="AO186" s="2">
        <v>16815.1705</v>
      </c>
      <c r="AP186" s="2">
        <v>16996.7201</v>
      </c>
      <c r="AQ186" s="2">
        <v>16611.327</v>
      </c>
      <c r="AR186" s="2">
        <v>15728.8238</v>
      </c>
      <c r="AS186" s="2">
        <v>16296.8539</v>
      </c>
      <c r="AT186" s="2">
        <v>16082.0255</v>
      </c>
      <c r="AU186" s="2">
        <v>15895.2275</v>
      </c>
      <c r="AV186" s="2">
        <v>15964.7515</v>
      </c>
      <c r="AW186" s="2">
        <v>15763.2315</v>
      </c>
      <c r="AX186" s="2">
        <v>15686.1085</v>
      </c>
      <c r="AY186" s="2">
        <v>15612.0447</v>
      </c>
      <c r="AZ186" s="2">
        <v>15638.7676</v>
      </c>
      <c r="BA186" s="2">
        <v>15711.0012</v>
      </c>
      <c r="BB186" s="2">
        <v>15364.3867</v>
      </c>
      <c r="BC186" s="2">
        <v>14244.6094</v>
      </c>
      <c r="BD186" s="2">
        <v>14899.0088</v>
      </c>
      <c r="BE186" s="2">
        <v>14722.946</v>
      </c>
      <c r="BF186" s="2">
        <v>14328.2508</v>
      </c>
      <c r="BG186" s="3"/>
    </row>
    <row r="187">
      <c r="A187" s="1" t="s">
        <v>379</v>
      </c>
      <c r="B187" s="1" t="s">
        <v>380</v>
      </c>
      <c r="C187" s="1" t="s">
        <v>541</v>
      </c>
      <c r="D187" s="1" t="s">
        <v>542</v>
      </c>
      <c r="E187" s="2">
        <v>14.8424</v>
      </c>
      <c r="F187" s="2">
        <v>14.8627</v>
      </c>
      <c r="G187" s="2">
        <v>14.6974</v>
      </c>
      <c r="H187" s="2">
        <v>15.0395</v>
      </c>
      <c r="I187" s="2">
        <v>15.3893</v>
      </c>
      <c r="J187" s="2">
        <v>34.9044</v>
      </c>
      <c r="K187" s="2">
        <v>38.5099</v>
      </c>
      <c r="L187" s="2">
        <v>37.8363</v>
      </c>
      <c r="M187" s="2">
        <v>32.2733</v>
      </c>
      <c r="N187" s="2">
        <v>29.52</v>
      </c>
      <c r="O187" s="2">
        <v>20.7428</v>
      </c>
      <c r="P187" s="2">
        <v>23.3056</v>
      </c>
      <c r="Q187" s="2">
        <v>21.6313</v>
      </c>
      <c r="R187" s="2">
        <v>24.7137</v>
      </c>
      <c r="S187" s="2">
        <v>23.6098</v>
      </c>
      <c r="T187" s="2">
        <v>23.042</v>
      </c>
      <c r="U187" s="2">
        <v>26.4484</v>
      </c>
      <c r="V187" s="2">
        <v>26.7186</v>
      </c>
      <c r="W187" s="2">
        <v>28.9154</v>
      </c>
      <c r="X187" s="2">
        <v>29.4393</v>
      </c>
      <c r="Y187" s="2">
        <v>34.9595</v>
      </c>
      <c r="Z187" s="2">
        <v>42.5718</v>
      </c>
      <c r="AA187" s="2">
        <v>41.1625</v>
      </c>
      <c r="AB187" s="2">
        <v>40.0698</v>
      </c>
      <c r="AC187" s="2">
        <v>39.1854</v>
      </c>
      <c r="AD187" s="2">
        <v>42.1901</v>
      </c>
      <c r="AE187" s="2">
        <v>44.2108</v>
      </c>
      <c r="AF187" s="2">
        <v>47.8254</v>
      </c>
      <c r="AG187" s="2">
        <v>44.7592</v>
      </c>
      <c r="AH187" s="2">
        <v>49.4147</v>
      </c>
      <c r="AI187" s="2">
        <v>52.0601</v>
      </c>
      <c r="AJ187" s="2">
        <v>55.921</v>
      </c>
      <c r="AK187" s="2">
        <v>58.5587</v>
      </c>
      <c r="AL187" s="2">
        <v>63.4994</v>
      </c>
      <c r="AM187" s="2">
        <v>61.8097</v>
      </c>
      <c r="AN187" s="2">
        <v>62.1908</v>
      </c>
      <c r="AO187" s="2">
        <v>68.9534</v>
      </c>
      <c r="AP187" s="2">
        <v>70.6785</v>
      </c>
      <c r="AQ187" s="2">
        <v>70.1007</v>
      </c>
      <c r="AR187" s="2">
        <v>72.1628</v>
      </c>
      <c r="AS187" s="2">
        <v>76.4207</v>
      </c>
      <c r="AT187" s="2">
        <v>85.5184</v>
      </c>
      <c r="AU187" s="2">
        <v>94.3646</v>
      </c>
      <c r="AV187" s="2">
        <v>98.9242</v>
      </c>
      <c r="AW187" s="2">
        <v>103.6484</v>
      </c>
      <c r="AX187" s="2">
        <v>109.2325</v>
      </c>
      <c r="AY187" s="2">
        <v>112.6799</v>
      </c>
      <c r="AZ187" s="2">
        <v>112.9844</v>
      </c>
      <c r="BA187" s="2">
        <v>116.4564</v>
      </c>
      <c r="BB187" s="2">
        <v>117.5888</v>
      </c>
      <c r="BC187" s="2">
        <v>113.2133</v>
      </c>
      <c r="BD187" s="2">
        <v>119.8581</v>
      </c>
      <c r="BE187" s="2">
        <v>125.2425</v>
      </c>
      <c r="BF187" s="2">
        <v>127.443</v>
      </c>
      <c r="BG187" s="3"/>
    </row>
    <row r="188">
      <c r="A188" s="1" t="s">
        <v>381</v>
      </c>
      <c r="B188" s="1" t="s">
        <v>382</v>
      </c>
      <c r="C188" s="1" t="s">
        <v>541</v>
      </c>
      <c r="D188" s="1" t="s">
        <v>542</v>
      </c>
      <c r="E188" s="2">
        <v>59.1489</v>
      </c>
      <c r="F188" s="2">
        <v>59.5992</v>
      </c>
      <c r="G188" s="2">
        <v>64.1502</v>
      </c>
      <c r="H188" s="2">
        <v>70.5941</v>
      </c>
      <c r="I188" s="2">
        <v>74.7203</v>
      </c>
      <c r="J188" s="2">
        <v>74.9691</v>
      </c>
      <c r="K188" s="2">
        <v>79.1027</v>
      </c>
      <c r="L188" s="2">
        <v>84.1563</v>
      </c>
      <c r="M188" s="2">
        <v>87.2404</v>
      </c>
      <c r="N188" s="2">
        <v>89.8239</v>
      </c>
      <c r="O188" s="2">
        <v>92.1392</v>
      </c>
      <c r="P188" s="2">
        <v>92.0135</v>
      </c>
      <c r="Q188" s="2">
        <v>92.4307</v>
      </c>
      <c r="R188" s="2">
        <v>92.0494</v>
      </c>
      <c r="S188" s="2">
        <v>91.8371</v>
      </c>
      <c r="T188" s="2">
        <v>91.6486</v>
      </c>
      <c r="U188" s="2">
        <v>94.1768</v>
      </c>
      <c r="V188" s="2">
        <v>94.4096</v>
      </c>
      <c r="W188" s="2">
        <v>94.208</v>
      </c>
      <c r="X188" s="2">
        <v>92.6137</v>
      </c>
      <c r="Y188" s="2">
        <v>101.4999</v>
      </c>
      <c r="Z188" s="2">
        <v>98.9321</v>
      </c>
      <c r="AA188" s="2">
        <v>91.9159</v>
      </c>
      <c r="AB188" s="2">
        <v>90.005</v>
      </c>
      <c r="AC188" s="2">
        <v>91.5911</v>
      </c>
      <c r="AD188" s="2">
        <v>89.6278</v>
      </c>
      <c r="AE188" s="2">
        <v>92.9571</v>
      </c>
      <c r="AF188" s="2">
        <v>90.593</v>
      </c>
      <c r="AG188" s="2">
        <v>90.4224</v>
      </c>
      <c r="AH188" s="2">
        <v>92.6158</v>
      </c>
      <c r="AI188" s="2">
        <v>94.4723</v>
      </c>
      <c r="AJ188" s="2">
        <v>96.5891</v>
      </c>
      <c r="AK188" s="2">
        <v>94.7594</v>
      </c>
      <c r="AL188" s="2">
        <v>98.7836</v>
      </c>
      <c r="AM188" s="2">
        <v>99.8399</v>
      </c>
      <c r="AN188" s="2">
        <v>103.7169</v>
      </c>
      <c r="AO188" s="2">
        <v>109.2389</v>
      </c>
      <c r="AP188" s="2">
        <v>114.2722</v>
      </c>
      <c r="AQ188" s="2">
        <v>119.035</v>
      </c>
      <c r="AR188" s="2">
        <v>114.1024</v>
      </c>
      <c r="AS188" s="2">
        <v>118.629</v>
      </c>
      <c r="AT188" s="2">
        <v>119.7306</v>
      </c>
      <c r="AU188" s="2">
        <v>122.5682</v>
      </c>
      <c r="AV188" s="2">
        <v>128.8521</v>
      </c>
      <c r="AW188" s="2">
        <v>130.9829</v>
      </c>
      <c r="AX188" s="2">
        <v>127.9289</v>
      </c>
      <c r="AY188" s="2">
        <v>128.6035</v>
      </c>
      <c r="AZ188" s="2">
        <v>130.9028</v>
      </c>
      <c r="BA188" s="2">
        <v>133.1931</v>
      </c>
      <c r="BB188" s="2">
        <v>130.5306</v>
      </c>
      <c r="BC188" s="2">
        <v>127.58</v>
      </c>
      <c r="BD188" s="2">
        <v>129.5317</v>
      </c>
      <c r="BE188" s="2">
        <v>129.6942</v>
      </c>
      <c r="BF188" s="2">
        <v>130.3926</v>
      </c>
      <c r="BG188" s="3"/>
    </row>
    <row r="189">
      <c r="A189" s="1" t="s">
        <v>385</v>
      </c>
      <c r="B189" s="1" t="s">
        <v>386</v>
      </c>
      <c r="C189" s="1" t="s">
        <v>541</v>
      </c>
      <c r="D189" s="1" t="s">
        <v>542</v>
      </c>
      <c r="E189" s="2">
        <v>100.1453</v>
      </c>
      <c r="F189" s="2">
        <v>100.3073</v>
      </c>
      <c r="G189" s="2">
        <v>102.2586</v>
      </c>
      <c r="H189" s="2">
        <v>105.0722</v>
      </c>
      <c r="I189" s="2">
        <v>108.8247</v>
      </c>
      <c r="J189" s="2">
        <v>113.985</v>
      </c>
      <c r="K189" s="2">
        <v>115.1819</v>
      </c>
      <c r="L189" s="2">
        <v>120.8624</v>
      </c>
      <c r="M189" s="2">
        <v>125.7716</v>
      </c>
      <c r="N189" s="2">
        <v>130.2995</v>
      </c>
      <c r="O189" s="2">
        <v>130.8573</v>
      </c>
      <c r="P189" s="2">
        <v>136.0397</v>
      </c>
      <c r="Q189" s="2">
        <v>142.2296</v>
      </c>
      <c r="R189" s="2">
        <v>146.1692</v>
      </c>
      <c r="S189" s="2">
        <v>150.1444</v>
      </c>
      <c r="T189" s="2">
        <v>157.267</v>
      </c>
      <c r="U189" s="2">
        <v>171.839</v>
      </c>
      <c r="V189" s="2">
        <v>179.73</v>
      </c>
      <c r="W189" s="2">
        <v>187.2834</v>
      </c>
      <c r="X189" s="2">
        <v>195.9866</v>
      </c>
      <c r="Y189" s="2">
        <v>201.4918</v>
      </c>
      <c r="Z189" s="2">
        <v>202.7785</v>
      </c>
      <c r="AA189" s="2">
        <v>212.5691</v>
      </c>
      <c r="AB189" s="2">
        <v>225.09</v>
      </c>
      <c r="AC189" s="2">
        <v>229.5526</v>
      </c>
      <c r="AD189" s="2">
        <v>240.3908</v>
      </c>
      <c r="AE189" s="2">
        <v>249.8888</v>
      </c>
      <c r="AF189" s="2">
        <v>256.1262</v>
      </c>
      <c r="AG189" s="2">
        <v>261.4855</v>
      </c>
      <c r="AH189" s="2">
        <v>274.3297</v>
      </c>
      <c r="AI189" s="2">
        <v>279.3463</v>
      </c>
      <c r="AJ189" s="2">
        <v>281.9832</v>
      </c>
      <c r="AK189" s="2">
        <v>287.4326</v>
      </c>
      <c r="AL189" s="2">
        <v>299.3829</v>
      </c>
      <c r="AM189" s="2">
        <v>319.6577</v>
      </c>
      <c r="AN189" s="2">
        <v>328.2538</v>
      </c>
      <c r="AO189" s="2">
        <v>350.1735</v>
      </c>
      <c r="AP189" s="2">
        <v>372.3349</v>
      </c>
      <c r="AQ189" s="2">
        <v>375.3082</v>
      </c>
      <c r="AR189" s="2">
        <v>385.6674</v>
      </c>
      <c r="AS189" s="2">
        <v>377.4821</v>
      </c>
      <c r="AT189" s="2">
        <v>386.2508</v>
      </c>
      <c r="AU189" s="2">
        <v>389.4977</v>
      </c>
      <c r="AV189" s="2">
        <v>405.6031</v>
      </c>
      <c r="AW189" s="2">
        <v>422.2827</v>
      </c>
      <c r="AX189" s="2">
        <v>433.0057</v>
      </c>
      <c r="AY189" s="2">
        <v>464.1785</v>
      </c>
      <c r="AZ189" s="2">
        <v>488.6651</v>
      </c>
      <c r="BA189" s="2">
        <v>484.9214</v>
      </c>
      <c r="BB189" s="2">
        <v>488.9526</v>
      </c>
      <c r="BC189" s="2">
        <v>525.7984</v>
      </c>
      <c r="BD189" s="2">
        <v>551.0496</v>
      </c>
      <c r="BE189" s="2">
        <v>536.0522</v>
      </c>
      <c r="BF189" s="2">
        <v>532.3745</v>
      </c>
      <c r="BG189" s="3"/>
    </row>
    <row r="190">
      <c r="A190" s="1" t="s">
        <v>389</v>
      </c>
      <c r="B190" s="1" t="s">
        <v>390</v>
      </c>
      <c r="C190" s="1" t="s">
        <v>541</v>
      </c>
      <c r="D190" s="1" t="s">
        <v>542</v>
      </c>
      <c r="E190" s="2">
        <v>6.1824</v>
      </c>
      <c r="F190" s="2">
        <v>6.3661</v>
      </c>
      <c r="G190" s="2">
        <v>6.6779</v>
      </c>
      <c r="H190" s="2">
        <v>7.0651</v>
      </c>
      <c r="I190" s="2">
        <v>7.2157</v>
      </c>
      <c r="J190" s="2">
        <v>7.356</v>
      </c>
      <c r="K190" s="2">
        <v>7.4129</v>
      </c>
      <c r="L190" s="2">
        <v>7.367</v>
      </c>
      <c r="M190" s="2">
        <v>7.1967</v>
      </c>
      <c r="N190" s="2">
        <v>7.513</v>
      </c>
      <c r="O190" s="2">
        <v>7.315</v>
      </c>
      <c r="P190" s="2">
        <v>6.9913</v>
      </c>
      <c r="Q190" s="2">
        <v>7.3847</v>
      </c>
      <c r="R190" s="2">
        <v>7.8735</v>
      </c>
      <c r="S190" s="2">
        <v>7.2442</v>
      </c>
      <c r="T190" s="2">
        <v>7.0444</v>
      </c>
      <c r="U190" s="2">
        <v>7.1372</v>
      </c>
      <c r="V190" s="2">
        <v>7.4289</v>
      </c>
      <c r="W190" s="2">
        <v>6.7166</v>
      </c>
      <c r="X190" s="2">
        <v>6.8807</v>
      </c>
      <c r="Y190" s="2">
        <v>7.046</v>
      </c>
      <c r="Z190" s="2">
        <v>7.5268</v>
      </c>
      <c r="AA190" s="2">
        <v>8.2436</v>
      </c>
      <c r="AB190" s="2">
        <v>8.3799</v>
      </c>
      <c r="AC190" s="2">
        <v>8.7111</v>
      </c>
      <c r="AD190" s="2">
        <v>9.0486</v>
      </c>
      <c r="AE190" s="2">
        <v>9.0798</v>
      </c>
      <c r="AF190" s="2">
        <v>9.0836</v>
      </c>
      <c r="AG190" s="2">
        <v>10.3655</v>
      </c>
      <c r="AH190" s="2">
        <v>9.6049</v>
      </c>
      <c r="AI190" s="2">
        <v>9.772</v>
      </c>
      <c r="AJ190" s="2">
        <v>11.2747</v>
      </c>
      <c r="AK190" s="2">
        <v>10.5676</v>
      </c>
      <c r="AL190" s="2">
        <v>10.6616</v>
      </c>
      <c r="AM190" s="2">
        <v>10.6749</v>
      </c>
      <c r="AN190" s="2">
        <v>12.4592</v>
      </c>
      <c r="AO190" s="2">
        <v>12.932</v>
      </c>
      <c r="AP190" s="2">
        <v>12.8574</v>
      </c>
      <c r="AQ190" s="2">
        <v>12.8485</v>
      </c>
      <c r="AR190" s="2">
        <v>14.3411</v>
      </c>
      <c r="AS190" s="2">
        <v>14.9334</v>
      </c>
      <c r="AT190" s="2">
        <v>15.9858</v>
      </c>
      <c r="AU190" s="2">
        <v>16.4325</v>
      </c>
      <c r="AV190" s="2">
        <v>16.3204</v>
      </c>
      <c r="AW190" s="2">
        <v>16.6603</v>
      </c>
      <c r="AX190" s="2">
        <v>16.4542</v>
      </c>
      <c r="AY190" s="2">
        <v>16.6308</v>
      </c>
      <c r="AZ190" s="2">
        <v>16.1489</v>
      </c>
      <c r="BA190" s="2">
        <v>16.0904</v>
      </c>
      <c r="BB190" s="2">
        <v>19.2706</v>
      </c>
      <c r="BC190" s="2">
        <v>15.8089</v>
      </c>
      <c r="BD190" s="2">
        <v>17.229</v>
      </c>
      <c r="BE190" s="2">
        <v>18.4553</v>
      </c>
      <c r="BF190" s="2">
        <v>21.2817</v>
      </c>
      <c r="BG190" s="3"/>
    </row>
    <row r="191">
      <c r="A191" s="1" t="s">
        <v>395</v>
      </c>
      <c r="B191" s="1" t="s">
        <v>396</v>
      </c>
      <c r="C191" s="1" t="s">
        <v>541</v>
      </c>
      <c r="D191" s="1" t="s">
        <v>542</v>
      </c>
      <c r="E191" s="2">
        <v>38.1675</v>
      </c>
      <c r="F191" s="2">
        <v>39.0246</v>
      </c>
      <c r="G191" s="2">
        <v>38.1188</v>
      </c>
      <c r="H191" s="2">
        <v>39.241</v>
      </c>
      <c r="I191" s="2">
        <v>41.324</v>
      </c>
      <c r="J191" s="2">
        <v>41.5887</v>
      </c>
      <c r="K191" s="2">
        <v>42.5358</v>
      </c>
      <c r="L191" s="2">
        <v>42.5893</v>
      </c>
      <c r="M191" s="2">
        <v>43.6273</v>
      </c>
      <c r="N191" s="2">
        <v>45.7077</v>
      </c>
      <c r="O191" s="2">
        <v>46.4674</v>
      </c>
      <c r="P191" s="2">
        <v>48.3911</v>
      </c>
      <c r="Q191" s="2">
        <v>48.3895</v>
      </c>
      <c r="R191" s="2">
        <v>43.9573</v>
      </c>
      <c r="S191" s="2">
        <v>45.8289</v>
      </c>
      <c r="T191" s="2">
        <v>44.5967</v>
      </c>
      <c r="U191" s="2">
        <v>46.5057</v>
      </c>
      <c r="V191" s="2">
        <v>48.9131</v>
      </c>
      <c r="W191" s="2">
        <v>48.9656</v>
      </c>
      <c r="X191" s="2">
        <v>45.7189</v>
      </c>
      <c r="Y191" s="2">
        <v>44.6548</v>
      </c>
      <c r="Z191" s="2">
        <v>43.8139</v>
      </c>
      <c r="AA191" s="2">
        <v>44.5434</v>
      </c>
      <c r="AB191" s="2">
        <v>46.3112</v>
      </c>
      <c r="AC191" s="2">
        <v>47.6317</v>
      </c>
      <c r="AD191" s="2">
        <v>52.1103</v>
      </c>
      <c r="AE191" s="2">
        <v>55.0528</v>
      </c>
      <c r="AF191" s="2">
        <v>55.0503</v>
      </c>
      <c r="AG191" s="2">
        <v>55.1986</v>
      </c>
      <c r="AH191" s="2">
        <v>57.8715</v>
      </c>
      <c r="AI191" s="2">
        <v>58.2289</v>
      </c>
      <c r="AJ191" s="2">
        <v>55.4675</v>
      </c>
      <c r="AK191" s="2">
        <v>57.227</v>
      </c>
      <c r="AL191" s="2">
        <v>57.3442</v>
      </c>
      <c r="AM191" s="2">
        <v>61.2322</v>
      </c>
      <c r="AN191" s="2">
        <v>62.2917</v>
      </c>
      <c r="AO191" s="2">
        <v>61.9051</v>
      </c>
      <c r="AP191" s="2">
        <v>65.2584</v>
      </c>
      <c r="AQ191" s="2">
        <v>68.7885</v>
      </c>
      <c r="AR191" s="2">
        <v>72.3979</v>
      </c>
      <c r="AS191" s="2">
        <v>76.7141</v>
      </c>
      <c r="AT191" s="2">
        <v>80.6043</v>
      </c>
      <c r="AU191" s="2">
        <v>80.8518</v>
      </c>
      <c r="AV191" s="2">
        <v>82.9115</v>
      </c>
      <c r="AW191" s="2">
        <v>85.7477</v>
      </c>
      <c r="AX191" s="2">
        <v>87.731</v>
      </c>
      <c r="AY191" s="2">
        <v>90.2763</v>
      </c>
      <c r="AZ191" s="2">
        <v>88.3111</v>
      </c>
      <c r="BA191" s="2">
        <v>88.417</v>
      </c>
      <c r="BB191" s="2">
        <v>92.186</v>
      </c>
      <c r="BC191" s="2">
        <v>81.0318</v>
      </c>
      <c r="BD191" s="2">
        <v>87.973</v>
      </c>
      <c r="BE191" s="2">
        <v>92.2009</v>
      </c>
      <c r="BF191" s="2">
        <v>94.0487</v>
      </c>
      <c r="BG191" s="3"/>
    </row>
    <row r="192">
      <c r="A192" s="1" t="s">
        <v>397</v>
      </c>
      <c r="B192" s="1" t="s">
        <v>398</v>
      </c>
      <c r="C192" s="1" t="s">
        <v>541</v>
      </c>
      <c r="D192" s="1" t="s">
        <v>542</v>
      </c>
      <c r="E192" s="2">
        <v>87.2252</v>
      </c>
      <c r="F192" s="2">
        <v>89.3328</v>
      </c>
      <c r="G192" s="2">
        <v>89.0914</v>
      </c>
      <c r="H192" s="2">
        <v>97.5537</v>
      </c>
      <c r="I192" s="2">
        <v>95.0548</v>
      </c>
      <c r="J192" s="2">
        <v>96.1914</v>
      </c>
      <c r="K192" s="2">
        <v>93.9386</v>
      </c>
      <c r="L192" s="2">
        <v>96.5739</v>
      </c>
      <c r="M192" s="2">
        <v>97.9997</v>
      </c>
      <c r="N192" s="2">
        <v>101.7937</v>
      </c>
      <c r="O192" s="2">
        <v>96.0074</v>
      </c>
      <c r="P192" s="2">
        <v>93.7157</v>
      </c>
      <c r="Q192" s="2">
        <v>92.363</v>
      </c>
      <c r="R192" s="2">
        <v>94.1822</v>
      </c>
      <c r="S192" s="2">
        <v>90.1905</v>
      </c>
      <c r="T192" s="2">
        <v>91.2979</v>
      </c>
      <c r="U192" s="2">
        <v>89.8421</v>
      </c>
      <c r="V192" s="2">
        <v>95.0335</v>
      </c>
      <c r="W192" s="2">
        <v>97.9549</v>
      </c>
      <c r="X192" s="2">
        <v>100.1759</v>
      </c>
      <c r="Y192" s="2">
        <v>101.1912</v>
      </c>
      <c r="Z192" s="2">
        <v>100.9192</v>
      </c>
      <c r="AA192" s="2">
        <v>102.7672</v>
      </c>
      <c r="AB192" s="2">
        <v>107.1161</v>
      </c>
      <c r="AC192" s="2">
        <v>113.3709</v>
      </c>
      <c r="AD192" s="2">
        <v>125.2682</v>
      </c>
      <c r="AE192" s="2">
        <v>130.8119</v>
      </c>
      <c r="AF192" s="2">
        <v>139.2252</v>
      </c>
      <c r="AG192" s="2">
        <v>132.3809</v>
      </c>
      <c r="AH192" s="2">
        <v>137.4243</v>
      </c>
      <c r="AI192" s="2">
        <v>138.307</v>
      </c>
      <c r="AJ192" s="2">
        <v>137.0281</v>
      </c>
      <c r="AK192" s="2">
        <v>139.8649</v>
      </c>
      <c r="AL192" s="2">
        <v>142.8491</v>
      </c>
      <c r="AM192" s="2">
        <v>146.0983</v>
      </c>
      <c r="AN192" s="2">
        <v>150.0815</v>
      </c>
      <c r="AO192" s="2">
        <v>142.7226</v>
      </c>
      <c r="AP192" s="2">
        <v>151.3786</v>
      </c>
      <c r="AQ192" s="2">
        <v>153.738</v>
      </c>
      <c r="AR192" s="2">
        <v>156.5621</v>
      </c>
      <c r="AS192" s="2">
        <v>162.365</v>
      </c>
      <c r="AT192" s="2">
        <v>163.5632</v>
      </c>
      <c r="AU192" s="2">
        <v>168.6964</v>
      </c>
      <c r="AV192" s="2">
        <v>178.8594</v>
      </c>
      <c r="AW192" s="2">
        <v>186.4641</v>
      </c>
      <c r="AX192" s="2">
        <v>196.0662</v>
      </c>
      <c r="AY192" s="2">
        <v>207.9818</v>
      </c>
      <c r="AZ192" s="2">
        <v>226.1787</v>
      </c>
      <c r="BA192" s="2">
        <v>232.3335</v>
      </c>
      <c r="BB192" s="2">
        <v>240.1537</v>
      </c>
      <c r="BC192" s="2">
        <v>229.3498</v>
      </c>
      <c r="BD192" s="2">
        <v>240.4117</v>
      </c>
      <c r="BE192" s="2">
        <v>244.5258</v>
      </c>
      <c r="BF192" s="2">
        <v>256.1472</v>
      </c>
      <c r="BG192" s="3"/>
    </row>
    <row r="193">
      <c r="A193" s="1" t="s">
        <v>387</v>
      </c>
      <c r="B193" s="1" t="s">
        <v>388</v>
      </c>
      <c r="C193" s="1" t="s">
        <v>541</v>
      </c>
      <c r="D193" s="1" t="s">
        <v>542</v>
      </c>
      <c r="E193" s="2">
        <v>2.1664</v>
      </c>
      <c r="F193" s="2">
        <v>2.1666</v>
      </c>
      <c r="G193" s="2">
        <v>2.1666</v>
      </c>
      <c r="H193" s="2">
        <v>2.1667</v>
      </c>
      <c r="I193" s="2">
        <v>2.1668</v>
      </c>
      <c r="J193" s="2">
        <v>2.1668</v>
      </c>
      <c r="K193" s="2">
        <v>2.167</v>
      </c>
      <c r="L193" s="2">
        <v>2.167</v>
      </c>
      <c r="M193" s="2">
        <v>2.1671</v>
      </c>
      <c r="N193" s="2">
        <v>2.167</v>
      </c>
      <c r="O193" s="2">
        <v>2.1668</v>
      </c>
      <c r="P193" s="2">
        <v>2.1996</v>
      </c>
      <c r="Q193" s="2">
        <v>2.184</v>
      </c>
      <c r="R193" s="2">
        <v>2.2676</v>
      </c>
      <c r="S193" s="2">
        <v>2.5075</v>
      </c>
      <c r="T193" s="2">
        <v>2.0296</v>
      </c>
      <c r="U193" s="2">
        <v>2.2127</v>
      </c>
      <c r="V193" s="2">
        <v>2.3198</v>
      </c>
      <c r="W193" s="2">
        <v>2.2206</v>
      </c>
      <c r="X193" s="2">
        <v>2.3188</v>
      </c>
      <c r="Y193" s="2">
        <v>2.3436</v>
      </c>
      <c r="Z193" s="2">
        <v>2.3262</v>
      </c>
      <c r="AA193" s="2">
        <v>2.1279</v>
      </c>
      <c r="AB193" s="2">
        <v>2.1777</v>
      </c>
      <c r="AC193" s="2">
        <v>3.2589</v>
      </c>
      <c r="AD193" s="2">
        <v>2.5569</v>
      </c>
      <c r="AE193" s="2">
        <v>2.4062</v>
      </c>
      <c r="AF193" s="2">
        <v>2.6983</v>
      </c>
      <c r="AG193" s="2">
        <v>2.4383</v>
      </c>
      <c r="AH193" s="2">
        <v>2.6011</v>
      </c>
      <c r="AI193" s="2">
        <v>2.2411</v>
      </c>
      <c r="AJ193" s="2">
        <v>2.4833</v>
      </c>
      <c r="AK193" s="2">
        <v>1.5101</v>
      </c>
      <c r="AL193" s="2">
        <v>1.7949</v>
      </c>
      <c r="AM193" s="2">
        <v>1.5969</v>
      </c>
      <c r="AN193" s="2">
        <v>1.8434</v>
      </c>
      <c r="AO193" s="2">
        <v>1.8027</v>
      </c>
      <c r="AP193" s="2">
        <v>1.464</v>
      </c>
      <c r="AQ193" s="2">
        <v>1.4815</v>
      </c>
      <c r="AR193" s="2">
        <v>2.284</v>
      </c>
      <c r="AS193" s="2">
        <v>2.2054</v>
      </c>
      <c r="AT193" s="2">
        <v>2.4657</v>
      </c>
      <c r="AU193" s="2">
        <v>3.7214</v>
      </c>
      <c r="AV193" s="2">
        <v>1.8811</v>
      </c>
      <c r="AW193" s="2">
        <v>1.3227</v>
      </c>
      <c r="AX193" s="2">
        <v>1.2537</v>
      </c>
      <c r="AY193" s="2">
        <v>1.2011</v>
      </c>
      <c r="AZ193" s="2">
        <v>1.2558</v>
      </c>
      <c r="BA193" s="2">
        <v>1.2873</v>
      </c>
      <c r="BB193" s="2">
        <v>1.327</v>
      </c>
      <c r="BC193" s="2">
        <v>1.3362</v>
      </c>
      <c r="BD193" s="2">
        <v>1.3897</v>
      </c>
      <c r="BE193" s="2">
        <v>1.4622</v>
      </c>
      <c r="BF193" s="2">
        <v>1.5017</v>
      </c>
      <c r="BG193" s="3"/>
    </row>
    <row r="194">
      <c r="A194" s="1" t="s">
        <v>391</v>
      </c>
      <c r="B194" s="1" t="s">
        <v>392</v>
      </c>
      <c r="C194" s="1" t="s">
        <v>541</v>
      </c>
      <c r="D194" s="1" t="s">
        <v>542</v>
      </c>
      <c r="E194" s="2">
        <v>1.9461</v>
      </c>
      <c r="F194" s="2">
        <v>1.9794</v>
      </c>
      <c r="G194" s="2">
        <v>2.089</v>
      </c>
      <c r="H194" s="2">
        <v>2.3681</v>
      </c>
      <c r="I194" s="2">
        <v>2.7426</v>
      </c>
      <c r="J194" s="2">
        <v>2.4633</v>
      </c>
      <c r="K194" s="2">
        <v>2.4751</v>
      </c>
      <c r="L194" s="2">
        <v>2.5722</v>
      </c>
      <c r="M194" s="2">
        <v>2.5823</v>
      </c>
      <c r="N194" s="2">
        <v>2.722</v>
      </c>
      <c r="O194" s="2">
        <v>2.8646</v>
      </c>
      <c r="P194" s="2">
        <v>2.864</v>
      </c>
      <c r="Q194" s="2">
        <v>2.8875</v>
      </c>
      <c r="R194" s="2">
        <v>2.9059</v>
      </c>
      <c r="S194" s="2">
        <v>3.0068</v>
      </c>
      <c r="T194" s="2">
        <v>3.1455</v>
      </c>
      <c r="U194" s="2">
        <v>3.0408</v>
      </c>
      <c r="V194" s="2">
        <v>3.4642</v>
      </c>
      <c r="W194" s="2">
        <v>3.329</v>
      </c>
      <c r="X194" s="2">
        <v>3.2341</v>
      </c>
      <c r="Y194" s="2">
        <v>4.0654</v>
      </c>
      <c r="Z194" s="2">
        <v>4.2028</v>
      </c>
      <c r="AA194" s="2">
        <v>4.6409</v>
      </c>
      <c r="AB194" s="2">
        <v>4.7769</v>
      </c>
      <c r="AC194" s="2">
        <v>4.7729</v>
      </c>
      <c r="AD194" s="2">
        <v>4.7304</v>
      </c>
      <c r="AE194" s="2">
        <v>4.8593</v>
      </c>
      <c r="AF194" s="2">
        <v>4.7967</v>
      </c>
      <c r="AG194" s="2">
        <v>8.098</v>
      </c>
      <c r="AH194" s="2">
        <v>5.2244</v>
      </c>
      <c r="AI194" s="2">
        <v>6.0752</v>
      </c>
      <c r="AJ194" s="2">
        <v>6.1483</v>
      </c>
      <c r="AK194" s="2">
        <v>6.8681</v>
      </c>
      <c r="AL194" s="2">
        <v>7.0663</v>
      </c>
      <c r="AM194" s="2">
        <v>7.571</v>
      </c>
      <c r="AN194" s="2">
        <v>8.9549</v>
      </c>
      <c r="AO194" s="2">
        <v>9.5387</v>
      </c>
      <c r="AP194" s="2">
        <v>8.6885</v>
      </c>
      <c r="AQ194" s="2">
        <v>9.2829</v>
      </c>
      <c r="AR194" s="2">
        <v>7.6036</v>
      </c>
      <c r="AS194" s="2">
        <v>6.5373</v>
      </c>
      <c r="AT194" s="2">
        <v>6.7837</v>
      </c>
      <c r="AU194" s="2">
        <v>6.5801</v>
      </c>
      <c r="AV194" s="2">
        <v>6.9954</v>
      </c>
      <c r="AW194" s="2">
        <v>8.6137</v>
      </c>
      <c r="AX194" s="2">
        <v>9.6484</v>
      </c>
      <c r="AY194" s="2">
        <v>10.3553</v>
      </c>
      <c r="AZ194" s="2">
        <v>10.2466</v>
      </c>
      <c r="BA194" s="2">
        <v>10.3063</v>
      </c>
      <c r="BB194" s="2">
        <v>10.8333</v>
      </c>
      <c r="BC194" s="2">
        <v>9.6154</v>
      </c>
      <c r="BD194" s="2">
        <v>9.251</v>
      </c>
      <c r="BE194" s="2">
        <v>9.5062</v>
      </c>
      <c r="BF194" s="2">
        <v>9.641</v>
      </c>
      <c r="BG194" s="3"/>
    </row>
    <row r="195">
      <c r="A195" s="1" t="s">
        <v>399</v>
      </c>
      <c r="B195" s="1" t="s">
        <v>400</v>
      </c>
      <c r="C195" s="1" t="s">
        <v>541</v>
      </c>
      <c r="D195" s="1" t="s">
        <v>542</v>
      </c>
      <c r="E195" s="2">
        <v>484.2233</v>
      </c>
      <c r="F195" s="2">
        <v>495.771</v>
      </c>
      <c r="G195" s="2">
        <v>513.2081</v>
      </c>
      <c r="H195" s="2">
        <v>538.6469</v>
      </c>
      <c r="I195" s="2">
        <v>558.0979</v>
      </c>
      <c r="J195" s="2">
        <v>578.5692</v>
      </c>
      <c r="K195" s="2">
        <v>604.466</v>
      </c>
      <c r="L195" s="2">
        <v>620.0549</v>
      </c>
      <c r="M195" s="2">
        <v>655.7516</v>
      </c>
      <c r="N195" s="2">
        <v>657.5973</v>
      </c>
      <c r="O195" s="2">
        <v>659.0688</v>
      </c>
      <c r="P195" s="2">
        <v>599.0282</v>
      </c>
      <c r="Q195" s="2">
        <v>618.803</v>
      </c>
      <c r="R195" s="2">
        <v>619.8759</v>
      </c>
      <c r="S195" s="2">
        <v>632.1898</v>
      </c>
      <c r="T195" s="2">
        <v>639.1602</v>
      </c>
      <c r="U195" s="2">
        <v>645.5564</v>
      </c>
      <c r="V195" s="2">
        <v>658.2356</v>
      </c>
      <c r="W195" s="2">
        <v>645.1972</v>
      </c>
      <c r="X195" s="2">
        <v>614.0462</v>
      </c>
      <c r="Y195" s="2">
        <v>512.8533</v>
      </c>
      <c r="Z195" s="2">
        <v>501.9319</v>
      </c>
      <c r="AA195" s="2">
        <v>487.7999</v>
      </c>
      <c r="AB195" s="2">
        <v>484.0959</v>
      </c>
      <c r="AC195" s="2">
        <v>477.2664</v>
      </c>
      <c r="AD195" s="2">
        <v>477.8996</v>
      </c>
      <c r="AE195" s="2">
        <v>492.3242</v>
      </c>
      <c r="AF195" s="2">
        <v>482.5196</v>
      </c>
      <c r="AG195" s="2">
        <v>444.5979</v>
      </c>
      <c r="AH195" s="2">
        <v>430.9426</v>
      </c>
      <c r="AI195" s="2">
        <v>414.8647</v>
      </c>
      <c r="AJ195" s="2">
        <v>408.6098</v>
      </c>
      <c r="AK195" s="2">
        <v>400.8119</v>
      </c>
      <c r="AL195" s="2">
        <v>411.1318</v>
      </c>
      <c r="AM195" s="2">
        <v>411.2391</v>
      </c>
      <c r="AN195" s="2">
        <v>411.4274</v>
      </c>
      <c r="AO195" s="2">
        <v>425.3746</v>
      </c>
      <c r="AP195" s="2">
        <v>423.1601</v>
      </c>
      <c r="AQ195" s="2">
        <v>414.5654</v>
      </c>
      <c r="AR195" s="2">
        <v>397.9985</v>
      </c>
      <c r="AS195" s="2">
        <v>417.0028</v>
      </c>
      <c r="AT195" s="2">
        <v>413.6542</v>
      </c>
      <c r="AU195" s="2">
        <v>408.6597</v>
      </c>
      <c r="AV195" s="2">
        <v>401.8042</v>
      </c>
      <c r="AW195" s="2">
        <v>386.6703</v>
      </c>
      <c r="AX195" s="2">
        <v>388.6297</v>
      </c>
      <c r="AY195" s="2">
        <v>400.0847</v>
      </c>
      <c r="AZ195" s="2">
        <v>413.8708</v>
      </c>
      <c r="BA195" s="2">
        <v>413.0762</v>
      </c>
      <c r="BB195" s="2">
        <v>394.6734</v>
      </c>
      <c r="BC195" s="2">
        <v>377.5105</v>
      </c>
      <c r="BD195" s="2">
        <v>405.0825</v>
      </c>
      <c r="BE195" s="2">
        <v>397.2216</v>
      </c>
      <c r="BF195" s="2">
        <v>363.7942</v>
      </c>
      <c r="BG195" s="3"/>
    </row>
    <row r="196">
      <c r="A196" s="1" t="s">
        <v>405</v>
      </c>
      <c r="B196" s="1" t="s">
        <v>406</v>
      </c>
      <c r="C196" s="1" t="s">
        <v>541</v>
      </c>
      <c r="D196" s="1" t="s">
        <v>542</v>
      </c>
      <c r="E196" s="2">
        <v>578.0268</v>
      </c>
      <c r="F196" s="2">
        <v>600.0529</v>
      </c>
      <c r="G196" s="2">
        <v>629.0677</v>
      </c>
      <c r="H196" s="2">
        <v>696.9042</v>
      </c>
      <c r="I196" s="2">
        <v>736.7579</v>
      </c>
      <c r="J196" s="2">
        <v>702.1452</v>
      </c>
      <c r="K196" s="2">
        <v>759.1049</v>
      </c>
      <c r="L196" s="2">
        <v>753.0547</v>
      </c>
      <c r="M196" s="2">
        <v>767.9495</v>
      </c>
      <c r="N196" s="2">
        <v>892.0658</v>
      </c>
      <c r="O196" s="2">
        <v>836.5738</v>
      </c>
      <c r="P196" s="2">
        <v>701.9998</v>
      </c>
      <c r="Q196" s="2">
        <v>715.916</v>
      </c>
      <c r="R196" s="2">
        <v>724.88</v>
      </c>
      <c r="S196" s="2">
        <v>754.2763</v>
      </c>
      <c r="T196" s="2">
        <v>792.5397</v>
      </c>
      <c r="U196" s="2">
        <v>810.998</v>
      </c>
      <c r="V196" s="2">
        <v>821.6492</v>
      </c>
      <c r="W196" s="2">
        <v>882.9486</v>
      </c>
      <c r="X196" s="2">
        <v>933.2328</v>
      </c>
      <c r="Y196" s="2">
        <v>901.4422</v>
      </c>
      <c r="Z196" s="2">
        <v>823.1587</v>
      </c>
      <c r="AA196" s="2">
        <v>880.0743</v>
      </c>
      <c r="AB196" s="2">
        <v>926.9366</v>
      </c>
      <c r="AC196" s="2">
        <v>988.9678</v>
      </c>
      <c r="AD196" s="2">
        <v>1042.9292</v>
      </c>
      <c r="AE196" s="2">
        <v>1120.5716</v>
      </c>
      <c r="AF196" s="2">
        <v>1146.8076</v>
      </c>
      <c r="AG196" s="2">
        <v>1124.6773</v>
      </c>
      <c r="AH196" s="2">
        <v>1123.2537</v>
      </c>
      <c r="AI196" s="2">
        <v>1190.0599</v>
      </c>
      <c r="AJ196" s="2">
        <v>1219.6713</v>
      </c>
      <c r="AK196" s="2">
        <v>1158.7181</v>
      </c>
      <c r="AL196" s="2">
        <v>1201.85</v>
      </c>
      <c r="AM196" s="2">
        <v>1242.3371</v>
      </c>
      <c r="AN196" s="2">
        <v>1255.7962</v>
      </c>
      <c r="AO196" s="2">
        <v>1236.8064</v>
      </c>
      <c r="AP196" s="2">
        <v>1235.7972</v>
      </c>
      <c r="AQ196" s="2">
        <v>1288.2712</v>
      </c>
      <c r="AR196" s="2">
        <v>1304.4857</v>
      </c>
      <c r="AS196" s="2">
        <v>1392.0624</v>
      </c>
      <c r="AT196" s="2">
        <v>1449.9842</v>
      </c>
      <c r="AU196" s="2">
        <v>1515.0118</v>
      </c>
      <c r="AV196" s="2">
        <v>1558.7607</v>
      </c>
      <c r="AW196" s="2">
        <v>1598.9754</v>
      </c>
      <c r="AX196" s="2">
        <v>1636.6942</v>
      </c>
      <c r="AY196" s="2">
        <v>1709.1702</v>
      </c>
      <c r="AZ196" s="2">
        <v>1742.402</v>
      </c>
      <c r="BA196" s="2">
        <v>1796.2717</v>
      </c>
      <c r="BB196" s="2">
        <v>1862.1383</v>
      </c>
      <c r="BC196" s="2">
        <v>1801.8447</v>
      </c>
      <c r="BD196" s="2">
        <v>1839.6627</v>
      </c>
      <c r="BE196" s="2">
        <v>1888.3126</v>
      </c>
      <c r="BF196" s="2">
        <v>1907.1282</v>
      </c>
      <c r="BG196" s="3"/>
    </row>
    <row r="197">
      <c r="A197" s="1" t="s">
        <v>407</v>
      </c>
      <c r="B197" s="1" t="s">
        <v>408</v>
      </c>
      <c r="C197" s="1" t="s">
        <v>541</v>
      </c>
      <c r="D197" s="1" t="s">
        <v>542</v>
      </c>
      <c r="E197" s="2">
        <v>31.4454</v>
      </c>
      <c r="F197" s="2">
        <v>33.8187</v>
      </c>
      <c r="G197" s="2">
        <v>41.0387</v>
      </c>
      <c r="H197" s="2">
        <v>45.362</v>
      </c>
      <c r="I197" s="2">
        <v>43.0825</v>
      </c>
      <c r="J197" s="2">
        <v>40.2472</v>
      </c>
      <c r="K197" s="2">
        <v>44.0184</v>
      </c>
      <c r="L197" s="2">
        <v>49.2965</v>
      </c>
      <c r="M197" s="2">
        <v>49.8966</v>
      </c>
      <c r="N197" s="2">
        <v>42.7394</v>
      </c>
      <c r="O197" s="2">
        <v>35.3386</v>
      </c>
      <c r="P197" s="2">
        <v>30.6252</v>
      </c>
      <c r="Q197" s="2">
        <v>23.8329</v>
      </c>
      <c r="R197" s="2">
        <v>24.3535</v>
      </c>
      <c r="S197" s="2">
        <v>22.1517</v>
      </c>
      <c r="T197" s="2">
        <v>19.7037</v>
      </c>
      <c r="U197" s="2">
        <v>23.966</v>
      </c>
      <c r="V197" s="2">
        <v>21.5708</v>
      </c>
      <c r="W197" s="2">
        <v>24.9344</v>
      </c>
      <c r="X197" s="2">
        <v>26.1123</v>
      </c>
      <c r="Y197" s="2">
        <v>21.7468</v>
      </c>
      <c r="Z197" s="2">
        <v>22.3017</v>
      </c>
      <c r="AA197" s="2">
        <v>22.7269</v>
      </c>
      <c r="AB197" s="2">
        <v>23.2966</v>
      </c>
      <c r="AC197" s="2">
        <v>24.0249</v>
      </c>
      <c r="AD197" s="2">
        <v>24.3785</v>
      </c>
      <c r="AE197" s="2">
        <v>24.7013</v>
      </c>
      <c r="AF197" s="2">
        <v>25.3802</v>
      </c>
      <c r="AG197" s="2">
        <v>25.8142</v>
      </c>
      <c r="AH197" s="2">
        <v>27.7955</v>
      </c>
      <c r="AI197" s="2">
        <v>27.8494</v>
      </c>
      <c r="AJ197" s="2">
        <v>27.5114</v>
      </c>
      <c r="AK197" s="2">
        <v>22.8487</v>
      </c>
      <c r="AL197" s="2">
        <v>29.1977</v>
      </c>
      <c r="AM197" s="2">
        <v>29.2366</v>
      </c>
      <c r="AN197" s="2">
        <v>29.3516</v>
      </c>
      <c r="AO197" s="2">
        <v>19.9265</v>
      </c>
      <c r="AP197" s="2">
        <v>20.8962</v>
      </c>
      <c r="AQ197" s="2">
        <v>18.2484</v>
      </c>
      <c r="AR197" s="2">
        <v>16.7714</v>
      </c>
      <c r="AS197" s="2">
        <v>16.1422</v>
      </c>
      <c r="AT197" s="2">
        <v>14.3073</v>
      </c>
      <c r="AU197" s="2">
        <v>13.9026</v>
      </c>
      <c r="AV197" s="2">
        <v>13.484</v>
      </c>
      <c r="AW197" s="2">
        <v>14.0697</v>
      </c>
      <c r="AX197" s="2">
        <v>14.6258</v>
      </c>
      <c r="AY197" s="2">
        <v>13.8498</v>
      </c>
      <c r="AZ197" s="2">
        <v>14.0516</v>
      </c>
      <c r="BA197" s="2">
        <v>16.0535</v>
      </c>
      <c r="BB197" s="2">
        <v>14.8752</v>
      </c>
      <c r="BC197" s="2">
        <v>14.6702</v>
      </c>
      <c r="BD197" s="2">
        <v>14.8865</v>
      </c>
      <c r="BE197" s="2">
        <v>14.8762</v>
      </c>
      <c r="BF197" s="2">
        <v>16.064</v>
      </c>
      <c r="BG197" s="3"/>
    </row>
    <row r="198">
      <c r="A198" s="1" t="s">
        <v>258</v>
      </c>
      <c r="B198" s="1" t="s">
        <v>259</v>
      </c>
      <c r="C198" s="1" t="s">
        <v>541</v>
      </c>
      <c r="D198" s="1" t="s">
        <v>542</v>
      </c>
      <c r="E198" s="2">
        <v>98.7578</v>
      </c>
      <c r="F198" s="2">
        <v>99.3409</v>
      </c>
      <c r="G198" s="2">
        <v>102.6043</v>
      </c>
      <c r="H198" s="2">
        <v>105.0351</v>
      </c>
      <c r="I198" s="2">
        <v>108.8524</v>
      </c>
      <c r="J198" s="2">
        <v>113.2105</v>
      </c>
      <c r="K198" s="2">
        <v>120.1277</v>
      </c>
      <c r="L198" s="2">
        <v>126.7918</v>
      </c>
      <c r="M198" s="2">
        <v>135.4301</v>
      </c>
      <c r="N198" s="2">
        <v>144.9106</v>
      </c>
      <c r="O198" s="2">
        <v>151.858</v>
      </c>
      <c r="P198" s="2">
        <v>156.1129</v>
      </c>
      <c r="Q198" s="2">
        <v>162.1653</v>
      </c>
      <c r="R198" s="2">
        <v>167.6193</v>
      </c>
      <c r="S198" s="2">
        <v>173.0545</v>
      </c>
      <c r="T198" s="2">
        <v>178.6056</v>
      </c>
      <c r="U198" s="2">
        <v>176.4504</v>
      </c>
      <c r="V198" s="2">
        <v>170.7982</v>
      </c>
      <c r="W198" s="2">
        <v>174.2662</v>
      </c>
      <c r="X198" s="2">
        <v>174.3758</v>
      </c>
      <c r="Y198" s="2">
        <v>167.6463</v>
      </c>
      <c r="Z198" s="2">
        <v>161.2015</v>
      </c>
      <c r="AA198" s="2">
        <v>145.0358</v>
      </c>
      <c r="AB198" s="2">
        <v>135.3517</v>
      </c>
      <c r="AC198" s="2">
        <v>123.503</v>
      </c>
      <c r="AD198" s="2">
        <v>114.8734</v>
      </c>
      <c r="AE198" s="2">
        <v>105.0029</v>
      </c>
      <c r="AF198" s="2">
        <v>102.7001</v>
      </c>
      <c r="AG198" s="2">
        <v>87.4516</v>
      </c>
      <c r="AH198" s="2">
        <v>94.9614</v>
      </c>
      <c r="AI198" s="2">
        <v>101.2385</v>
      </c>
      <c r="AJ198" s="2">
        <v>104.9974</v>
      </c>
      <c r="AK198" s="2">
        <v>101.2853</v>
      </c>
      <c r="AL198" s="2">
        <v>103.4358</v>
      </c>
      <c r="AM198" s="2">
        <v>105.9561</v>
      </c>
      <c r="AN198" s="2">
        <v>110.7379</v>
      </c>
      <c r="AO198" s="2">
        <v>112.4629</v>
      </c>
      <c r="AP198" s="2">
        <v>96.8071</v>
      </c>
      <c r="AQ198" s="2">
        <v>104.1308</v>
      </c>
      <c r="AR198" s="2">
        <v>101.1068</v>
      </c>
      <c r="AS198" s="2">
        <v>98.7873</v>
      </c>
      <c r="AT198" s="2">
        <v>79.8644</v>
      </c>
      <c r="AU198" s="2">
        <v>77.7603</v>
      </c>
      <c r="AV198" s="2">
        <v>66.8298</v>
      </c>
      <c r="AW198" s="2">
        <v>70.5876</v>
      </c>
      <c r="AX198" s="2">
        <v>60.8735</v>
      </c>
      <c r="AY198" s="2">
        <v>66.4489</v>
      </c>
      <c r="AZ198" s="2">
        <v>103.0522</v>
      </c>
      <c r="BA198" s="2">
        <v>93.9037</v>
      </c>
      <c r="BB198" s="2">
        <v>102.0467</v>
      </c>
      <c r="BC198" s="2">
        <v>96.7463</v>
      </c>
      <c r="BD198" s="2">
        <v>83.0011</v>
      </c>
      <c r="BE198" s="2">
        <v>85.6923</v>
      </c>
      <c r="BF198" s="2">
        <v>90.1485</v>
      </c>
      <c r="BG198" s="3"/>
    </row>
    <row r="199">
      <c r="A199" s="1" t="s">
        <v>401</v>
      </c>
      <c r="B199" s="1" t="s">
        <v>402</v>
      </c>
      <c r="C199" s="1" t="s">
        <v>541</v>
      </c>
      <c r="D199" s="1" t="s">
        <v>542</v>
      </c>
      <c r="E199" s="2">
        <v>29.6076</v>
      </c>
      <c r="F199" s="2">
        <v>30.5189</v>
      </c>
      <c r="G199" s="2">
        <v>31.263</v>
      </c>
      <c r="H199" s="2">
        <v>33.6433</v>
      </c>
      <c r="I199" s="2">
        <v>33.0562</v>
      </c>
      <c r="J199" s="2">
        <v>34.6264</v>
      </c>
      <c r="K199" s="2">
        <v>35.8583</v>
      </c>
      <c r="L199" s="2">
        <v>36.5111</v>
      </c>
      <c r="M199" s="2">
        <v>38.5162</v>
      </c>
      <c r="N199" s="2">
        <v>41.5616</v>
      </c>
      <c r="O199" s="2">
        <v>42.8306</v>
      </c>
      <c r="P199" s="2">
        <v>44.5767</v>
      </c>
      <c r="Q199" s="2">
        <v>46.9763</v>
      </c>
      <c r="R199" s="2">
        <v>45.7475</v>
      </c>
      <c r="S199" s="2">
        <v>44.0102</v>
      </c>
      <c r="T199" s="2">
        <v>42.6759</v>
      </c>
      <c r="U199" s="2">
        <v>47.1697</v>
      </c>
      <c r="V199" s="2">
        <v>47.1237</v>
      </c>
      <c r="W199" s="2">
        <v>48.0243</v>
      </c>
      <c r="X199" s="2">
        <v>56.9752</v>
      </c>
      <c r="Y199" s="2">
        <v>58.5191</v>
      </c>
      <c r="Z199" s="2">
        <v>60.1087</v>
      </c>
      <c r="AA199" s="2">
        <v>63.8858</v>
      </c>
      <c r="AB199" s="2">
        <v>62.7392</v>
      </c>
      <c r="AC199" s="2">
        <v>64.9912</v>
      </c>
      <c r="AD199" s="2">
        <v>68.4067</v>
      </c>
      <c r="AE199" s="2">
        <v>67.3508</v>
      </c>
      <c r="AF199" s="2">
        <v>70.0818</v>
      </c>
      <c r="AG199" s="2">
        <v>74.9412</v>
      </c>
      <c r="AH199" s="2">
        <v>81.9705</v>
      </c>
      <c r="AI199" s="2">
        <v>80.8772</v>
      </c>
      <c r="AJ199" s="2">
        <v>79.4337</v>
      </c>
      <c r="AK199" s="2">
        <v>83.8446</v>
      </c>
      <c r="AL199" s="2">
        <v>78.7281</v>
      </c>
      <c r="AM199" s="2">
        <v>80.3329</v>
      </c>
      <c r="AN199" s="2">
        <v>83.2656</v>
      </c>
      <c r="AO199" s="2">
        <v>78.6447</v>
      </c>
      <c r="AP199" s="2">
        <v>77.0854</v>
      </c>
      <c r="AQ199" s="2">
        <v>74.571</v>
      </c>
      <c r="AR199" s="2">
        <v>73.5474</v>
      </c>
      <c r="AS199" s="2">
        <v>68.3396</v>
      </c>
      <c r="AT199" s="2">
        <v>66.4026</v>
      </c>
      <c r="AU199" s="2">
        <v>64.4887</v>
      </c>
      <c r="AV199" s="2">
        <v>62.6107</v>
      </c>
      <c r="AW199" s="2">
        <v>62.3708</v>
      </c>
      <c r="AX199" s="2">
        <v>66.6997</v>
      </c>
      <c r="AY199" s="2">
        <v>65.8144</v>
      </c>
      <c r="AZ199" s="2">
        <v>71.1543</v>
      </c>
      <c r="BA199" s="2">
        <v>67.3133</v>
      </c>
      <c r="BB199" s="2">
        <v>63.0958</v>
      </c>
      <c r="BC199" s="2">
        <v>57.4529</v>
      </c>
      <c r="BD199" s="2">
        <v>55.7887</v>
      </c>
      <c r="BE199" s="2">
        <v>56.2176</v>
      </c>
      <c r="BF199" s="2">
        <v>53.0046</v>
      </c>
      <c r="BG199" s="3"/>
    </row>
    <row r="200">
      <c r="A200" s="1" t="s">
        <v>393</v>
      </c>
      <c r="B200" s="1" t="s">
        <v>394</v>
      </c>
      <c r="C200" s="1" t="s">
        <v>541</v>
      </c>
      <c r="D200" s="1" t="s">
        <v>542</v>
      </c>
      <c r="E200" s="2">
        <v>10.4052</v>
      </c>
      <c r="F200" s="2">
        <v>10.7162</v>
      </c>
      <c r="G200" s="2">
        <v>11.0529</v>
      </c>
      <c r="H200" s="2">
        <v>11.6599</v>
      </c>
      <c r="I200" s="2">
        <v>11.9634</v>
      </c>
      <c r="J200" s="2">
        <v>12.5479</v>
      </c>
      <c r="K200" s="2">
        <v>13.7138</v>
      </c>
      <c r="L200" s="2">
        <v>14.5948</v>
      </c>
      <c r="M200" s="2">
        <v>14.8577</v>
      </c>
      <c r="N200" s="2">
        <v>14.5873</v>
      </c>
      <c r="O200" s="2">
        <v>14.7899</v>
      </c>
      <c r="P200" s="2">
        <v>15.8959</v>
      </c>
      <c r="Q200" s="2">
        <v>16.5926</v>
      </c>
      <c r="R200" s="2">
        <v>17.0512</v>
      </c>
      <c r="S200" s="2">
        <v>17.7794</v>
      </c>
      <c r="T200" s="2">
        <v>18.3414</v>
      </c>
      <c r="U200" s="2">
        <v>18.705</v>
      </c>
      <c r="V200" s="2">
        <v>19.4725</v>
      </c>
      <c r="W200" s="2">
        <v>20.4461</v>
      </c>
      <c r="X200" s="2">
        <v>20.6202</v>
      </c>
      <c r="Y200" s="2">
        <v>20.8047</v>
      </c>
      <c r="Z200" s="2">
        <v>19.4771</v>
      </c>
      <c r="AA200" s="2">
        <v>20.3969</v>
      </c>
      <c r="AB200" s="2">
        <v>22.3159</v>
      </c>
      <c r="AC200" s="2">
        <v>23.7172</v>
      </c>
      <c r="AD200" s="2">
        <v>25.5418</v>
      </c>
      <c r="AE200" s="2">
        <v>25.5051</v>
      </c>
      <c r="AF200" s="2">
        <v>25.8854</v>
      </c>
      <c r="AG200" s="2">
        <v>26.043</v>
      </c>
      <c r="AH200" s="2">
        <v>25.5522</v>
      </c>
      <c r="AI200" s="2">
        <v>24.8818</v>
      </c>
      <c r="AJ200" s="2">
        <v>25.4462</v>
      </c>
      <c r="AK200" s="2">
        <v>24.6123</v>
      </c>
      <c r="AL200" s="2">
        <v>26.5181</v>
      </c>
      <c r="AM200" s="2">
        <v>25.6113</v>
      </c>
      <c r="AN200" s="2">
        <v>25.8093</v>
      </c>
      <c r="AO200" s="2">
        <v>27.6313</v>
      </c>
      <c r="AP200" s="2">
        <v>29.6883</v>
      </c>
      <c r="AQ200" s="2">
        <v>30.8581</v>
      </c>
      <c r="AR200" s="2">
        <v>33.428</v>
      </c>
      <c r="AS200" s="2">
        <v>36.4041</v>
      </c>
      <c r="AT200" s="2">
        <v>36.775</v>
      </c>
      <c r="AU200" s="2">
        <v>37.9494</v>
      </c>
      <c r="AV200" s="2">
        <v>38.6684</v>
      </c>
      <c r="AW200" s="2">
        <v>41.0174</v>
      </c>
      <c r="AX200" s="2">
        <v>40.7555</v>
      </c>
      <c r="AY200" s="2">
        <v>41.1045</v>
      </c>
      <c r="AZ200" s="2">
        <v>42.3265</v>
      </c>
      <c r="BA200" s="2">
        <v>41.8886</v>
      </c>
      <c r="BB200" s="2">
        <v>42.2769</v>
      </c>
      <c r="BC200" s="2">
        <v>42.5609</v>
      </c>
      <c r="BD200" s="2">
        <v>43.4394</v>
      </c>
      <c r="BE200" s="2">
        <v>41.6069</v>
      </c>
      <c r="BF200" s="2">
        <v>41.6246</v>
      </c>
      <c r="BG200" s="3"/>
    </row>
    <row r="201">
      <c r="A201" s="1" t="s">
        <v>531</v>
      </c>
      <c r="B201" s="1" t="s">
        <v>532</v>
      </c>
      <c r="C201" s="1" t="s">
        <v>541</v>
      </c>
      <c r="D201" s="1" t="s">
        <v>542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>
      <c r="A202" s="1" t="s">
        <v>383</v>
      </c>
      <c r="B202" s="1" t="s">
        <v>384</v>
      </c>
      <c r="C202" s="1" t="s">
        <v>541</v>
      </c>
      <c r="D202" s="1" t="s">
        <v>542</v>
      </c>
      <c r="E202" s="2">
        <v>4.3211</v>
      </c>
      <c r="F202" s="2">
        <v>4.3632</v>
      </c>
      <c r="G202" s="2">
        <v>4.4449</v>
      </c>
      <c r="H202" s="2">
        <v>4.7018</v>
      </c>
      <c r="I202" s="2">
        <v>5.0333</v>
      </c>
      <c r="J202" s="2">
        <v>4.845</v>
      </c>
      <c r="K202" s="2">
        <v>4.8639</v>
      </c>
      <c r="L202" s="2">
        <v>4.9819</v>
      </c>
      <c r="M202" s="2">
        <v>4.9873</v>
      </c>
      <c r="N202" s="2">
        <v>5.143</v>
      </c>
      <c r="O202" s="2">
        <v>5.2831</v>
      </c>
      <c r="P202" s="2">
        <v>5.4262</v>
      </c>
      <c r="Q202" s="2">
        <v>5.401</v>
      </c>
      <c r="R202" s="2">
        <v>5.289</v>
      </c>
      <c r="S202" s="2">
        <v>5.396</v>
      </c>
      <c r="T202" s="2">
        <v>5.0946</v>
      </c>
      <c r="U202" s="2">
        <v>5.2681</v>
      </c>
      <c r="V202" s="2">
        <v>5.4002</v>
      </c>
      <c r="W202" s="2">
        <v>5.3953</v>
      </c>
      <c r="X202" s="2">
        <v>5.6517</v>
      </c>
      <c r="Y202" s="2">
        <v>5.8654</v>
      </c>
      <c r="Z202" s="2">
        <v>5.7973</v>
      </c>
      <c r="AA202" s="2">
        <v>5.7384</v>
      </c>
      <c r="AB202" s="2">
        <v>5.9966</v>
      </c>
      <c r="AC202" s="2">
        <v>7.2447</v>
      </c>
      <c r="AD202" s="2">
        <v>6.5148</v>
      </c>
      <c r="AE202" s="2">
        <v>6.455</v>
      </c>
      <c r="AF202" s="2">
        <v>6.811</v>
      </c>
      <c r="AG202" s="2">
        <v>6.5499</v>
      </c>
      <c r="AH202" s="2">
        <v>6.817</v>
      </c>
      <c r="AI202" s="2">
        <v>6.711</v>
      </c>
      <c r="AJ202" s="2">
        <v>7.135</v>
      </c>
      <c r="AK202" s="2">
        <v>5.9019</v>
      </c>
      <c r="AL202" s="2">
        <v>6.4733</v>
      </c>
      <c r="AM202" s="2">
        <v>6.7553</v>
      </c>
      <c r="AN202" s="2">
        <v>6.8146</v>
      </c>
      <c r="AO202" s="2">
        <v>6.9419</v>
      </c>
      <c r="AP202" s="2">
        <v>6.618</v>
      </c>
      <c r="AQ202" s="2">
        <v>6.2396</v>
      </c>
      <c r="AR202" s="2">
        <v>6.7917</v>
      </c>
      <c r="AS202" s="2">
        <v>7.4398</v>
      </c>
      <c r="AT202" s="2">
        <v>7.3036</v>
      </c>
      <c r="AU202" s="2">
        <v>8.5028</v>
      </c>
      <c r="AV202" s="2">
        <v>6.9122</v>
      </c>
      <c r="AW202" s="2">
        <v>6.0948</v>
      </c>
      <c r="AX202" s="2">
        <v>6.0483</v>
      </c>
      <c r="AY202" s="2">
        <v>5.9375</v>
      </c>
      <c r="AZ202" s="2">
        <v>6.2637</v>
      </c>
      <c r="BA202" s="2">
        <v>6.4706</v>
      </c>
      <c r="BB202" s="2">
        <v>6.7712</v>
      </c>
      <c r="BC202" s="2">
        <v>6.7568</v>
      </c>
      <c r="BD202" s="2">
        <v>6.9647</v>
      </c>
      <c r="BE202" s="2">
        <v>7.2842</v>
      </c>
      <c r="BF202" s="2">
        <v>7.4692</v>
      </c>
      <c r="BG202" s="3"/>
    </row>
    <row r="203">
      <c r="A203" s="1" t="s">
        <v>403</v>
      </c>
      <c r="B203" s="1" t="s">
        <v>404</v>
      </c>
      <c r="C203" s="1" t="s">
        <v>541</v>
      </c>
      <c r="D203" s="1" t="s">
        <v>542</v>
      </c>
      <c r="E203" s="2">
        <v>13271.6485</v>
      </c>
      <c r="F203" s="2">
        <v>13155.9998</v>
      </c>
      <c r="G203" s="2">
        <v>13652.0942</v>
      </c>
      <c r="H203" s="2">
        <v>14281.518</v>
      </c>
      <c r="I203" s="2">
        <v>14042.6621</v>
      </c>
      <c r="J203" s="2">
        <v>13663.3975</v>
      </c>
      <c r="K203" s="2">
        <v>14299.6384</v>
      </c>
      <c r="L203" s="2">
        <v>14515.0408</v>
      </c>
      <c r="M203" s="2">
        <v>14670.8144</v>
      </c>
      <c r="N203" s="2">
        <v>15003.2442</v>
      </c>
      <c r="O203" s="2">
        <v>14625.0224</v>
      </c>
      <c r="P203" s="2">
        <v>14330.0546</v>
      </c>
      <c r="Q203" s="2">
        <v>13885.4032</v>
      </c>
      <c r="R203" s="2">
        <v>13845.6641</v>
      </c>
      <c r="S203" s="2">
        <v>14200.8195</v>
      </c>
      <c r="T203" s="2">
        <v>14249.869</v>
      </c>
      <c r="U203" s="2">
        <v>14238.0991</v>
      </c>
      <c r="V203" s="2">
        <v>14465.4697</v>
      </c>
      <c r="W203" s="2">
        <v>14847.4766</v>
      </c>
      <c r="X203" s="2">
        <v>15002.8782</v>
      </c>
      <c r="Y203" s="2">
        <v>15026.8448</v>
      </c>
      <c r="Z203" s="2">
        <v>14939.0</v>
      </c>
      <c r="AA203" s="2">
        <v>14816.2017</v>
      </c>
      <c r="AB203" s="2">
        <v>14776.477</v>
      </c>
      <c r="AC203" s="2">
        <v>14857.583</v>
      </c>
      <c r="AD203" s="2">
        <v>15024.0968</v>
      </c>
      <c r="AE203" s="2">
        <v>15303.1542</v>
      </c>
      <c r="AF203" s="2">
        <v>15529.1486</v>
      </c>
      <c r="AG203" s="2">
        <v>15463.77</v>
      </c>
      <c r="AH203" s="2">
        <v>15492.3235</v>
      </c>
      <c r="AI203" s="2">
        <v>15753.2194</v>
      </c>
      <c r="AJ203" s="2">
        <v>15686.2826</v>
      </c>
      <c r="AK203" s="2">
        <v>15548.028</v>
      </c>
      <c r="AL203" s="2">
        <v>15755.8703</v>
      </c>
      <c r="AM203" s="2">
        <v>15850.4625</v>
      </c>
      <c r="AN203" s="2">
        <v>15838.0964</v>
      </c>
      <c r="AO203" s="2">
        <v>15683.5329</v>
      </c>
      <c r="AP203" s="2">
        <v>15831.5692</v>
      </c>
      <c r="AQ203" s="2">
        <v>15432.4967</v>
      </c>
      <c r="AR203" s="2">
        <v>14510.6178</v>
      </c>
      <c r="AS203" s="2">
        <v>15040.2573</v>
      </c>
      <c r="AT203" s="2">
        <v>14825.6728</v>
      </c>
      <c r="AU203" s="2">
        <v>14582.8385</v>
      </c>
      <c r="AV203" s="2">
        <v>14655.8727</v>
      </c>
      <c r="AW203" s="2">
        <v>14417.1886</v>
      </c>
      <c r="AX203" s="2">
        <v>14246.2137</v>
      </c>
      <c r="AY203" s="2">
        <v>14112.2416</v>
      </c>
      <c r="AZ203" s="2">
        <v>14054.7874</v>
      </c>
      <c r="BA203" s="2">
        <v>14150.0488</v>
      </c>
      <c r="BB203" s="2">
        <v>13806.5644</v>
      </c>
      <c r="BC203" s="2">
        <v>12734.0688</v>
      </c>
      <c r="BD203" s="2">
        <v>13273.9557</v>
      </c>
      <c r="BE203" s="2">
        <v>13044.602</v>
      </c>
      <c r="BF203" s="2">
        <v>12640.8692</v>
      </c>
      <c r="BG203" s="3"/>
    </row>
    <row r="204">
      <c r="A204" s="1" t="s">
        <v>176</v>
      </c>
      <c r="B204" s="1" t="s">
        <v>177</v>
      </c>
      <c r="C204" s="1" t="s">
        <v>541</v>
      </c>
      <c r="D204" s="1" t="s">
        <v>542</v>
      </c>
      <c r="E204" s="2">
        <v>0.1931</v>
      </c>
      <c r="F204" s="2">
        <v>0.1942</v>
      </c>
      <c r="G204" s="2">
        <v>0.2034</v>
      </c>
      <c r="H204" s="2">
        <v>0.2339</v>
      </c>
      <c r="I204" s="2">
        <v>0.275</v>
      </c>
      <c r="J204" s="2">
        <v>0.2382</v>
      </c>
      <c r="K204" s="2">
        <v>0.2368</v>
      </c>
      <c r="L204" s="2">
        <v>0.2489</v>
      </c>
      <c r="M204" s="2">
        <v>0.249</v>
      </c>
      <c r="N204" s="2">
        <v>0.2645</v>
      </c>
      <c r="O204" s="2">
        <v>0.2838</v>
      </c>
      <c r="P204" s="2">
        <v>0.4068</v>
      </c>
      <c r="Q204" s="2">
        <v>0.5022</v>
      </c>
      <c r="R204" s="2">
        <v>0.6386</v>
      </c>
      <c r="S204" s="2">
        <v>0.8362</v>
      </c>
      <c r="T204" s="2">
        <v>0.8101</v>
      </c>
      <c r="U204" s="2">
        <v>0.8859</v>
      </c>
      <c r="V204" s="2">
        <v>0.9955</v>
      </c>
      <c r="W204" s="2">
        <v>0.9891</v>
      </c>
      <c r="X204" s="2">
        <v>0.9627</v>
      </c>
      <c r="Y204" s="2">
        <v>0.9478</v>
      </c>
      <c r="Z204" s="2">
        <v>0.9821</v>
      </c>
      <c r="AA204" s="2">
        <v>1.0154</v>
      </c>
      <c r="AB204" s="2">
        <v>1.0295</v>
      </c>
      <c r="AC204" s="2">
        <v>0.852</v>
      </c>
      <c r="AD204" s="2">
        <v>0.81</v>
      </c>
      <c r="AE204" s="2">
        <v>0.8034</v>
      </c>
      <c r="AF204" s="2">
        <v>0.8403</v>
      </c>
      <c r="AG204" s="2">
        <v>0.8667</v>
      </c>
      <c r="AH204" s="2">
        <v>0.8686</v>
      </c>
      <c r="AI204" s="2">
        <v>0.8197</v>
      </c>
      <c r="AJ204" s="2">
        <v>0.9394</v>
      </c>
      <c r="AK204" s="2">
        <v>0.9839</v>
      </c>
      <c r="AL204" s="2">
        <v>1.0325</v>
      </c>
      <c r="AM204" s="2">
        <v>0.9845</v>
      </c>
      <c r="AN204" s="2">
        <v>1.0398</v>
      </c>
      <c r="AO204" s="2">
        <v>0.9828</v>
      </c>
      <c r="AP204" s="2">
        <v>1.0511</v>
      </c>
      <c r="AQ204" s="2">
        <v>1.0736</v>
      </c>
      <c r="AR204" s="2">
        <v>1.0363</v>
      </c>
      <c r="AS204" s="2">
        <v>1.0932</v>
      </c>
      <c r="AT204" s="2">
        <v>1.0612</v>
      </c>
      <c r="AU204" s="2">
        <v>1.0302</v>
      </c>
      <c r="AV204" s="2">
        <v>1.1004</v>
      </c>
      <c r="AW204" s="2">
        <v>1.0886</v>
      </c>
      <c r="AX204" s="2">
        <v>1.111</v>
      </c>
      <c r="AY204" s="2">
        <v>1.1146</v>
      </c>
      <c r="AZ204" s="2">
        <v>1.1129</v>
      </c>
      <c r="BA204" s="2">
        <v>1.1589</v>
      </c>
      <c r="BB204" s="2">
        <v>1.1942</v>
      </c>
      <c r="BC204" s="2">
        <v>1.2107</v>
      </c>
      <c r="BD204" s="2">
        <v>1.2661</v>
      </c>
      <c r="BE204" s="2">
        <v>1.3317</v>
      </c>
      <c r="BF204" s="2">
        <v>1.3746</v>
      </c>
      <c r="BG204" s="3"/>
    </row>
    <row r="205">
      <c r="A205" s="1" t="s">
        <v>409</v>
      </c>
      <c r="B205" s="1" t="s">
        <v>410</v>
      </c>
      <c r="C205" s="1" t="s">
        <v>541</v>
      </c>
      <c r="D205" s="1" t="s">
        <v>542</v>
      </c>
      <c r="E205" s="2">
        <v>23.5389</v>
      </c>
      <c r="F205" s="2">
        <v>27.1631</v>
      </c>
      <c r="G205" s="2">
        <v>32.1077</v>
      </c>
      <c r="H205" s="2">
        <v>36.4705</v>
      </c>
      <c r="I205" s="2">
        <v>31.4381</v>
      </c>
      <c r="J205" s="2">
        <v>29.1479</v>
      </c>
      <c r="K205" s="2">
        <v>29.1552</v>
      </c>
      <c r="L205" s="2">
        <v>26.0114</v>
      </c>
      <c r="M205" s="2">
        <v>28.9568</v>
      </c>
      <c r="N205" s="2">
        <v>28.2952</v>
      </c>
      <c r="O205" s="2">
        <v>24.6992</v>
      </c>
      <c r="P205" s="2">
        <v>20.6686</v>
      </c>
      <c r="Q205" s="2">
        <v>19.9696</v>
      </c>
      <c r="R205" s="2">
        <v>18.0139</v>
      </c>
      <c r="S205" s="2">
        <v>25.1598</v>
      </c>
      <c r="T205" s="2">
        <v>22.3743</v>
      </c>
      <c r="U205" s="2">
        <v>23.4</v>
      </c>
      <c r="V205" s="2">
        <v>23.2581</v>
      </c>
      <c r="W205" s="2">
        <v>24.6842</v>
      </c>
      <c r="X205" s="2">
        <v>26.2467</v>
      </c>
      <c r="Y205" s="2">
        <v>26.2866</v>
      </c>
      <c r="Z205" s="2">
        <v>27.1466</v>
      </c>
      <c r="AA205" s="2">
        <v>28.7352</v>
      </c>
      <c r="AB205" s="2">
        <v>29.0315</v>
      </c>
      <c r="AC205" s="2">
        <v>30.1729</v>
      </c>
      <c r="AD205" s="2">
        <v>29.837</v>
      </c>
      <c r="AE205" s="2">
        <v>35.2941</v>
      </c>
      <c r="AF205" s="2">
        <v>51.6317</v>
      </c>
      <c r="AG205" s="2">
        <v>53.127</v>
      </c>
      <c r="AH205" s="2">
        <v>57.2584</v>
      </c>
      <c r="AI205" s="2">
        <v>59.9982</v>
      </c>
      <c r="AJ205" s="2">
        <v>56.4506</v>
      </c>
      <c r="AK205" s="2">
        <v>59.6229</v>
      </c>
      <c r="AL205" s="2">
        <v>65.3679</v>
      </c>
      <c r="AM205" s="2">
        <v>66.2445</v>
      </c>
      <c r="AN205" s="2">
        <v>65.6738</v>
      </c>
      <c r="AO205" s="2">
        <v>71.4158</v>
      </c>
      <c r="AP205" s="2">
        <v>80.0176</v>
      </c>
      <c r="AQ205" s="2">
        <v>85.4679</v>
      </c>
      <c r="AR205" s="2">
        <v>87.0688</v>
      </c>
      <c r="AS205" s="2">
        <v>93.7454</v>
      </c>
      <c r="AT205" s="2">
        <v>107.0257</v>
      </c>
      <c r="AU205" s="2">
        <v>116.3049</v>
      </c>
      <c r="AV205" s="2">
        <v>127.198</v>
      </c>
      <c r="AW205" s="2">
        <v>135.9216</v>
      </c>
      <c r="AX205" s="2">
        <v>139.637</v>
      </c>
      <c r="AY205" s="2">
        <v>139.9246</v>
      </c>
      <c r="AZ205" s="2">
        <v>139.4644</v>
      </c>
      <c r="BA205" s="2">
        <v>140.3177</v>
      </c>
      <c r="BB205" s="2">
        <v>142.5109</v>
      </c>
      <c r="BC205" s="2">
        <v>140.1496</v>
      </c>
      <c r="BD205" s="2">
        <v>143.1292</v>
      </c>
      <c r="BE205" s="2">
        <v>144.4649</v>
      </c>
      <c r="BF205" s="2">
        <v>154.3836</v>
      </c>
      <c r="BG205" s="3"/>
    </row>
    <row r="206">
      <c r="A206" s="1" t="s">
        <v>411</v>
      </c>
      <c r="B206" s="1" t="s">
        <v>412</v>
      </c>
      <c r="C206" s="1" t="s">
        <v>541</v>
      </c>
      <c r="D206" s="1" t="s">
        <v>542</v>
      </c>
      <c r="E206" s="2">
        <v>174.5415</v>
      </c>
      <c r="F206" s="2">
        <v>177.1132</v>
      </c>
      <c r="G206" s="2">
        <v>184.4168</v>
      </c>
      <c r="H206" s="2">
        <v>198.8918</v>
      </c>
      <c r="I206" s="2">
        <v>202.9211</v>
      </c>
      <c r="J206" s="2">
        <v>217.0685</v>
      </c>
      <c r="K206" s="2">
        <v>233.3014</v>
      </c>
      <c r="L206" s="2">
        <v>242.8064</v>
      </c>
      <c r="M206" s="2">
        <v>259.6388</v>
      </c>
      <c r="N206" s="2">
        <v>265.3763</v>
      </c>
      <c r="O206" s="2">
        <v>261.9658</v>
      </c>
      <c r="P206" s="2">
        <v>264.6875</v>
      </c>
      <c r="Q206" s="2">
        <v>262.5002</v>
      </c>
      <c r="R206" s="2">
        <v>265.2453</v>
      </c>
      <c r="S206" s="2">
        <v>265.4484</v>
      </c>
      <c r="T206" s="2">
        <v>265.3478</v>
      </c>
      <c r="U206" s="2">
        <v>267.7566</v>
      </c>
      <c r="V206" s="2">
        <v>275.5723</v>
      </c>
      <c r="W206" s="2">
        <v>279.4535</v>
      </c>
      <c r="X206" s="2">
        <v>275.8871</v>
      </c>
      <c r="Y206" s="2">
        <v>241.3551</v>
      </c>
      <c r="Z206" s="2">
        <v>196.9778</v>
      </c>
      <c r="AA206" s="2">
        <v>179.6788</v>
      </c>
      <c r="AB206" s="2">
        <v>169.7825</v>
      </c>
      <c r="AC206" s="2">
        <v>165.7703</v>
      </c>
      <c r="AD206" s="2">
        <v>170.4879</v>
      </c>
      <c r="AE206" s="2">
        <v>174.3092</v>
      </c>
      <c r="AF206" s="2">
        <v>161.4284</v>
      </c>
      <c r="AG206" s="2">
        <v>143.7281</v>
      </c>
      <c r="AH206" s="2">
        <v>126.4581</v>
      </c>
      <c r="AI206" s="2">
        <v>130.7615</v>
      </c>
      <c r="AJ206" s="2">
        <v>136.7188</v>
      </c>
      <c r="AK206" s="2">
        <v>136.5508</v>
      </c>
      <c r="AL206" s="2">
        <v>140.7161</v>
      </c>
      <c r="AM206" s="2">
        <v>140.6296</v>
      </c>
      <c r="AN206" s="2">
        <v>138.6603</v>
      </c>
      <c r="AO206" s="2">
        <v>145.2284</v>
      </c>
      <c r="AP206" s="2">
        <v>143.0215</v>
      </c>
      <c r="AQ206" s="2">
        <v>140.7526</v>
      </c>
      <c r="AR206" s="2">
        <v>118.7893</v>
      </c>
      <c r="AS206" s="2">
        <v>117.4293</v>
      </c>
      <c r="AT206" s="2">
        <v>123.4392</v>
      </c>
      <c r="AU206" s="2">
        <v>120.7153</v>
      </c>
      <c r="AV206" s="2">
        <v>112.5432</v>
      </c>
      <c r="AW206" s="2">
        <v>113.1285</v>
      </c>
      <c r="AX206" s="2">
        <v>114.2412</v>
      </c>
      <c r="AY206" s="2">
        <v>114.1701</v>
      </c>
      <c r="AZ206" s="2">
        <v>117.6758</v>
      </c>
      <c r="BA206" s="2">
        <v>119.0459</v>
      </c>
      <c r="BB206" s="2">
        <v>117.1994</v>
      </c>
      <c r="BC206" s="2">
        <v>110.7665</v>
      </c>
      <c r="BD206" s="2">
        <v>115.8364</v>
      </c>
      <c r="BE206" s="2">
        <v>110.9588</v>
      </c>
      <c r="BF206" s="2">
        <v>105.8524</v>
      </c>
      <c r="BG206" s="3"/>
    </row>
    <row r="207">
      <c r="A207" s="11" t="s">
        <v>413</v>
      </c>
      <c r="B207" s="11" t="s">
        <v>414</v>
      </c>
      <c r="C207" s="11" t="s">
        <v>541</v>
      </c>
      <c r="D207" s="11" t="s">
        <v>542</v>
      </c>
      <c r="E207" s="12">
        <v>1723.1594</v>
      </c>
      <c r="F207" s="12">
        <v>1737.9474</v>
      </c>
      <c r="G207" s="12">
        <v>1821.026</v>
      </c>
      <c r="H207" s="12">
        <v>1922.6388</v>
      </c>
      <c r="I207" s="12">
        <v>2014.0702</v>
      </c>
      <c r="J207" s="12">
        <v>2112.206</v>
      </c>
      <c r="K207" s="12">
        <v>2188.4113</v>
      </c>
      <c r="L207" s="12">
        <v>2236.8533</v>
      </c>
      <c r="M207" s="12">
        <v>2373.5957</v>
      </c>
      <c r="N207" s="12">
        <v>2407.9242</v>
      </c>
      <c r="O207" s="12">
        <v>2476.936</v>
      </c>
      <c r="P207" s="12">
        <v>2473.3979</v>
      </c>
      <c r="Q207" s="12">
        <v>2511.1614</v>
      </c>
      <c r="R207" s="12">
        <v>2559.0915</v>
      </c>
      <c r="S207" s="12">
        <v>2608.5726</v>
      </c>
      <c r="T207" s="12">
        <v>2654.6992</v>
      </c>
      <c r="U207" s="12">
        <v>2731.5746</v>
      </c>
      <c r="V207" s="12">
        <v>2803.7408</v>
      </c>
      <c r="W207" s="12">
        <v>2860.9643</v>
      </c>
      <c r="X207" s="12">
        <v>2874.9624</v>
      </c>
      <c r="Y207" s="12">
        <v>3065.6964</v>
      </c>
      <c r="Z207" s="12">
        <v>2994.9979</v>
      </c>
      <c r="AA207" s="12">
        <v>2752.8669</v>
      </c>
      <c r="AB207" s="12">
        <v>2518.6165</v>
      </c>
      <c r="AC207" s="12">
        <v>2279.1287</v>
      </c>
      <c r="AD207" s="12">
        <v>2210.0594</v>
      </c>
      <c r="AE207" s="12">
        <v>2146.956</v>
      </c>
      <c r="AF207" s="12">
        <v>2010.7305</v>
      </c>
      <c r="AG207" s="12">
        <v>2000.6363</v>
      </c>
      <c r="AH207" s="12">
        <v>2058.8019</v>
      </c>
      <c r="AI207" s="12">
        <v>2089.1019</v>
      </c>
      <c r="AJ207" s="12">
        <v>2097.1866</v>
      </c>
      <c r="AK207" s="12">
        <v>2090.6955</v>
      </c>
      <c r="AL207" s="12">
        <v>2156.8016</v>
      </c>
      <c r="AM207" s="12">
        <v>2170.4486</v>
      </c>
      <c r="AN207" s="12">
        <v>2174.7407</v>
      </c>
      <c r="AO207" s="12">
        <v>2213.2898</v>
      </c>
      <c r="AP207" s="12">
        <v>2226.2963</v>
      </c>
      <c r="AQ207" s="12">
        <v>2217.4017</v>
      </c>
      <c r="AR207" s="12">
        <v>2104.3271</v>
      </c>
      <c r="AS207" s="12">
        <v>2203.2547</v>
      </c>
      <c r="AT207" s="12">
        <v>2297.978</v>
      </c>
      <c r="AU207" s="12">
        <v>2304.1594</v>
      </c>
      <c r="AV207" s="12">
        <v>2254.9603</v>
      </c>
      <c r="AW207" s="12">
        <v>2242.6721</v>
      </c>
      <c r="AX207" s="12">
        <v>2257.6371</v>
      </c>
      <c r="AY207" s="12">
        <v>2246.9399</v>
      </c>
      <c r="AZ207" s="12">
        <v>2298.1917</v>
      </c>
      <c r="BA207" s="12">
        <v>2401.4942</v>
      </c>
      <c r="BB207" s="12">
        <v>2482.834</v>
      </c>
      <c r="BC207" s="12">
        <v>2395.6156</v>
      </c>
      <c r="BD207" s="12">
        <v>2547.9554</v>
      </c>
      <c r="BE207" s="12">
        <v>2621.518</v>
      </c>
      <c r="BF207" s="12">
        <v>2672.0394</v>
      </c>
      <c r="BG207" s="13"/>
    </row>
    <row r="208">
      <c r="A208" s="1" t="s">
        <v>415</v>
      </c>
      <c r="B208" s="1" t="s">
        <v>416</v>
      </c>
      <c r="C208" s="1" t="s">
        <v>541</v>
      </c>
      <c r="D208" s="1" t="s">
        <v>542</v>
      </c>
      <c r="E208" s="2">
        <v>4.2318</v>
      </c>
      <c r="F208" s="2">
        <v>4.2651</v>
      </c>
      <c r="G208" s="2">
        <v>4.3579</v>
      </c>
      <c r="H208" s="2">
        <v>4.471</v>
      </c>
      <c r="I208" s="2">
        <v>4.5061</v>
      </c>
      <c r="J208" s="2">
        <v>4.6529</v>
      </c>
      <c r="K208" s="2">
        <v>4.6247</v>
      </c>
      <c r="L208" s="2">
        <v>4.7324</v>
      </c>
      <c r="M208" s="2">
        <v>4.8399</v>
      </c>
      <c r="N208" s="2">
        <v>4.6538</v>
      </c>
      <c r="O208" s="2">
        <v>4.9477</v>
      </c>
      <c r="P208" s="2">
        <v>5.0874</v>
      </c>
      <c r="Q208" s="2">
        <v>5.2128</v>
      </c>
      <c r="R208" s="2">
        <v>5.3557</v>
      </c>
      <c r="S208" s="2">
        <v>5.4595</v>
      </c>
      <c r="T208" s="2">
        <v>5.6288</v>
      </c>
      <c r="U208" s="2">
        <v>5.6787</v>
      </c>
      <c r="V208" s="2">
        <v>5.811</v>
      </c>
      <c r="W208" s="2">
        <v>5.9541</v>
      </c>
      <c r="X208" s="2">
        <v>6.1648</v>
      </c>
      <c r="Y208" s="2">
        <v>5.5717</v>
      </c>
      <c r="Z208" s="2">
        <v>5.346</v>
      </c>
      <c r="AA208" s="2">
        <v>5.0156</v>
      </c>
      <c r="AB208" s="2">
        <v>4.7554</v>
      </c>
      <c r="AC208" s="2">
        <v>4.8399</v>
      </c>
      <c r="AD208" s="2">
        <v>4.8487</v>
      </c>
      <c r="AE208" s="2">
        <v>5.0846</v>
      </c>
      <c r="AF208" s="2">
        <v>5.6565</v>
      </c>
      <c r="AG208" s="2">
        <v>3.8863</v>
      </c>
      <c r="AH208" s="2">
        <v>4.1825</v>
      </c>
      <c r="AI208" s="2">
        <v>3.9834</v>
      </c>
      <c r="AJ208" s="2">
        <v>4.1407</v>
      </c>
      <c r="AK208" s="2">
        <v>4.3447</v>
      </c>
      <c r="AL208" s="2">
        <v>4.4796</v>
      </c>
      <c r="AM208" s="2">
        <v>4.629</v>
      </c>
      <c r="AN208" s="2">
        <v>4.7027</v>
      </c>
      <c r="AO208" s="2">
        <v>4.9807</v>
      </c>
      <c r="AP208" s="2">
        <v>5.1012</v>
      </c>
      <c r="AQ208" s="2">
        <v>5.3055</v>
      </c>
      <c r="AR208" s="2">
        <v>5.453</v>
      </c>
      <c r="AS208" s="2">
        <v>5.7307</v>
      </c>
      <c r="AT208" s="2">
        <v>5.6907</v>
      </c>
      <c r="AU208" s="2">
        <v>5.8598</v>
      </c>
      <c r="AV208" s="2">
        <v>6.0586</v>
      </c>
      <c r="AW208" s="2">
        <v>6.1303</v>
      </c>
      <c r="AX208" s="2">
        <v>6.7834</v>
      </c>
      <c r="AY208" s="2">
        <v>6.8105</v>
      </c>
      <c r="AZ208" s="2">
        <v>6.9621</v>
      </c>
      <c r="BA208" s="2">
        <v>7.2472</v>
      </c>
      <c r="BB208" s="2">
        <v>7.4184</v>
      </c>
      <c r="BC208" s="2">
        <v>7.5282</v>
      </c>
      <c r="BD208" s="2">
        <v>7.6873</v>
      </c>
      <c r="BE208" s="2">
        <v>7.4748</v>
      </c>
      <c r="BF208" s="2">
        <v>7.4933</v>
      </c>
      <c r="BG208" s="3"/>
    </row>
    <row r="209">
      <c r="A209" s="1" t="s">
        <v>449</v>
      </c>
      <c r="B209" s="1" t="s">
        <v>450</v>
      </c>
      <c r="C209" s="1" t="s">
        <v>541</v>
      </c>
      <c r="D209" s="1" t="s">
        <v>542</v>
      </c>
      <c r="E209" s="2">
        <v>1077.4996</v>
      </c>
      <c r="F209" s="2">
        <v>1075.0395</v>
      </c>
      <c r="G209" s="2">
        <v>1087.0745</v>
      </c>
      <c r="H209" s="2">
        <v>1100.7422</v>
      </c>
      <c r="I209" s="2">
        <v>1127.4432</v>
      </c>
      <c r="J209" s="2">
        <v>1166.9055</v>
      </c>
      <c r="K209" s="2">
        <v>1188.316</v>
      </c>
      <c r="L209" s="2">
        <v>1216.4785</v>
      </c>
      <c r="M209" s="2">
        <v>1229.1302</v>
      </c>
      <c r="N209" s="2">
        <v>1262.861</v>
      </c>
      <c r="O209" s="2">
        <v>1281.4678</v>
      </c>
      <c r="P209" s="2">
        <v>1336.4907</v>
      </c>
      <c r="Q209" s="2">
        <v>1366.0708</v>
      </c>
      <c r="R209" s="2">
        <v>1414.0118</v>
      </c>
      <c r="S209" s="2">
        <v>1473.6354</v>
      </c>
      <c r="T209" s="2">
        <v>1510.8131</v>
      </c>
      <c r="U209" s="2">
        <v>1586.8798</v>
      </c>
      <c r="V209" s="2">
        <v>1626.0578</v>
      </c>
      <c r="W209" s="2">
        <v>1702.9675</v>
      </c>
      <c r="X209" s="2">
        <v>1769.3509</v>
      </c>
      <c r="Y209" s="2">
        <v>1780.0973</v>
      </c>
      <c r="Z209" s="2">
        <v>1833.9939</v>
      </c>
      <c r="AA209" s="2">
        <v>1877.4641</v>
      </c>
      <c r="AB209" s="2">
        <v>1920.3556</v>
      </c>
      <c r="AC209" s="2">
        <v>1983.1579</v>
      </c>
      <c r="AD209" s="2">
        <v>2062.1912</v>
      </c>
      <c r="AE209" s="2">
        <v>2121.5008</v>
      </c>
      <c r="AF209" s="2">
        <v>2185.5553</v>
      </c>
      <c r="AG209" s="2">
        <v>2220.3485</v>
      </c>
      <c r="AH209" s="2">
        <v>2310.3124</v>
      </c>
      <c r="AI209" s="2">
        <v>2347.2767</v>
      </c>
      <c r="AJ209" s="2">
        <v>2378.4634</v>
      </c>
      <c r="AK209" s="2">
        <v>2418.649</v>
      </c>
      <c r="AL209" s="2">
        <v>2487.3032</v>
      </c>
      <c r="AM209" s="2">
        <v>2609.6298</v>
      </c>
      <c r="AN209" s="2">
        <v>2699.1236</v>
      </c>
      <c r="AO209" s="2">
        <v>2828.732</v>
      </c>
      <c r="AP209" s="2">
        <v>3001.8383</v>
      </c>
      <c r="AQ209" s="2">
        <v>3132.6352</v>
      </c>
      <c r="AR209" s="2">
        <v>3299.2429</v>
      </c>
      <c r="AS209" s="2">
        <v>3426.324</v>
      </c>
      <c r="AT209" s="2">
        <v>3575.0854</v>
      </c>
      <c r="AU209" s="2">
        <v>3765.3084</v>
      </c>
      <c r="AV209" s="2">
        <v>3821.9133</v>
      </c>
      <c r="AW209" s="2">
        <v>4021.8385</v>
      </c>
      <c r="AX209" s="2">
        <v>4077.4986</v>
      </c>
      <c r="AY209" s="2">
        <v>4176.2433</v>
      </c>
      <c r="AZ209" s="2">
        <v>4356.002</v>
      </c>
      <c r="BA209" s="2">
        <v>4524.3133</v>
      </c>
      <c r="BB209" s="2">
        <v>4512.0578</v>
      </c>
      <c r="BC209" s="2">
        <v>4338.046</v>
      </c>
      <c r="BD209" s="2">
        <v>4629.9388</v>
      </c>
      <c r="BE209" s="2">
        <v>4840.0905</v>
      </c>
      <c r="BF209" s="2">
        <v>5078.3472</v>
      </c>
      <c r="BG209" s="3"/>
    </row>
    <row r="210">
      <c r="A210" s="1" t="s">
        <v>423</v>
      </c>
      <c r="B210" s="1" t="s">
        <v>424</v>
      </c>
      <c r="C210" s="1" t="s">
        <v>541</v>
      </c>
      <c r="D210" s="1" t="s">
        <v>542</v>
      </c>
      <c r="E210" s="2">
        <v>80.4697</v>
      </c>
      <c r="F210" s="2">
        <v>91.9774</v>
      </c>
      <c r="G210" s="2">
        <v>117.7999</v>
      </c>
      <c r="H210" s="2">
        <v>155.3231</v>
      </c>
      <c r="I210" s="2">
        <v>166.6198</v>
      </c>
      <c r="J210" s="2">
        <v>138.8441</v>
      </c>
      <c r="K210" s="2">
        <v>170.774</v>
      </c>
      <c r="L210" s="2">
        <v>183.8773</v>
      </c>
      <c r="M210" s="2">
        <v>188.1278</v>
      </c>
      <c r="N210" s="2">
        <v>220.7484</v>
      </c>
      <c r="O210" s="2">
        <v>262.0723</v>
      </c>
      <c r="P210" s="2">
        <v>248.3307</v>
      </c>
      <c r="Q210" s="2">
        <v>232.5488</v>
      </c>
      <c r="R210" s="2">
        <v>223.7309</v>
      </c>
      <c r="S210" s="2">
        <v>181.704</v>
      </c>
      <c r="T210" s="2">
        <v>174.544</v>
      </c>
      <c r="U210" s="2">
        <v>185.7376</v>
      </c>
      <c r="V210" s="2">
        <v>193.8523</v>
      </c>
      <c r="W210" s="2">
        <v>212.1147</v>
      </c>
      <c r="X210" s="2">
        <v>214.0026</v>
      </c>
      <c r="Y210" s="2">
        <v>236.5383</v>
      </c>
      <c r="Z210" s="2">
        <v>251.9506</v>
      </c>
      <c r="AA210" s="2">
        <v>267.3511</v>
      </c>
      <c r="AB210" s="2">
        <v>277.4305</v>
      </c>
      <c r="AC210" s="2">
        <v>294.4535</v>
      </c>
      <c r="AD210" s="2">
        <v>291.1528</v>
      </c>
      <c r="AE210" s="2">
        <v>308.1798</v>
      </c>
      <c r="AF210" s="2">
        <v>314.0209</v>
      </c>
      <c r="AG210" s="2">
        <v>330.0162</v>
      </c>
      <c r="AH210" s="2">
        <v>331.2682</v>
      </c>
      <c r="AI210" s="2">
        <v>350.2215</v>
      </c>
      <c r="AJ210" s="2">
        <v>362.3757</v>
      </c>
      <c r="AK210" s="2">
        <v>380.2496</v>
      </c>
      <c r="AL210" s="2">
        <v>407.2894</v>
      </c>
      <c r="AM210" s="2">
        <v>429.6646</v>
      </c>
      <c r="AN210" s="2">
        <v>457.0639</v>
      </c>
      <c r="AO210" s="2">
        <v>480.7368</v>
      </c>
      <c r="AP210" s="2">
        <v>502.4668</v>
      </c>
      <c r="AQ210" s="2">
        <v>538.8171</v>
      </c>
      <c r="AR210" s="2">
        <v>558.3824</v>
      </c>
      <c r="AS210" s="2">
        <v>603.1452</v>
      </c>
      <c r="AT210" s="2">
        <v>634.0934</v>
      </c>
      <c r="AU210" s="2">
        <v>669.5492</v>
      </c>
      <c r="AV210" s="2">
        <v>678.1859</v>
      </c>
      <c r="AW210" s="2">
        <v>720.9336</v>
      </c>
      <c r="AX210" s="2">
        <v>752.734</v>
      </c>
      <c r="AY210" s="2">
        <v>757.2925</v>
      </c>
      <c r="AZ210" s="2">
        <v>752.5359</v>
      </c>
      <c r="BA210" s="2">
        <v>736.5531</v>
      </c>
      <c r="BB210" s="2">
        <v>738.5046</v>
      </c>
      <c r="BC210" s="2">
        <v>733.0635</v>
      </c>
      <c r="BD210" s="2">
        <v>751.1805</v>
      </c>
      <c r="BE210" s="2">
        <v>786.9552</v>
      </c>
      <c r="BF210" s="2">
        <v>805.1581</v>
      </c>
      <c r="BG210" s="3"/>
    </row>
    <row r="211">
      <c r="A211" s="1" t="s">
        <v>473</v>
      </c>
      <c r="B211" s="1" t="s">
        <v>474</v>
      </c>
      <c r="C211" s="1" t="s">
        <v>541</v>
      </c>
      <c r="D211" s="1" t="s">
        <v>542</v>
      </c>
      <c r="E211" s="2">
        <v>38.3138</v>
      </c>
      <c r="F211" s="2">
        <v>39.0686</v>
      </c>
      <c r="G211" s="2">
        <v>39.8717</v>
      </c>
      <c r="H211" s="2">
        <v>43.2938</v>
      </c>
      <c r="I211" s="2">
        <v>43.9803</v>
      </c>
      <c r="J211" s="2">
        <v>45.112</v>
      </c>
      <c r="K211" s="2">
        <v>45.4694</v>
      </c>
      <c r="L211" s="2">
        <v>45.4022</v>
      </c>
      <c r="M211" s="2">
        <v>46.3901</v>
      </c>
      <c r="N211" s="2">
        <v>49.1821</v>
      </c>
      <c r="O211" s="2">
        <v>52.2536</v>
      </c>
      <c r="P211" s="2">
        <v>54.4917</v>
      </c>
      <c r="Q211" s="2">
        <v>58.9133</v>
      </c>
      <c r="R211" s="2">
        <v>58.5677</v>
      </c>
      <c r="S211" s="2">
        <v>59.4257</v>
      </c>
      <c r="T211" s="2">
        <v>60.8079</v>
      </c>
      <c r="U211" s="2">
        <v>57.5017</v>
      </c>
      <c r="V211" s="2">
        <v>56.1525</v>
      </c>
      <c r="W211" s="2">
        <v>57.8804</v>
      </c>
      <c r="X211" s="2">
        <v>58.2657</v>
      </c>
      <c r="Y211" s="2">
        <v>60.6151</v>
      </c>
      <c r="Z211" s="2">
        <v>61.6883</v>
      </c>
      <c r="AA211" s="2">
        <v>66.8199</v>
      </c>
      <c r="AB211" s="2">
        <v>69.9738</v>
      </c>
      <c r="AC211" s="2">
        <v>76.6646</v>
      </c>
      <c r="AD211" s="2">
        <v>77.3551</v>
      </c>
      <c r="AE211" s="2">
        <v>80.0699</v>
      </c>
      <c r="AF211" s="2">
        <v>82.5479</v>
      </c>
      <c r="AG211" s="2">
        <v>86.2289</v>
      </c>
      <c r="AH211" s="2">
        <v>90.2418</v>
      </c>
      <c r="AI211" s="2">
        <v>94.8494</v>
      </c>
      <c r="AJ211" s="2">
        <v>100.2132</v>
      </c>
      <c r="AK211" s="2">
        <v>103.8456</v>
      </c>
      <c r="AL211" s="2">
        <v>107.3314</v>
      </c>
      <c r="AM211" s="2">
        <v>110.0415</v>
      </c>
      <c r="AN211" s="2">
        <v>113.91</v>
      </c>
      <c r="AO211" s="2">
        <v>116.9705</v>
      </c>
      <c r="AP211" s="2">
        <v>120.0067</v>
      </c>
      <c r="AQ211" s="2">
        <v>121.6082</v>
      </c>
      <c r="AR211" s="2">
        <v>123.4959</v>
      </c>
      <c r="AS211" s="2">
        <v>124.3351</v>
      </c>
      <c r="AT211" s="2">
        <v>121.1135</v>
      </c>
      <c r="AU211" s="2">
        <v>122.8622</v>
      </c>
      <c r="AV211" s="2">
        <v>124.2004</v>
      </c>
      <c r="AW211" s="2">
        <v>126.149</v>
      </c>
      <c r="AX211" s="2">
        <v>129.5784</v>
      </c>
      <c r="AY211" s="2">
        <v>133.4589</v>
      </c>
      <c r="AZ211" s="2">
        <v>133.1455</v>
      </c>
      <c r="BA211" s="2">
        <v>137.6943</v>
      </c>
      <c r="BB211" s="2">
        <v>137.622</v>
      </c>
      <c r="BC211" s="2">
        <v>136.672</v>
      </c>
      <c r="BD211" s="2">
        <v>138.2663</v>
      </c>
      <c r="BE211" s="2">
        <v>137.7286</v>
      </c>
      <c r="BF211" s="2">
        <v>138.7416</v>
      </c>
      <c r="BG211" s="3"/>
    </row>
    <row r="212">
      <c r="A212" s="1" t="s">
        <v>425</v>
      </c>
      <c r="B212" s="1" t="s">
        <v>426</v>
      </c>
      <c r="C212" s="1" t="s">
        <v>541</v>
      </c>
      <c r="D212" s="1" t="s">
        <v>542</v>
      </c>
      <c r="E212" s="2">
        <v>7.7662</v>
      </c>
      <c r="F212" s="2">
        <v>7.862</v>
      </c>
      <c r="G212" s="2">
        <v>7.5829</v>
      </c>
      <c r="H212" s="2">
        <v>7.414</v>
      </c>
      <c r="I212" s="2">
        <v>7.6915</v>
      </c>
      <c r="J212" s="2">
        <v>7.9897</v>
      </c>
      <c r="K212" s="2">
        <v>8.1644</v>
      </c>
      <c r="L212" s="2">
        <v>8.3244</v>
      </c>
      <c r="M212" s="2">
        <v>8.5173</v>
      </c>
      <c r="N212" s="2">
        <v>8.6123</v>
      </c>
      <c r="O212" s="2">
        <v>8.3017</v>
      </c>
      <c r="P212" s="2">
        <v>8.3963</v>
      </c>
      <c r="Q212" s="2">
        <v>8.4952</v>
      </c>
      <c r="R212" s="2">
        <v>8.1873</v>
      </c>
      <c r="S212" s="2">
        <v>8.386</v>
      </c>
      <c r="T212" s="2">
        <v>8.8787</v>
      </c>
      <c r="U212" s="2">
        <v>9.1261</v>
      </c>
      <c r="V212" s="2">
        <v>9.4633</v>
      </c>
      <c r="W212" s="2">
        <v>9.4556</v>
      </c>
      <c r="X212" s="2">
        <v>9.726</v>
      </c>
      <c r="Y212" s="2">
        <v>9.9449</v>
      </c>
      <c r="Z212" s="2">
        <v>10.1466</v>
      </c>
      <c r="AA212" s="2">
        <v>10.5155</v>
      </c>
      <c r="AB212" s="2">
        <v>10.6908</v>
      </c>
      <c r="AC212" s="2">
        <v>10.9938</v>
      </c>
      <c r="AD212" s="2">
        <v>11.2201</v>
      </c>
      <c r="AE212" s="2">
        <v>11.7427</v>
      </c>
      <c r="AF212" s="2">
        <v>12.1569</v>
      </c>
      <c r="AG212" s="2">
        <v>12.7075</v>
      </c>
      <c r="AH212" s="2">
        <v>13.6987</v>
      </c>
      <c r="AI212" s="2">
        <v>13.5685</v>
      </c>
      <c r="AJ212" s="2">
        <v>14.391</v>
      </c>
      <c r="AK212" s="2">
        <v>14.4671</v>
      </c>
      <c r="AL212" s="2">
        <v>14.421</v>
      </c>
      <c r="AM212" s="2">
        <v>15.2461</v>
      </c>
      <c r="AN212" s="2">
        <v>16.0562</v>
      </c>
      <c r="AO212" s="2">
        <v>16.3187</v>
      </c>
      <c r="AP212" s="2">
        <v>17.2627</v>
      </c>
      <c r="AQ212" s="2">
        <v>17.9622</v>
      </c>
      <c r="AR212" s="2">
        <v>18.6989</v>
      </c>
      <c r="AS212" s="2">
        <v>19.4067</v>
      </c>
      <c r="AT212" s="2">
        <v>20.1697</v>
      </c>
      <c r="AU212" s="2">
        <v>20.4979</v>
      </c>
      <c r="AV212" s="2">
        <v>20.9957</v>
      </c>
      <c r="AW212" s="2">
        <v>21.7279</v>
      </c>
      <c r="AX212" s="2">
        <v>23.2952</v>
      </c>
      <c r="AY212" s="2">
        <v>24.8506</v>
      </c>
      <c r="AZ212" s="2">
        <v>24.8507</v>
      </c>
      <c r="BA212" s="2">
        <v>25.7452</v>
      </c>
      <c r="BB212" s="2">
        <v>26.3144</v>
      </c>
      <c r="BC212" s="2">
        <v>26.9667</v>
      </c>
      <c r="BD212" s="2">
        <v>28.3661</v>
      </c>
      <c r="BE212" s="2">
        <v>28.7936</v>
      </c>
      <c r="BF212" s="2">
        <v>28.8437</v>
      </c>
      <c r="BG212" s="3"/>
    </row>
    <row r="213">
      <c r="A213" s="1" t="s">
        <v>433</v>
      </c>
      <c r="B213" s="1" t="s">
        <v>434</v>
      </c>
      <c r="C213" s="1" t="s">
        <v>541</v>
      </c>
      <c r="D213" s="1" t="s">
        <v>542</v>
      </c>
      <c r="E213" s="2">
        <v>7.4416</v>
      </c>
      <c r="F213" s="2">
        <v>7.4914</v>
      </c>
      <c r="G213" s="2">
        <v>8.9069</v>
      </c>
      <c r="H213" s="2">
        <v>9.8578</v>
      </c>
      <c r="I213" s="2">
        <v>10.3042</v>
      </c>
      <c r="J213" s="2">
        <v>10.2966</v>
      </c>
      <c r="K213" s="2">
        <v>11.1792</v>
      </c>
      <c r="L213" s="2">
        <v>12.3947</v>
      </c>
      <c r="M213" s="2">
        <v>13.9598</v>
      </c>
      <c r="N213" s="2">
        <v>14.9915</v>
      </c>
      <c r="O213" s="2">
        <v>15.0876</v>
      </c>
      <c r="P213" s="2">
        <v>16.2563</v>
      </c>
      <c r="Q213" s="2">
        <v>16.9183</v>
      </c>
      <c r="R213" s="2">
        <v>18.2648</v>
      </c>
      <c r="S213" s="2">
        <v>19.749</v>
      </c>
      <c r="T213" s="2">
        <v>20.6115</v>
      </c>
      <c r="U213" s="2">
        <v>21.0128</v>
      </c>
      <c r="V213" s="2">
        <v>21.4278</v>
      </c>
      <c r="W213" s="2">
        <v>23.8688</v>
      </c>
      <c r="X213" s="2">
        <v>25.2437</v>
      </c>
      <c r="Y213" s="2">
        <v>33.7563</v>
      </c>
      <c r="Z213" s="2">
        <v>35.8087</v>
      </c>
      <c r="AA213" s="2">
        <v>36.6222</v>
      </c>
      <c r="AB213" s="2">
        <v>42.4606</v>
      </c>
      <c r="AC213" s="2">
        <v>45.4029</v>
      </c>
      <c r="AD213" s="2">
        <v>46.8298</v>
      </c>
      <c r="AE213" s="2">
        <v>48.7919</v>
      </c>
      <c r="AF213" s="2">
        <v>50.3423</v>
      </c>
      <c r="AG213" s="2">
        <v>54.7804</v>
      </c>
      <c r="AH213" s="2">
        <v>52.7321</v>
      </c>
      <c r="AI213" s="2">
        <v>57.2449</v>
      </c>
      <c r="AJ213" s="2">
        <v>58.7677</v>
      </c>
      <c r="AK213" s="2">
        <v>51.4045</v>
      </c>
      <c r="AL213" s="2">
        <v>49.8092</v>
      </c>
      <c r="AM213" s="2">
        <v>52.4707</v>
      </c>
      <c r="AN213" s="2">
        <v>50.329</v>
      </c>
      <c r="AO213" s="2">
        <v>50.5981</v>
      </c>
      <c r="AP213" s="2">
        <v>51.1666</v>
      </c>
      <c r="AQ213" s="2">
        <v>50.4513</v>
      </c>
      <c r="AR213" s="2">
        <v>51.4466</v>
      </c>
      <c r="AS213" s="2">
        <v>58.0516</v>
      </c>
      <c r="AT213" s="2">
        <v>60.4483</v>
      </c>
      <c r="AU213" s="2">
        <v>58.5909</v>
      </c>
      <c r="AV213" s="2">
        <v>62.0155</v>
      </c>
      <c r="AW213" s="2">
        <v>63.9153</v>
      </c>
      <c r="AX213" s="2">
        <v>65.7515</v>
      </c>
      <c r="AY213" s="2">
        <v>63.8809</v>
      </c>
      <c r="AZ213" s="2">
        <v>69.103</v>
      </c>
      <c r="BA213" s="2">
        <v>67.0904</v>
      </c>
      <c r="BB213" s="2">
        <v>69.5815</v>
      </c>
      <c r="BC213" s="2">
        <v>68.0695</v>
      </c>
      <c r="BD213" s="2">
        <v>70.8684</v>
      </c>
      <c r="BE213" s="2">
        <v>71.847</v>
      </c>
      <c r="BF213" s="2">
        <v>74.2901</v>
      </c>
      <c r="BG213" s="3"/>
    </row>
    <row r="214">
      <c r="A214" s="1" t="s">
        <v>443</v>
      </c>
      <c r="B214" s="1" t="s">
        <v>444</v>
      </c>
      <c r="C214" s="1" t="s">
        <v>541</v>
      </c>
      <c r="D214" s="1" t="s">
        <v>542</v>
      </c>
      <c r="E214" s="2">
        <v>0.1522</v>
      </c>
      <c r="F214" s="2">
        <v>0.1631</v>
      </c>
      <c r="G214" s="2">
        <v>0.1666</v>
      </c>
      <c r="H214" s="2">
        <v>0.1864</v>
      </c>
      <c r="I214" s="2">
        <v>0.2165</v>
      </c>
      <c r="J214" s="2">
        <v>0.2056</v>
      </c>
      <c r="K214" s="2">
        <v>0.2167</v>
      </c>
      <c r="L214" s="2">
        <v>0.232</v>
      </c>
      <c r="M214" s="2">
        <v>0.2414</v>
      </c>
      <c r="N214" s="2">
        <v>0.248</v>
      </c>
      <c r="O214" s="2">
        <v>0.2668</v>
      </c>
      <c r="P214" s="2">
        <v>0.3141</v>
      </c>
      <c r="Q214" s="2">
        <v>0.293</v>
      </c>
      <c r="R214" s="2">
        <v>0.301</v>
      </c>
      <c r="S214" s="2">
        <v>0.2863</v>
      </c>
      <c r="T214" s="2">
        <v>0.286</v>
      </c>
      <c r="U214" s="2">
        <v>0.2574</v>
      </c>
      <c r="V214" s="2">
        <v>0.2605</v>
      </c>
      <c r="W214" s="2">
        <v>0.291</v>
      </c>
      <c r="X214" s="2">
        <v>0.287</v>
      </c>
      <c r="Y214" s="2">
        <v>0.3067</v>
      </c>
      <c r="Z214" s="2">
        <v>0.3151</v>
      </c>
      <c r="AA214" s="2">
        <v>0.3358</v>
      </c>
      <c r="AB214" s="2">
        <v>0.3413</v>
      </c>
      <c r="AC214" s="2">
        <v>0.3494</v>
      </c>
      <c r="AD214" s="2">
        <v>0.3365</v>
      </c>
      <c r="AE214" s="2">
        <v>0.3413</v>
      </c>
      <c r="AF214" s="2">
        <v>0.3486</v>
      </c>
      <c r="AG214" s="2">
        <v>0.3557</v>
      </c>
      <c r="AH214" s="2">
        <v>0.3605</v>
      </c>
      <c r="AI214" s="2">
        <v>0.4137</v>
      </c>
      <c r="AJ214" s="2">
        <v>0.4359</v>
      </c>
      <c r="AK214" s="2">
        <v>0.4514</v>
      </c>
      <c r="AL214" s="2">
        <v>0.4633</v>
      </c>
      <c r="AM214" s="2">
        <v>0.4784</v>
      </c>
      <c r="AN214" s="2">
        <v>0.4966</v>
      </c>
      <c r="AO214" s="2">
        <v>0.5032</v>
      </c>
      <c r="AP214" s="2">
        <v>0.5329</v>
      </c>
      <c r="AQ214" s="2">
        <v>0.5442</v>
      </c>
      <c r="AR214" s="2">
        <v>0.5469</v>
      </c>
      <c r="AS214" s="2">
        <v>0.5837</v>
      </c>
      <c r="AT214" s="2">
        <v>0.6047</v>
      </c>
      <c r="AU214" s="2">
        <v>0.6111</v>
      </c>
      <c r="AV214" s="2">
        <v>0.6402</v>
      </c>
      <c r="AW214" s="2">
        <v>0.6271</v>
      </c>
      <c r="AX214" s="2">
        <v>0.5911</v>
      </c>
      <c r="AY214" s="2">
        <v>0.5861</v>
      </c>
      <c r="AZ214" s="2">
        <v>0.6016</v>
      </c>
      <c r="BA214" s="2">
        <v>0.6282</v>
      </c>
      <c r="BB214" s="2">
        <v>0.6396</v>
      </c>
      <c r="BC214" s="2">
        <v>0.6507</v>
      </c>
      <c r="BD214" s="2">
        <v>0.6743</v>
      </c>
      <c r="BE214" s="2">
        <v>0.7015</v>
      </c>
      <c r="BF214" s="2">
        <v>0.7208</v>
      </c>
      <c r="BG214" s="3"/>
    </row>
    <row r="215">
      <c r="A215" s="1" t="s">
        <v>431</v>
      </c>
      <c r="B215" s="1" t="s">
        <v>432</v>
      </c>
      <c r="C215" s="1" t="s">
        <v>541</v>
      </c>
      <c r="D215" s="1" t="s">
        <v>542</v>
      </c>
      <c r="E215" s="2">
        <v>2.9366</v>
      </c>
      <c r="F215" s="2">
        <v>3.0318</v>
      </c>
      <c r="G215" s="2">
        <v>3.0061</v>
      </c>
      <c r="H215" s="2">
        <v>3.018</v>
      </c>
      <c r="I215" s="2">
        <v>3.1012</v>
      </c>
      <c r="J215" s="2">
        <v>3.1676</v>
      </c>
      <c r="K215" s="2">
        <v>3.2695</v>
      </c>
      <c r="L215" s="2">
        <v>3.3173</v>
      </c>
      <c r="M215" s="2">
        <v>3.3873</v>
      </c>
      <c r="N215" s="2">
        <v>3.3563</v>
      </c>
      <c r="O215" s="2">
        <v>3.3756</v>
      </c>
      <c r="P215" s="2">
        <v>3.3121</v>
      </c>
      <c r="Q215" s="2">
        <v>3.3567</v>
      </c>
      <c r="R215" s="2">
        <v>3.2591</v>
      </c>
      <c r="S215" s="2">
        <v>3.0259</v>
      </c>
      <c r="T215" s="2">
        <v>3.1462</v>
      </c>
      <c r="U215" s="2">
        <v>3.2137</v>
      </c>
      <c r="V215" s="2">
        <v>3.5691</v>
      </c>
      <c r="W215" s="2">
        <v>3.6479</v>
      </c>
      <c r="X215" s="2">
        <v>3.5822</v>
      </c>
      <c r="Y215" s="2">
        <v>4.022</v>
      </c>
      <c r="Z215" s="2">
        <v>4.1612</v>
      </c>
      <c r="AA215" s="2">
        <v>3.7707</v>
      </c>
      <c r="AB215" s="2">
        <v>3.8119</v>
      </c>
      <c r="AC215" s="2">
        <v>3.7377</v>
      </c>
      <c r="AD215" s="2">
        <v>3.7199</v>
      </c>
      <c r="AE215" s="2">
        <v>3.7766</v>
      </c>
      <c r="AF215" s="2">
        <v>3.8559</v>
      </c>
      <c r="AG215" s="2">
        <v>3.8711</v>
      </c>
      <c r="AH215" s="2">
        <v>3.8387</v>
      </c>
      <c r="AI215" s="2">
        <v>3.5815</v>
      </c>
      <c r="AJ215" s="2">
        <v>3.8078</v>
      </c>
      <c r="AK215" s="2">
        <v>4.1572</v>
      </c>
      <c r="AL215" s="2">
        <v>4.3703</v>
      </c>
      <c r="AM215" s="2">
        <v>4.7057</v>
      </c>
      <c r="AN215" s="2">
        <v>5.0389</v>
      </c>
      <c r="AO215" s="2">
        <v>5.627</v>
      </c>
      <c r="AP215" s="2">
        <v>4.9016</v>
      </c>
      <c r="AQ215" s="2">
        <v>5.1052</v>
      </c>
      <c r="AR215" s="2">
        <v>5.4143</v>
      </c>
      <c r="AS215" s="2">
        <v>5.6819</v>
      </c>
      <c r="AT215" s="2">
        <v>6.0897</v>
      </c>
      <c r="AU215" s="2">
        <v>6.5727</v>
      </c>
      <c r="AV215" s="2">
        <v>6.7372</v>
      </c>
      <c r="AW215" s="2">
        <v>7.0253</v>
      </c>
      <c r="AX215" s="2">
        <v>6.435</v>
      </c>
      <c r="AY215" s="2">
        <v>6.7491</v>
      </c>
      <c r="AZ215" s="2">
        <v>6.7365</v>
      </c>
      <c r="BA215" s="2">
        <v>7.6246</v>
      </c>
      <c r="BB215" s="2">
        <v>6.5022</v>
      </c>
      <c r="BC215" s="2">
        <v>6.6324</v>
      </c>
      <c r="BD215" s="2">
        <v>7.4747</v>
      </c>
      <c r="BE215" s="2">
        <v>6.9266</v>
      </c>
      <c r="BF215" s="2">
        <v>6.9377</v>
      </c>
      <c r="BG215" s="3"/>
    </row>
    <row r="216">
      <c r="A216" s="1" t="s">
        <v>144</v>
      </c>
      <c r="B216" s="1" t="s">
        <v>145</v>
      </c>
      <c r="C216" s="1" t="s">
        <v>541</v>
      </c>
      <c r="D216" s="1" t="s">
        <v>542</v>
      </c>
      <c r="E216" s="2">
        <v>5.5104</v>
      </c>
      <c r="F216" s="2">
        <v>5.39</v>
      </c>
      <c r="G216" s="2">
        <v>5.7509</v>
      </c>
      <c r="H216" s="2">
        <v>5.7462</v>
      </c>
      <c r="I216" s="2">
        <v>5.8861</v>
      </c>
      <c r="J216" s="2">
        <v>6.2383</v>
      </c>
      <c r="K216" s="2">
        <v>6.5268</v>
      </c>
      <c r="L216" s="2">
        <v>6.9469</v>
      </c>
      <c r="M216" s="2">
        <v>7.3323</v>
      </c>
      <c r="N216" s="2">
        <v>7.1095</v>
      </c>
      <c r="O216" s="2">
        <v>6.366</v>
      </c>
      <c r="P216" s="2">
        <v>6.2529</v>
      </c>
      <c r="Q216" s="2">
        <v>5.7571</v>
      </c>
      <c r="R216" s="2">
        <v>5.8848</v>
      </c>
      <c r="S216" s="2">
        <v>5.8026</v>
      </c>
      <c r="T216" s="2">
        <v>6.2455</v>
      </c>
      <c r="U216" s="2">
        <v>6.1931</v>
      </c>
      <c r="V216" s="2">
        <v>6.8036</v>
      </c>
      <c r="W216" s="2">
        <v>6.8737</v>
      </c>
      <c r="X216" s="2">
        <v>6.9067</v>
      </c>
      <c r="Y216" s="2">
        <v>7.2028</v>
      </c>
      <c r="Z216" s="2">
        <v>8.0735</v>
      </c>
      <c r="AA216" s="2">
        <v>8.6077</v>
      </c>
      <c r="AB216" s="2">
        <v>8.8557</v>
      </c>
      <c r="AC216" s="2">
        <v>9.5918</v>
      </c>
      <c r="AD216" s="2">
        <v>9.7633</v>
      </c>
      <c r="AE216" s="2">
        <v>9.7106</v>
      </c>
      <c r="AF216" s="2">
        <v>10.8513</v>
      </c>
      <c r="AG216" s="2">
        <v>10.7632</v>
      </c>
      <c r="AH216" s="2">
        <v>10.8711</v>
      </c>
      <c r="AI216" s="2">
        <v>10.3639</v>
      </c>
      <c r="AJ216" s="2">
        <v>10.9321</v>
      </c>
      <c r="AK216" s="2">
        <v>11.0976</v>
      </c>
      <c r="AL216" s="2">
        <v>11.5529</v>
      </c>
      <c r="AM216" s="2">
        <v>11.9621</v>
      </c>
      <c r="AN216" s="2">
        <v>12.2348</v>
      </c>
      <c r="AO216" s="2">
        <v>12.7261</v>
      </c>
      <c r="AP216" s="2">
        <v>12.9789</v>
      </c>
      <c r="AQ216" s="2">
        <v>12.1503</v>
      </c>
      <c r="AR216" s="2">
        <v>11.8765</v>
      </c>
      <c r="AS216" s="2">
        <v>11.5243</v>
      </c>
      <c r="AT216" s="2">
        <v>11.4334</v>
      </c>
      <c r="AU216" s="2">
        <v>11.6897</v>
      </c>
      <c r="AV216" s="2">
        <v>10.8679</v>
      </c>
      <c r="AW216" s="2">
        <v>11.3481</v>
      </c>
      <c r="AX216" s="2">
        <v>11.8386</v>
      </c>
      <c r="AY216" s="2">
        <v>11.7872</v>
      </c>
      <c r="AZ216" s="2">
        <v>11.1296</v>
      </c>
      <c r="BA216" s="2">
        <v>11.4383</v>
      </c>
      <c r="BB216" s="2">
        <v>12.4006</v>
      </c>
      <c r="BC216" s="2">
        <v>11.2159</v>
      </c>
      <c r="BD216" s="2">
        <v>12.1071</v>
      </c>
      <c r="BE216" s="2">
        <v>12.5228</v>
      </c>
      <c r="BF216" s="2">
        <v>13.0513</v>
      </c>
      <c r="BG216" s="3"/>
    </row>
    <row r="217">
      <c r="A217" s="1" t="s">
        <v>419</v>
      </c>
      <c r="B217" s="1" t="s">
        <v>420</v>
      </c>
      <c r="C217" s="1" t="s">
        <v>541</v>
      </c>
      <c r="D217" s="1" t="s">
        <v>542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>
      <c r="A218" s="1" t="s">
        <v>445</v>
      </c>
      <c r="B218" s="1" t="s">
        <v>446</v>
      </c>
      <c r="C218" s="1" t="s">
        <v>541</v>
      </c>
      <c r="D218" s="1" t="s">
        <v>542</v>
      </c>
      <c r="E218" s="2">
        <v>18.5811</v>
      </c>
      <c r="F218" s="2">
        <v>18.4469</v>
      </c>
      <c r="G218" s="2">
        <v>18.8009</v>
      </c>
      <c r="H218" s="2">
        <v>18.6364</v>
      </c>
      <c r="I218" s="2">
        <v>18.3742</v>
      </c>
      <c r="J218" s="2">
        <v>19.78</v>
      </c>
      <c r="K218" s="2">
        <v>19.7548</v>
      </c>
      <c r="L218" s="2">
        <v>21.0791</v>
      </c>
      <c r="M218" s="2">
        <v>22.6768</v>
      </c>
      <c r="N218" s="2">
        <v>22.6992</v>
      </c>
      <c r="O218" s="2">
        <v>22.6242</v>
      </c>
      <c r="P218" s="2">
        <v>23.5531</v>
      </c>
      <c r="Q218" s="2">
        <v>24.1831</v>
      </c>
      <c r="R218" s="2">
        <v>23.5668</v>
      </c>
      <c r="S218" s="2">
        <v>23.9507</v>
      </c>
      <c r="T218" s="2">
        <v>24.741</v>
      </c>
      <c r="U218" s="2">
        <v>25.1014</v>
      </c>
      <c r="V218" s="2">
        <v>26.0332</v>
      </c>
      <c r="W218" s="2">
        <v>27.0536</v>
      </c>
      <c r="X218" s="2">
        <v>26.8769</v>
      </c>
      <c r="Y218" s="2">
        <v>25.5717</v>
      </c>
      <c r="Z218" s="2">
        <v>22.7735</v>
      </c>
      <c r="AA218" s="2">
        <v>20.9006</v>
      </c>
      <c r="AB218" s="2">
        <v>22.8512</v>
      </c>
      <c r="AC218" s="2">
        <v>24.6631</v>
      </c>
      <c r="AD218" s="2">
        <v>25.4294</v>
      </c>
      <c r="AE218" s="2">
        <v>26.0914</v>
      </c>
      <c r="AF218" s="2">
        <v>26.6878</v>
      </c>
      <c r="AG218" s="2">
        <v>26.782</v>
      </c>
      <c r="AH218" s="2">
        <v>27.4305</v>
      </c>
      <c r="AI218" s="2">
        <v>28.1684</v>
      </c>
      <c r="AJ218" s="2">
        <v>28.7011</v>
      </c>
      <c r="AK218" s="2">
        <v>29.2654</v>
      </c>
      <c r="AL218" s="2">
        <v>29.7926</v>
      </c>
      <c r="AM218" s="2">
        <v>30.3058</v>
      </c>
      <c r="AN218" s="2">
        <v>30.9921</v>
      </c>
      <c r="AO218" s="2">
        <v>30.115</v>
      </c>
      <c r="AP218" s="2">
        <v>28.8688</v>
      </c>
      <c r="AQ218" s="2">
        <v>29.3021</v>
      </c>
      <c r="AR218" s="2">
        <v>29.6831</v>
      </c>
      <c r="AS218" s="2">
        <v>29.9731</v>
      </c>
      <c r="AT218" s="2">
        <v>30.289</v>
      </c>
      <c r="AU218" s="2">
        <v>30.5118</v>
      </c>
      <c r="AV218" s="2">
        <v>30.5725</v>
      </c>
      <c r="AW218" s="2">
        <v>30.7398</v>
      </c>
      <c r="AX218" s="2">
        <v>30.7537</v>
      </c>
      <c r="AY218" s="2">
        <v>30.994</v>
      </c>
      <c r="AZ218" s="2">
        <v>31.0955</v>
      </c>
      <c r="BA218" s="2">
        <v>31.4903</v>
      </c>
      <c r="BB218" s="2">
        <v>32.0115</v>
      </c>
      <c r="BC218" s="2">
        <v>32.445</v>
      </c>
      <c r="BD218" s="2">
        <v>32.2565</v>
      </c>
      <c r="BE218" s="2">
        <v>32.3624</v>
      </c>
      <c r="BF218" s="2">
        <v>32.4999</v>
      </c>
      <c r="BG218" s="3"/>
    </row>
    <row r="219">
      <c r="A219" s="1" t="s">
        <v>427</v>
      </c>
      <c r="B219" s="1" t="s">
        <v>428</v>
      </c>
      <c r="C219" s="1" t="s">
        <v>541</v>
      </c>
      <c r="D219" s="1" t="s">
        <v>542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>
      <c r="A220" s="1" t="s">
        <v>469</v>
      </c>
      <c r="B220" s="1" t="s">
        <v>470</v>
      </c>
      <c r="C220" s="1" t="s">
        <v>541</v>
      </c>
      <c r="D220" s="1" t="s">
        <v>542</v>
      </c>
      <c r="E220" s="2">
        <v>806.4427</v>
      </c>
      <c r="F220" s="2">
        <v>825.4533</v>
      </c>
      <c r="G220" s="2">
        <v>874.1841</v>
      </c>
      <c r="H220" s="2">
        <v>942.1878</v>
      </c>
      <c r="I220" s="2">
        <v>994.7364</v>
      </c>
      <c r="J220" s="2">
        <v>960.2771</v>
      </c>
      <c r="K220" s="2">
        <v>1019.6473</v>
      </c>
      <c r="L220" s="2">
        <v>1023.6157</v>
      </c>
      <c r="M220" s="2">
        <v>1004.3248</v>
      </c>
      <c r="N220" s="2">
        <v>1089.2096</v>
      </c>
      <c r="O220" s="2">
        <v>1088.4501</v>
      </c>
      <c r="P220" s="2">
        <v>1052.5506</v>
      </c>
      <c r="Q220" s="2">
        <v>1072.7614</v>
      </c>
      <c r="R220" s="2">
        <v>1080.8136</v>
      </c>
      <c r="S220" s="2">
        <v>1118.8085</v>
      </c>
      <c r="T220" s="2">
        <v>1151.9397</v>
      </c>
      <c r="U220" s="2">
        <v>1156.7927</v>
      </c>
      <c r="V220" s="2">
        <v>1169.7047</v>
      </c>
      <c r="W220" s="2">
        <v>1207.9709</v>
      </c>
      <c r="X220" s="2">
        <v>1249.1048</v>
      </c>
      <c r="Y220" s="2">
        <v>1280.1044</v>
      </c>
      <c r="Z220" s="2">
        <v>1286.5482</v>
      </c>
      <c r="AA220" s="2">
        <v>1314.6371</v>
      </c>
      <c r="AB220" s="2">
        <v>1326.24</v>
      </c>
      <c r="AC220" s="2">
        <v>1385.6064</v>
      </c>
      <c r="AD220" s="2">
        <v>1462.8629</v>
      </c>
      <c r="AE220" s="2">
        <v>1571.5346</v>
      </c>
      <c r="AF220" s="2">
        <v>1578.0625</v>
      </c>
      <c r="AG220" s="2">
        <v>1591.26</v>
      </c>
      <c r="AH220" s="2">
        <v>1587.2374</v>
      </c>
      <c r="AI220" s="2">
        <v>1638.2689</v>
      </c>
      <c r="AJ220" s="2">
        <v>1673.1141</v>
      </c>
      <c r="AK220" s="2">
        <v>1640.5828</v>
      </c>
      <c r="AL220" s="2">
        <v>1726.6629</v>
      </c>
      <c r="AM220" s="2">
        <v>1781.7994</v>
      </c>
      <c r="AN220" s="2">
        <v>1819.4109</v>
      </c>
      <c r="AO220" s="2">
        <v>1806.8462</v>
      </c>
      <c r="AP220" s="2">
        <v>1844.3763</v>
      </c>
      <c r="AQ220" s="2">
        <v>1913.1923</v>
      </c>
      <c r="AR220" s="2">
        <v>1884.589</v>
      </c>
      <c r="AS220" s="2">
        <v>1964.0557</v>
      </c>
      <c r="AT220" s="2">
        <v>1994.3896</v>
      </c>
      <c r="AU220" s="2">
        <v>2057.2154</v>
      </c>
      <c r="AV220" s="2">
        <v>2112.2377</v>
      </c>
      <c r="AW220" s="2">
        <v>2171.976</v>
      </c>
      <c r="AX220" s="2">
        <v>2182.4242</v>
      </c>
      <c r="AY220" s="2">
        <v>2214.4023</v>
      </c>
      <c r="AZ220" s="2">
        <v>2247.7368</v>
      </c>
      <c r="BA220" s="2">
        <v>2296.5416</v>
      </c>
      <c r="BB220" s="2">
        <v>2359.4581</v>
      </c>
      <c r="BC220" s="2">
        <v>2287.0521</v>
      </c>
      <c r="BD220" s="2">
        <v>2329.2021</v>
      </c>
      <c r="BE220" s="2">
        <v>2336.104</v>
      </c>
      <c r="BF220" s="2">
        <v>2352.4298</v>
      </c>
      <c r="BG220" s="3"/>
    </row>
    <row r="221">
      <c r="A221" s="1" t="s">
        <v>453</v>
      </c>
      <c r="B221" s="1" t="s">
        <v>454</v>
      </c>
      <c r="C221" s="1" t="s">
        <v>541</v>
      </c>
      <c r="D221" s="1" t="s">
        <v>542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>
      <c r="A222" s="1" t="s">
        <v>467</v>
      </c>
      <c r="B222" s="1" t="s">
        <v>468</v>
      </c>
      <c r="C222" s="1" t="s">
        <v>541</v>
      </c>
      <c r="D222" s="1" t="s">
        <v>542</v>
      </c>
      <c r="E222" s="2">
        <v>806.5727</v>
      </c>
      <c r="F222" s="2">
        <v>825.587</v>
      </c>
      <c r="G222" s="2">
        <v>874.3196</v>
      </c>
      <c r="H222" s="2">
        <v>942.3287</v>
      </c>
      <c r="I222" s="2">
        <v>994.8881</v>
      </c>
      <c r="J222" s="2">
        <v>960.4357</v>
      </c>
      <c r="K222" s="2">
        <v>1019.8119</v>
      </c>
      <c r="L222" s="2">
        <v>1023.7852</v>
      </c>
      <c r="M222" s="2">
        <v>1004.4983</v>
      </c>
      <c r="N222" s="2">
        <v>1089.4058</v>
      </c>
      <c r="O222" s="2">
        <v>1088.645</v>
      </c>
      <c r="P222" s="2">
        <v>1052.7102</v>
      </c>
      <c r="Q222" s="2">
        <v>1072.9034</v>
      </c>
      <c r="R222" s="2">
        <v>1081.046</v>
      </c>
      <c r="S222" s="2">
        <v>1119.0444</v>
      </c>
      <c r="T222" s="2">
        <v>1152.1856</v>
      </c>
      <c r="U222" s="2">
        <v>1157.0365</v>
      </c>
      <c r="V222" s="2">
        <v>1170.0468</v>
      </c>
      <c r="W222" s="2">
        <v>1208.4212</v>
      </c>
      <c r="X222" s="2">
        <v>1249.5382</v>
      </c>
      <c r="Y222" s="2">
        <v>1280.4214</v>
      </c>
      <c r="Z222" s="2">
        <v>1286.9805</v>
      </c>
      <c r="AA222" s="2">
        <v>1315.0088</v>
      </c>
      <c r="AB222" s="2">
        <v>1326.6139</v>
      </c>
      <c r="AC222" s="2">
        <v>1385.9795</v>
      </c>
      <c r="AD222" s="2">
        <v>1463.257</v>
      </c>
      <c r="AE222" s="2">
        <v>1571.9415</v>
      </c>
      <c r="AF222" s="2">
        <v>1578.4922</v>
      </c>
      <c r="AG222" s="2">
        <v>1591.6972</v>
      </c>
      <c r="AH222" s="2">
        <v>1587.6864</v>
      </c>
      <c r="AI222" s="2">
        <v>1639.094</v>
      </c>
      <c r="AJ222" s="2">
        <v>1674.0104</v>
      </c>
      <c r="AK222" s="2">
        <v>1641.3999</v>
      </c>
      <c r="AL222" s="2">
        <v>1727.4851</v>
      </c>
      <c r="AM222" s="2">
        <v>1782.9302</v>
      </c>
      <c r="AN222" s="2">
        <v>1820.4453</v>
      </c>
      <c r="AO222" s="2">
        <v>1807.9781</v>
      </c>
      <c r="AP222" s="2">
        <v>1845.3116</v>
      </c>
      <c r="AQ222" s="2">
        <v>1914.1885</v>
      </c>
      <c r="AR222" s="2">
        <v>1885.6857</v>
      </c>
      <c r="AS222" s="2">
        <v>1965.0494</v>
      </c>
      <c r="AT222" s="2">
        <v>1995.2505</v>
      </c>
      <c r="AU222" s="2">
        <v>2058.19</v>
      </c>
      <c r="AV222" s="2">
        <v>2113.1257</v>
      </c>
      <c r="AW222" s="2">
        <v>2172.984</v>
      </c>
      <c r="AX222" s="2">
        <v>2183.4843</v>
      </c>
      <c r="AY222" s="2">
        <v>2215.5801</v>
      </c>
      <c r="AZ222" s="2">
        <v>2248.9559</v>
      </c>
      <c r="BA222" s="2">
        <v>2297.6341</v>
      </c>
      <c r="BB222" s="2">
        <v>2360.619</v>
      </c>
      <c r="BC222" s="2">
        <v>2288.2718</v>
      </c>
      <c r="BD222" s="2">
        <v>2330.4434</v>
      </c>
      <c r="BE222" s="2">
        <v>2337.4058</v>
      </c>
      <c r="BF222" s="2">
        <v>2353.7685</v>
      </c>
      <c r="BG222" s="3"/>
    </row>
    <row r="223">
      <c r="A223" s="1" t="s">
        <v>441</v>
      </c>
      <c r="B223" s="1" t="s">
        <v>442</v>
      </c>
      <c r="C223" s="1" t="s">
        <v>541</v>
      </c>
      <c r="D223" s="1" t="s">
        <v>542</v>
      </c>
      <c r="E223" s="2">
        <v>73.2723</v>
      </c>
      <c r="F223" s="2">
        <v>73.7682</v>
      </c>
      <c r="G223" s="2">
        <v>78.4648</v>
      </c>
      <c r="H223" s="2">
        <v>85.8454</v>
      </c>
      <c r="I223" s="2">
        <v>90.0238</v>
      </c>
      <c r="J223" s="2">
        <v>90.6431</v>
      </c>
      <c r="K223" s="2">
        <v>94.1968</v>
      </c>
      <c r="L223" s="2">
        <v>100.1582</v>
      </c>
      <c r="M223" s="2">
        <v>103.0818</v>
      </c>
      <c r="N223" s="2">
        <v>105.3603</v>
      </c>
      <c r="O223" s="2">
        <v>108.0869</v>
      </c>
      <c r="P223" s="2">
        <v>107.6345</v>
      </c>
      <c r="Q223" s="2">
        <v>107.6175</v>
      </c>
      <c r="R223" s="2">
        <v>106.2056</v>
      </c>
      <c r="S223" s="2">
        <v>106.3302</v>
      </c>
      <c r="T223" s="2">
        <v>105.6998</v>
      </c>
      <c r="U223" s="2">
        <v>108.469</v>
      </c>
      <c r="V223" s="2">
        <v>108.5964</v>
      </c>
      <c r="W223" s="2">
        <v>108.5823</v>
      </c>
      <c r="X223" s="2">
        <v>107.4892</v>
      </c>
      <c r="Y223" s="2">
        <v>116.7987</v>
      </c>
      <c r="Z223" s="2">
        <v>114.4884</v>
      </c>
      <c r="AA223" s="2">
        <v>107.4584</v>
      </c>
      <c r="AB223" s="2">
        <v>105.8346</v>
      </c>
      <c r="AC223" s="2">
        <v>109.0639</v>
      </c>
      <c r="AD223" s="2">
        <v>106.9472</v>
      </c>
      <c r="AE223" s="2">
        <v>110.3803</v>
      </c>
      <c r="AF223" s="2">
        <v>108.767</v>
      </c>
      <c r="AG223" s="2">
        <v>108.5072</v>
      </c>
      <c r="AH223" s="2">
        <v>110.9061</v>
      </c>
      <c r="AI223" s="2">
        <v>111.8495</v>
      </c>
      <c r="AJ223" s="2">
        <v>114.3697</v>
      </c>
      <c r="AK223" s="2">
        <v>110.7237</v>
      </c>
      <c r="AL223" s="2">
        <v>115.5944</v>
      </c>
      <c r="AM223" s="2">
        <v>117.0411</v>
      </c>
      <c r="AN223" s="2">
        <v>121.02</v>
      </c>
      <c r="AO223" s="2">
        <v>126.7532</v>
      </c>
      <c r="AP223" s="2">
        <v>131.9719</v>
      </c>
      <c r="AQ223" s="2">
        <v>136.7849</v>
      </c>
      <c r="AR223" s="2">
        <v>132.5079</v>
      </c>
      <c r="AS223" s="2">
        <v>138.4399</v>
      </c>
      <c r="AT223" s="2">
        <v>138.973</v>
      </c>
      <c r="AU223" s="2">
        <v>143.8227</v>
      </c>
      <c r="AV223" s="2">
        <v>148.8499</v>
      </c>
      <c r="AW223" s="2">
        <v>150.7882</v>
      </c>
      <c r="AX223" s="2">
        <v>147.9893</v>
      </c>
      <c r="AY223" s="2">
        <v>149.1658</v>
      </c>
      <c r="AZ223" s="2">
        <v>151.4535</v>
      </c>
      <c r="BA223" s="2">
        <v>153.8802</v>
      </c>
      <c r="BB223" s="2">
        <v>153.001</v>
      </c>
      <c r="BC223" s="2">
        <v>150.2672</v>
      </c>
      <c r="BD223" s="2">
        <v>152.8015</v>
      </c>
      <c r="BE223" s="2">
        <v>154.1731</v>
      </c>
      <c r="BF223" s="2">
        <v>155.2626</v>
      </c>
      <c r="BG223" s="3"/>
    </row>
    <row r="224">
      <c r="A224" s="1" t="s">
        <v>421</v>
      </c>
      <c r="B224" s="1" t="s">
        <v>422</v>
      </c>
      <c r="C224" s="1" t="s">
        <v>541</v>
      </c>
      <c r="D224" s="1" t="s">
        <v>542</v>
      </c>
      <c r="E224" s="2">
        <v>0.0342</v>
      </c>
      <c r="F224" s="2">
        <v>0.0342</v>
      </c>
      <c r="G224" s="2">
        <v>0.0336</v>
      </c>
      <c r="H224" s="2">
        <v>0.0348</v>
      </c>
      <c r="I224" s="2">
        <v>0.0356</v>
      </c>
      <c r="J224" s="2">
        <v>0.0374</v>
      </c>
      <c r="K224" s="2">
        <v>0.0395</v>
      </c>
      <c r="L224" s="2">
        <v>0.04</v>
      </c>
      <c r="M224" s="2">
        <v>0.0407</v>
      </c>
      <c r="N224" s="2">
        <v>0.0437</v>
      </c>
      <c r="O224" s="2">
        <v>0.0435</v>
      </c>
      <c r="P224" s="2">
        <v>0.0443</v>
      </c>
      <c r="Q224" s="2">
        <v>0.043</v>
      </c>
      <c r="R224" s="2">
        <v>0.0456</v>
      </c>
      <c r="S224" s="2">
        <v>0.0459</v>
      </c>
      <c r="T224" s="2">
        <v>0.0462</v>
      </c>
      <c r="U224" s="2">
        <v>0.0496</v>
      </c>
      <c r="V224" s="2">
        <v>0.0596</v>
      </c>
      <c r="W224" s="2">
        <v>0.0576</v>
      </c>
      <c r="X224" s="2">
        <v>0.0561</v>
      </c>
      <c r="Y224" s="2">
        <v>0.0823</v>
      </c>
      <c r="Z224" s="2">
        <v>0.0969</v>
      </c>
      <c r="AA224" s="2">
        <v>0.0899</v>
      </c>
      <c r="AB224" s="2">
        <v>0.0893</v>
      </c>
      <c r="AC224" s="2">
        <v>0.1003</v>
      </c>
      <c r="AD224" s="2">
        <v>0.1035</v>
      </c>
      <c r="AE224" s="2">
        <v>0.1068</v>
      </c>
      <c r="AF224" s="2">
        <v>0.1079</v>
      </c>
      <c r="AG224" s="2">
        <v>0.11</v>
      </c>
      <c r="AH224" s="2">
        <v>0.1159</v>
      </c>
      <c r="AI224" s="2">
        <v>0.1148</v>
      </c>
      <c r="AJ224" s="2">
        <v>0.1141</v>
      </c>
      <c r="AK224" s="2">
        <v>0.125</v>
      </c>
      <c r="AL224" s="2">
        <v>0.1358</v>
      </c>
      <c r="AM224" s="2">
        <v>0.1467</v>
      </c>
      <c r="AN224" s="2">
        <v>0.1551</v>
      </c>
      <c r="AO224" s="2">
        <v>0.1626</v>
      </c>
      <c r="AP224" s="2">
        <v>0.1646</v>
      </c>
      <c r="AQ224" s="2">
        <v>0.1739</v>
      </c>
      <c r="AR224" s="2">
        <v>0.1866</v>
      </c>
      <c r="AS224" s="2">
        <v>0.1963</v>
      </c>
      <c r="AT224" s="2">
        <v>0.2015</v>
      </c>
      <c r="AU224" s="2">
        <v>0.2083</v>
      </c>
      <c r="AV224" s="2">
        <v>0.2108</v>
      </c>
      <c r="AW224" s="2">
        <v>0.2094</v>
      </c>
      <c r="AX224" s="2">
        <v>0.2175</v>
      </c>
      <c r="AY224" s="2">
        <v>0.2245</v>
      </c>
      <c r="AZ224" s="2">
        <v>0.2271</v>
      </c>
      <c r="BA224" s="2">
        <v>0.2251</v>
      </c>
      <c r="BB224" s="2">
        <v>0.2504</v>
      </c>
      <c r="BC224" s="2">
        <v>0.2605</v>
      </c>
      <c r="BD224" s="2">
        <v>0.2628</v>
      </c>
      <c r="BE224" s="2">
        <v>0.2928</v>
      </c>
      <c r="BF224" s="2">
        <v>0.3035</v>
      </c>
      <c r="BG224" s="3"/>
    </row>
    <row r="225">
      <c r="A225" s="1" t="s">
        <v>475</v>
      </c>
      <c r="B225" s="1" t="s">
        <v>476</v>
      </c>
      <c r="C225" s="1" t="s">
        <v>541</v>
      </c>
      <c r="D225" s="1" t="s">
        <v>542</v>
      </c>
      <c r="E225" s="2">
        <v>2.0279</v>
      </c>
      <c r="F225" s="2">
        <v>2.0376</v>
      </c>
      <c r="G225" s="2">
        <v>1.9777</v>
      </c>
      <c r="H225" s="2">
        <v>2.2257</v>
      </c>
      <c r="I225" s="2">
        <v>2.1374</v>
      </c>
      <c r="J225" s="2">
        <v>2.0366</v>
      </c>
      <c r="K225" s="2">
        <v>2.106</v>
      </c>
      <c r="L225" s="2">
        <v>2.2442</v>
      </c>
      <c r="M225" s="2">
        <v>2.4062</v>
      </c>
      <c r="N225" s="2">
        <v>2.414</v>
      </c>
      <c r="O225" s="2">
        <v>2.4884</v>
      </c>
      <c r="P225" s="2">
        <v>2.2945</v>
      </c>
      <c r="Q225" s="2">
        <v>2.2755</v>
      </c>
      <c r="R225" s="2">
        <v>2.0853</v>
      </c>
      <c r="S225" s="2">
        <v>1.9215</v>
      </c>
      <c r="T225" s="2">
        <v>2.0408</v>
      </c>
      <c r="U225" s="2">
        <v>2.0468</v>
      </c>
      <c r="V225" s="2">
        <v>1.7358</v>
      </c>
      <c r="W225" s="2">
        <v>1.8194</v>
      </c>
      <c r="X225" s="2">
        <v>2.0163</v>
      </c>
      <c r="Y225" s="2">
        <v>2.3308</v>
      </c>
      <c r="Z225" s="2">
        <v>2.5783</v>
      </c>
      <c r="AA225" s="2">
        <v>2.7149</v>
      </c>
      <c r="AB225" s="2">
        <v>2.5673</v>
      </c>
      <c r="AC225" s="2">
        <v>2.521</v>
      </c>
      <c r="AD225" s="2">
        <v>2.5496</v>
      </c>
      <c r="AE225" s="2">
        <v>2.5353</v>
      </c>
      <c r="AF225" s="2">
        <v>2.4802</v>
      </c>
      <c r="AG225" s="2">
        <v>2.4884</v>
      </c>
      <c r="AH225" s="2">
        <v>2.401</v>
      </c>
      <c r="AI225" s="2">
        <v>2.5196</v>
      </c>
      <c r="AJ225" s="2">
        <v>2.5402</v>
      </c>
      <c r="AK225" s="2">
        <v>1.9591</v>
      </c>
      <c r="AL225" s="2">
        <v>2.1828</v>
      </c>
      <c r="AM225" s="2">
        <v>2.3253</v>
      </c>
      <c r="AN225" s="2">
        <v>2.5967</v>
      </c>
      <c r="AO225" s="2">
        <v>2.4565</v>
      </c>
      <c r="AP225" s="2">
        <v>2.347</v>
      </c>
      <c r="AQ225" s="2">
        <v>2.4333</v>
      </c>
      <c r="AR225" s="2">
        <v>2.5336</v>
      </c>
      <c r="AS225" s="2">
        <v>2.8444</v>
      </c>
      <c r="AT225" s="2">
        <v>3.0801</v>
      </c>
      <c r="AU225" s="2">
        <v>3.5452</v>
      </c>
      <c r="AV225" s="2">
        <v>3.4187</v>
      </c>
      <c r="AW225" s="2">
        <v>3.787</v>
      </c>
      <c r="AX225" s="2">
        <v>3.8738</v>
      </c>
      <c r="AY225" s="2">
        <v>4.1452</v>
      </c>
      <c r="AZ225" s="2">
        <v>3.5968</v>
      </c>
      <c r="BA225" s="2">
        <v>3.2603</v>
      </c>
      <c r="BB225" s="2">
        <v>3.8266</v>
      </c>
      <c r="BC225" s="2">
        <v>3.7481</v>
      </c>
      <c r="BD225" s="2">
        <v>3.7462</v>
      </c>
      <c r="BE225" s="2">
        <v>3.6584</v>
      </c>
      <c r="BF225" s="2">
        <v>3.7377</v>
      </c>
      <c r="BG225" s="3"/>
    </row>
    <row r="226">
      <c r="A226" s="1" t="s">
        <v>437</v>
      </c>
      <c r="B226" s="1" t="s">
        <v>438</v>
      </c>
      <c r="C226" s="1" t="s">
        <v>541</v>
      </c>
      <c r="D226" s="1" t="s">
        <v>542</v>
      </c>
      <c r="E226" s="2">
        <v>57.6233</v>
      </c>
      <c r="F226" s="2">
        <v>57.8044</v>
      </c>
      <c r="G226" s="2">
        <v>58.6583</v>
      </c>
      <c r="H226" s="2">
        <v>59.9343</v>
      </c>
      <c r="I226" s="2">
        <v>60.5686</v>
      </c>
      <c r="J226" s="2">
        <v>61.9653</v>
      </c>
      <c r="K226" s="2">
        <v>62.8264</v>
      </c>
      <c r="L226" s="2">
        <v>65.0368</v>
      </c>
      <c r="M226" s="2">
        <v>71.6999</v>
      </c>
      <c r="N226" s="2">
        <v>72.9409</v>
      </c>
      <c r="O226" s="2">
        <v>77.0217</v>
      </c>
      <c r="P226" s="2">
        <v>74.9904</v>
      </c>
      <c r="Q226" s="2">
        <v>73.2592</v>
      </c>
      <c r="R226" s="2">
        <v>73.2246</v>
      </c>
      <c r="S226" s="2">
        <v>75.5989</v>
      </c>
      <c r="T226" s="2">
        <v>75.1576</v>
      </c>
      <c r="U226" s="2">
        <v>72.5361</v>
      </c>
      <c r="V226" s="2">
        <v>74.1738</v>
      </c>
      <c r="W226" s="2">
        <v>75.5772</v>
      </c>
      <c r="X226" s="2">
        <v>75.1333</v>
      </c>
      <c r="Y226" s="2">
        <v>75.2428</v>
      </c>
      <c r="Z226" s="2">
        <v>65.2198</v>
      </c>
      <c r="AA226" s="2">
        <v>60.5791</v>
      </c>
      <c r="AB226" s="2">
        <v>58.756</v>
      </c>
      <c r="AC226" s="2">
        <v>55.9408</v>
      </c>
      <c r="AD226" s="2">
        <v>55.9767</v>
      </c>
      <c r="AE226" s="2">
        <v>56.7114</v>
      </c>
      <c r="AF226" s="2">
        <v>55.9855</v>
      </c>
      <c r="AG226" s="2">
        <v>54.9536</v>
      </c>
      <c r="AH226" s="2">
        <v>53.8178</v>
      </c>
      <c r="AI226" s="2">
        <v>51.4927</v>
      </c>
      <c r="AJ226" s="2">
        <v>52.041</v>
      </c>
      <c r="AK226" s="2">
        <v>51.7417</v>
      </c>
      <c r="AL226" s="2">
        <v>52.4853</v>
      </c>
      <c r="AM226" s="2">
        <v>52.1303</v>
      </c>
      <c r="AN226" s="2">
        <v>52.2227</v>
      </c>
      <c r="AO226" s="2">
        <v>52.5513</v>
      </c>
      <c r="AP226" s="2">
        <v>51.6027</v>
      </c>
      <c r="AQ226" s="2">
        <v>51.3578</v>
      </c>
      <c r="AR226" s="2">
        <v>47.0334</v>
      </c>
      <c r="AS226" s="2">
        <v>49.8354</v>
      </c>
      <c r="AT226" s="2">
        <v>48.0971</v>
      </c>
      <c r="AU226" s="2">
        <v>45.7986</v>
      </c>
      <c r="AV226" s="2">
        <v>46.1916</v>
      </c>
      <c r="AW226" s="2">
        <v>43.4423</v>
      </c>
      <c r="AX226" s="2">
        <v>44.3451</v>
      </c>
      <c r="AY226" s="2">
        <v>45.2984</v>
      </c>
      <c r="AZ226" s="2">
        <v>47.5387</v>
      </c>
      <c r="BA226" s="2">
        <v>47.0644</v>
      </c>
      <c r="BB226" s="2">
        <v>44.5443</v>
      </c>
      <c r="BC226" s="2">
        <v>42.5163</v>
      </c>
      <c r="BD226" s="2">
        <v>46.7825</v>
      </c>
      <c r="BE226" s="2">
        <v>45.4866</v>
      </c>
      <c r="BF226" s="2">
        <v>44.7756</v>
      </c>
      <c r="BG226" s="3"/>
    </row>
    <row r="227">
      <c r="A227" s="1" t="s">
        <v>439</v>
      </c>
      <c r="B227" s="1" t="s">
        <v>440</v>
      </c>
      <c r="C227" s="1" t="s">
        <v>541</v>
      </c>
      <c r="D227" s="1" t="s">
        <v>542</v>
      </c>
      <c r="E227" s="2">
        <v>14.7729</v>
      </c>
      <c r="F227" s="2">
        <v>15.0153</v>
      </c>
      <c r="G227" s="2">
        <v>14.6556</v>
      </c>
      <c r="H227" s="2">
        <v>16.3451</v>
      </c>
      <c r="I227" s="2">
        <v>17.4675</v>
      </c>
      <c r="J227" s="2">
        <v>17.1857</v>
      </c>
      <c r="K227" s="2">
        <v>16.7828</v>
      </c>
      <c r="L227" s="2">
        <v>17.8254</v>
      </c>
      <c r="M227" s="2">
        <v>18.6179</v>
      </c>
      <c r="N227" s="2">
        <v>19.4606</v>
      </c>
      <c r="O227" s="2">
        <v>19.6505</v>
      </c>
      <c r="P227" s="2">
        <v>17.2522</v>
      </c>
      <c r="Q227" s="2">
        <v>17.2466</v>
      </c>
      <c r="R227" s="2">
        <v>19.8769</v>
      </c>
      <c r="S227" s="2">
        <v>20.2939</v>
      </c>
      <c r="T227" s="2">
        <v>19.8807</v>
      </c>
      <c r="U227" s="2">
        <v>19.7174</v>
      </c>
      <c r="V227" s="2">
        <v>19.2985</v>
      </c>
      <c r="W227" s="2">
        <v>23.6027</v>
      </c>
      <c r="X227" s="2">
        <v>22.3443</v>
      </c>
      <c r="Y227" s="2">
        <v>21.4272</v>
      </c>
      <c r="Z227" s="2">
        <v>19.9511</v>
      </c>
      <c r="AA227" s="2">
        <v>18.8647</v>
      </c>
      <c r="AB227" s="2">
        <v>19.4316</v>
      </c>
      <c r="AC227" s="2">
        <v>19.2724</v>
      </c>
      <c r="AD227" s="2">
        <v>20.1872</v>
      </c>
      <c r="AE227" s="2">
        <v>20.8438</v>
      </c>
      <c r="AF227" s="2">
        <v>21.5652</v>
      </c>
      <c r="AG227" s="2">
        <v>21.4004</v>
      </c>
      <c r="AH227" s="2">
        <v>20.7123</v>
      </c>
      <c r="AI227" s="2">
        <v>20.4166</v>
      </c>
      <c r="AJ227" s="2">
        <v>22.22</v>
      </c>
      <c r="AK227" s="2">
        <v>22.9683</v>
      </c>
      <c r="AL227" s="2">
        <v>22.7855</v>
      </c>
      <c r="AM227" s="2">
        <v>23.3534</v>
      </c>
      <c r="AN227" s="2">
        <v>23.547</v>
      </c>
      <c r="AO227" s="2">
        <v>23.6763</v>
      </c>
      <c r="AP227" s="2">
        <v>23.5833</v>
      </c>
      <c r="AQ227" s="2">
        <v>24.1957</v>
      </c>
      <c r="AR227" s="2">
        <v>21.9375</v>
      </c>
      <c r="AS227" s="2">
        <v>22.0573</v>
      </c>
      <c r="AT227" s="2">
        <v>20.9896</v>
      </c>
      <c r="AU227" s="2">
        <v>20.3716</v>
      </c>
      <c r="AV227" s="2">
        <v>20.2291</v>
      </c>
      <c r="AW227" s="2">
        <v>18.599</v>
      </c>
      <c r="AX227" s="2">
        <v>18.8395</v>
      </c>
      <c r="AY227" s="2">
        <v>19.5746</v>
      </c>
      <c r="AZ227" s="2">
        <v>19.9311</v>
      </c>
      <c r="BA227" s="2">
        <v>19.7888</v>
      </c>
      <c r="BB227" s="2">
        <v>19.137</v>
      </c>
      <c r="BC227" s="2">
        <v>17.8252</v>
      </c>
      <c r="BD227" s="2">
        <v>17.9711</v>
      </c>
      <c r="BE227" s="2">
        <v>17.1648</v>
      </c>
      <c r="BF227" s="2">
        <v>15.9935</v>
      </c>
      <c r="BG227" s="3"/>
    </row>
    <row r="228">
      <c r="A228" s="1" t="s">
        <v>477</v>
      </c>
      <c r="B228" s="1" t="s">
        <v>478</v>
      </c>
      <c r="C228" s="1" t="s">
        <v>541</v>
      </c>
      <c r="D228" s="1" t="s">
        <v>542</v>
      </c>
      <c r="E228" s="2">
        <v>114.5366</v>
      </c>
      <c r="F228" s="2">
        <v>107.5017</v>
      </c>
      <c r="G228" s="2">
        <v>107.7675</v>
      </c>
      <c r="H228" s="2">
        <v>109.3734</v>
      </c>
      <c r="I228" s="2">
        <v>102.5416</v>
      </c>
      <c r="J228" s="2">
        <v>104.1932</v>
      </c>
      <c r="K228" s="2">
        <v>111.2075</v>
      </c>
      <c r="L228" s="2">
        <v>107.2203</v>
      </c>
      <c r="M228" s="2">
        <v>101.979</v>
      </c>
      <c r="N228" s="2">
        <v>105.3883</v>
      </c>
      <c r="O228" s="2">
        <v>97.8035</v>
      </c>
      <c r="P228" s="2">
        <v>90.1514</v>
      </c>
      <c r="Q228" s="2">
        <v>83.8421</v>
      </c>
      <c r="R228" s="2">
        <v>78.176</v>
      </c>
      <c r="S228" s="2">
        <v>77.8958</v>
      </c>
      <c r="T228" s="2">
        <v>81.6656</v>
      </c>
      <c r="U228" s="2">
        <v>82.5922</v>
      </c>
      <c r="V228" s="2">
        <v>80.246</v>
      </c>
      <c r="W228" s="2">
        <v>78.1681</v>
      </c>
      <c r="X228" s="2">
        <v>75.4121</v>
      </c>
      <c r="Y228" s="2">
        <v>75.0942</v>
      </c>
      <c r="Z228" s="2">
        <v>75.1053</v>
      </c>
      <c r="AA228" s="2">
        <v>77.7362</v>
      </c>
      <c r="AB228" s="2">
        <v>78.3201</v>
      </c>
      <c r="AC228" s="2">
        <v>81.3062</v>
      </c>
      <c r="AD228" s="2">
        <v>80.5127</v>
      </c>
      <c r="AE228" s="2">
        <v>85.7519</v>
      </c>
      <c r="AF228" s="2">
        <v>80.4176</v>
      </c>
      <c r="AG228" s="2">
        <v>80.6187</v>
      </c>
      <c r="AH228" s="2">
        <v>79.43</v>
      </c>
      <c r="AI228" s="2">
        <v>75.6127</v>
      </c>
      <c r="AJ228" s="2">
        <v>75.3957</v>
      </c>
      <c r="AK228" s="2">
        <v>77.1296</v>
      </c>
      <c r="AL228" s="2">
        <v>77.4244</v>
      </c>
      <c r="AM228" s="2">
        <v>76.1268</v>
      </c>
      <c r="AN228" s="2">
        <v>70.9625</v>
      </c>
      <c r="AO228" s="2">
        <v>71.4307</v>
      </c>
      <c r="AP228" s="2">
        <v>68.931</v>
      </c>
      <c r="AQ228" s="2">
        <v>67.3556</v>
      </c>
      <c r="AR228" s="2">
        <v>62.5017</v>
      </c>
      <c r="AS228" s="2">
        <v>68.2212</v>
      </c>
      <c r="AT228" s="2">
        <v>63.6253</v>
      </c>
      <c r="AU228" s="2">
        <v>60.8216</v>
      </c>
      <c r="AV228" s="2">
        <v>58.7768</v>
      </c>
      <c r="AW228" s="2">
        <v>57.3444</v>
      </c>
      <c r="AX228" s="2">
        <v>57.39</v>
      </c>
      <c r="AY228" s="2">
        <v>57.1953</v>
      </c>
      <c r="AZ228" s="2">
        <v>56.4302</v>
      </c>
      <c r="BA228" s="2">
        <v>53.6759</v>
      </c>
      <c r="BB228" s="2">
        <v>53.3572</v>
      </c>
      <c r="BC228" s="2">
        <v>52.0428</v>
      </c>
      <c r="BD228" s="2">
        <v>53.9253</v>
      </c>
      <c r="BE228" s="2">
        <v>50.13</v>
      </c>
      <c r="BF228" s="2">
        <v>49.1184</v>
      </c>
      <c r="BG228" s="3"/>
    </row>
    <row r="229">
      <c r="A229" s="1" t="s">
        <v>152</v>
      </c>
      <c r="B229" s="1" t="s">
        <v>153</v>
      </c>
      <c r="C229" s="1" t="s">
        <v>541</v>
      </c>
      <c r="D229" s="1" t="s">
        <v>542</v>
      </c>
      <c r="E229" s="2">
        <v>1.8312</v>
      </c>
      <c r="F229" s="2">
        <v>1.8456</v>
      </c>
      <c r="G229" s="2">
        <v>1.9138</v>
      </c>
      <c r="H229" s="2">
        <v>1.9736</v>
      </c>
      <c r="I229" s="2">
        <v>2.0071</v>
      </c>
      <c r="J229" s="2">
        <v>2.0807</v>
      </c>
      <c r="K229" s="2">
        <v>2.1515</v>
      </c>
      <c r="L229" s="2">
        <v>2.1181</v>
      </c>
      <c r="M229" s="2">
        <v>2.5293</v>
      </c>
      <c r="N229" s="2">
        <v>2.5827</v>
      </c>
      <c r="O229" s="2">
        <v>2.6522</v>
      </c>
      <c r="P229" s="2">
        <v>2.6153</v>
      </c>
      <c r="Q229" s="2">
        <v>2.5845</v>
      </c>
      <c r="R229" s="2">
        <v>2.4384</v>
      </c>
      <c r="S229" s="2">
        <v>2.4464</v>
      </c>
      <c r="T229" s="2">
        <v>2.5919</v>
      </c>
      <c r="U229" s="2">
        <v>2.6948</v>
      </c>
      <c r="V229" s="2">
        <v>2.6924</v>
      </c>
      <c r="W229" s="2">
        <v>2.7309</v>
      </c>
      <c r="X229" s="2">
        <v>2.8234</v>
      </c>
      <c r="Y229" s="2">
        <v>3.2192</v>
      </c>
      <c r="Z229" s="2">
        <v>3.294</v>
      </c>
      <c r="AA229" s="2">
        <v>3.1448</v>
      </c>
      <c r="AB229" s="2">
        <v>2.7863</v>
      </c>
      <c r="AC229" s="2">
        <v>3.5422</v>
      </c>
      <c r="AD229" s="2">
        <v>3.5169</v>
      </c>
      <c r="AE229" s="2">
        <v>3.3009</v>
      </c>
      <c r="AF229" s="2">
        <v>3.3693</v>
      </c>
      <c r="AG229" s="2">
        <v>3.3174</v>
      </c>
      <c r="AH229" s="2">
        <v>3.5323</v>
      </c>
      <c r="AI229" s="2">
        <v>3.2543</v>
      </c>
      <c r="AJ229" s="2">
        <v>3.1152</v>
      </c>
      <c r="AK229" s="2">
        <v>3.1407</v>
      </c>
      <c r="AL229" s="2">
        <v>3.1801</v>
      </c>
      <c r="AM229" s="2">
        <v>3.213</v>
      </c>
      <c r="AN229" s="2">
        <v>3.185</v>
      </c>
      <c r="AO229" s="2">
        <v>3.1086</v>
      </c>
      <c r="AP229" s="2">
        <v>3.1847</v>
      </c>
      <c r="AQ229" s="2">
        <v>3.1184</v>
      </c>
      <c r="AR229" s="2">
        <v>3.0821</v>
      </c>
      <c r="AS229" s="2">
        <v>2.7855</v>
      </c>
      <c r="AT229" s="2">
        <v>2.6603</v>
      </c>
      <c r="AU229" s="2">
        <v>2.6729</v>
      </c>
      <c r="AV229" s="2">
        <v>2.8829</v>
      </c>
      <c r="AW229" s="2">
        <v>2.8928</v>
      </c>
      <c r="AX229" s="2">
        <v>2.9309</v>
      </c>
      <c r="AY229" s="2">
        <v>3.0093</v>
      </c>
      <c r="AZ229" s="2">
        <v>2.9533</v>
      </c>
      <c r="BA229" s="2">
        <v>2.9593</v>
      </c>
      <c r="BB229" s="2">
        <v>3.0414</v>
      </c>
      <c r="BC229" s="2">
        <v>3.0266</v>
      </c>
      <c r="BD229" s="2">
        <v>3.1352</v>
      </c>
      <c r="BE229" s="2">
        <v>3.2442</v>
      </c>
      <c r="BF229" s="2">
        <v>3.2896</v>
      </c>
      <c r="BG229" s="3"/>
    </row>
    <row r="230">
      <c r="A230" s="1" t="s">
        <v>435</v>
      </c>
      <c r="B230" s="1" t="s">
        <v>436</v>
      </c>
      <c r="C230" s="1" t="s">
        <v>541</v>
      </c>
      <c r="D230" s="1" t="s">
        <v>542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>
      <c r="A231" s="1" t="s">
        <v>429</v>
      </c>
      <c r="B231" s="1" t="s">
        <v>430</v>
      </c>
      <c r="C231" s="1" t="s">
        <v>541</v>
      </c>
      <c r="D231" s="1" t="s">
        <v>542</v>
      </c>
      <c r="E231" s="2">
        <v>0.13</v>
      </c>
      <c r="F231" s="2">
        <v>0.1337</v>
      </c>
      <c r="G231" s="2">
        <v>0.1355</v>
      </c>
      <c r="H231" s="2">
        <v>0.1409</v>
      </c>
      <c r="I231" s="2">
        <v>0.1517</v>
      </c>
      <c r="J231" s="2">
        <v>0.1586</v>
      </c>
      <c r="K231" s="2">
        <v>0.1646</v>
      </c>
      <c r="L231" s="2">
        <v>0.1695</v>
      </c>
      <c r="M231" s="2">
        <v>0.1735</v>
      </c>
      <c r="N231" s="2">
        <v>0.1962</v>
      </c>
      <c r="O231" s="2">
        <v>0.1949</v>
      </c>
      <c r="P231" s="2">
        <v>0.1596</v>
      </c>
      <c r="Q231" s="2">
        <v>0.142</v>
      </c>
      <c r="R231" s="2">
        <v>0.2324</v>
      </c>
      <c r="S231" s="2">
        <v>0.2359</v>
      </c>
      <c r="T231" s="2">
        <v>0.2459</v>
      </c>
      <c r="U231" s="2">
        <v>0.2438</v>
      </c>
      <c r="V231" s="2">
        <v>0.3421</v>
      </c>
      <c r="W231" s="2">
        <v>0.4503</v>
      </c>
      <c r="X231" s="2">
        <v>0.4334</v>
      </c>
      <c r="Y231" s="2">
        <v>0.317</v>
      </c>
      <c r="Z231" s="2">
        <v>0.4323</v>
      </c>
      <c r="AA231" s="2">
        <v>0.3717</v>
      </c>
      <c r="AB231" s="2">
        <v>0.3739</v>
      </c>
      <c r="AC231" s="2">
        <v>0.3731</v>
      </c>
      <c r="AD231" s="2">
        <v>0.3941</v>
      </c>
      <c r="AE231" s="2">
        <v>0.4069</v>
      </c>
      <c r="AF231" s="2">
        <v>0.4297</v>
      </c>
      <c r="AG231" s="2">
        <v>0.4372</v>
      </c>
      <c r="AH231" s="2">
        <v>0.449</v>
      </c>
      <c r="AI231" s="2">
        <v>0.8251</v>
      </c>
      <c r="AJ231" s="2">
        <v>0.8963</v>
      </c>
      <c r="AK231" s="2">
        <v>0.8171</v>
      </c>
      <c r="AL231" s="2">
        <v>0.8222</v>
      </c>
      <c r="AM231" s="2">
        <v>1.1308</v>
      </c>
      <c r="AN231" s="2">
        <v>1.0344</v>
      </c>
      <c r="AO231" s="2">
        <v>1.1319</v>
      </c>
      <c r="AP231" s="2">
        <v>0.9353</v>
      </c>
      <c r="AQ231" s="2">
        <v>0.9962</v>
      </c>
      <c r="AR231" s="2">
        <v>1.0967</v>
      </c>
      <c r="AS231" s="2">
        <v>0.9937</v>
      </c>
      <c r="AT231" s="2">
        <v>0.8609</v>
      </c>
      <c r="AU231" s="2">
        <v>0.9746</v>
      </c>
      <c r="AV231" s="2">
        <v>0.888</v>
      </c>
      <c r="AW231" s="2">
        <v>1.008</v>
      </c>
      <c r="AX231" s="2">
        <v>1.0601</v>
      </c>
      <c r="AY231" s="2">
        <v>1.1778</v>
      </c>
      <c r="AZ231" s="2">
        <v>1.2191</v>
      </c>
      <c r="BA231" s="2">
        <v>1.0925</v>
      </c>
      <c r="BB231" s="2">
        <v>1.1609</v>
      </c>
      <c r="BC231" s="2">
        <v>1.2197</v>
      </c>
      <c r="BD231" s="2">
        <v>1.2413</v>
      </c>
      <c r="BE231" s="2">
        <v>1.3018</v>
      </c>
      <c r="BF231" s="2">
        <v>1.3387</v>
      </c>
      <c r="BG231" s="3"/>
    </row>
    <row r="232">
      <c r="A232" s="1" t="s">
        <v>481</v>
      </c>
      <c r="B232" s="1" t="s">
        <v>482</v>
      </c>
      <c r="C232" s="1" t="s">
        <v>541</v>
      </c>
      <c r="D232" s="1" t="s">
        <v>542</v>
      </c>
      <c r="E232" s="2">
        <v>15.6435</v>
      </c>
      <c r="F232" s="2">
        <v>15.6448</v>
      </c>
      <c r="G232" s="2">
        <v>16.0278</v>
      </c>
      <c r="H232" s="2">
        <v>15.3202</v>
      </c>
      <c r="I232" s="2">
        <v>18.6574</v>
      </c>
      <c r="J232" s="2">
        <v>23.3672</v>
      </c>
      <c r="K232" s="2">
        <v>25.5864</v>
      </c>
      <c r="L232" s="2">
        <v>26.0421</v>
      </c>
      <c r="M232" s="2">
        <v>27.443</v>
      </c>
      <c r="N232" s="2">
        <v>29.9568</v>
      </c>
      <c r="O232" s="2">
        <v>29.9499</v>
      </c>
      <c r="P232" s="2">
        <v>32.2833</v>
      </c>
      <c r="Q232" s="2">
        <v>35.2219</v>
      </c>
      <c r="R232" s="2">
        <v>39.6723</v>
      </c>
      <c r="S232" s="2">
        <v>42.3733</v>
      </c>
      <c r="T232" s="2">
        <v>40.1439</v>
      </c>
      <c r="U232" s="2">
        <v>42.1069</v>
      </c>
      <c r="V232" s="2">
        <v>50.9448</v>
      </c>
      <c r="W232" s="2">
        <v>52.9229</v>
      </c>
      <c r="X232" s="2">
        <v>55.9393</v>
      </c>
      <c r="Y232" s="2">
        <v>63.4084</v>
      </c>
      <c r="Z232" s="2">
        <v>71.8509</v>
      </c>
      <c r="AA232" s="2">
        <v>71.2628</v>
      </c>
      <c r="AB232" s="2">
        <v>75.2377</v>
      </c>
      <c r="AC232" s="2">
        <v>78.2239</v>
      </c>
      <c r="AD232" s="2">
        <v>79.8148</v>
      </c>
      <c r="AE232" s="2">
        <v>82.8267</v>
      </c>
      <c r="AF232" s="2">
        <v>81.5873</v>
      </c>
      <c r="AG232" s="2">
        <v>83.6003</v>
      </c>
      <c r="AH232" s="2">
        <v>82.8511</v>
      </c>
      <c r="AI232" s="2">
        <v>84.955</v>
      </c>
      <c r="AJ232" s="2">
        <v>77.4559</v>
      </c>
      <c r="AK232" s="2">
        <v>73.1051</v>
      </c>
      <c r="AL232" s="2">
        <v>73.5332</v>
      </c>
      <c r="AM232" s="2">
        <v>74.4873</v>
      </c>
      <c r="AN232" s="2">
        <v>86.4108</v>
      </c>
      <c r="AO232" s="2">
        <v>88.1922</v>
      </c>
      <c r="AP232" s="2">
        <v>92.1162</v>
      </c>
      <c r="AQ232" s="2">
        <v>91.7672</v>
      </c>
      <c r="AR232" s="2">
        <v>89.0621</v>
      </c>
      <c r="AS232" s="2">
        <v>88.6959</v>
      </c>
      <c r="AT232" s="2">
        <v>84.4845</v>
      </c>
      <c r="AU232" s="2">
        <v>66.4748</v>
      </c>
      <c r="AV232" s="2">
        <v>47.8988</v>
      </c>
      <c r="AW232" s="2">
        <v>42.9689</v>
      </c>
      <c r="AX232" s="2">
        <v>41.1474</v>
      </c>
      <c r="AY232" s="2">
        <v>40.0841</v>
      </c>
      <c r="AZ232" s="2">
        <v>41.927</v>
      </c>
      <c r="BA232" s="2">
        <v>42.3595</v>
      </c>
      <c r="BB232" s="2">
        <v>41.3046</v>
      </c>
      <c r="BC232" s="2">
        <v>40.5397</v>
      </c>
      <c r="BD232" s="2">
        <v>40.0731</v>
      </c>
      <c r="BE232" s="2">
        <v>40.2081</v>
      </c>
      <c r="BF232" s="2">
        <v>41.2106</v>
      </c>
      <c r="BG232" s="3"/>
    </row>
    <row r="233">
      <c r="A233" s="1" t="s">
        <v>503</v>
      </c>
      <c r="B233" s="1" t="s">
        <v>504</v>
      </c>
      <c r="C233" s="1" t="s">
        <v>541</v>
      </c>
      <c r="D233" s="1" t="s">
        <v>542</v>
      </c>
      <c r="E233" s="2">
        <v>0.0045</v>
      </c>
      <c r="F233" s="2">
        <v>0.0046</v>
      </c>
      <c r="G233" s="2">
        <v>0.0054</v>
      </c>
      <c r="H233" s="2">
        <v>0.0055</v>
      </c>
      <c r="I233" s="2">
        <v>0.0051</v>
      </c>
      <c r="J233" s="2">
        <v>0.0059</v>
      </c>
      <c r="K233" s="2">
        <v>0.0056</v>
      </c>
      <c r="L233" s="2">
        <v>0.006</v>
      </c>
      <c r="M233" s="2">
        <v>0.0061</v>
      </c>
      <c r="N233" s="2">
        <v>0.0061</v>
      </c>
      <c r="O233" s="2">
        <v>0.0061</v>
      </c>
      <c r="P233" s="2">
        <v>0.0061</v>
      </c>
      <c r="Q233" s="2">
        <v>0.006</v>
      </c>
      <c r="R233" s="2">
        <v>0.0062</v>
      </c>
      <c r="S233" s="2">
        <v>0.0068</v>
      </c>
      <c r="T233" s="2">
        <v>0.007</v>
      </c>
      <c r="U233" s="2">
        <v>0.0074</v>
      </c>
      <c r="V233" s="2">
        <v>0.0079</v>
      </c>
      <c r="W233" s="2">
        <v>0.0085</v>
      </c>
      <c r="X233" s="2">
        <v>0.0088</v>
      </c>
      <c r="Y233" s="2">
        <v>0.0092</v>
      </c>
      <c r="Z233" s="2">
        <v>0.0095</v>
      </c>
      <c r="AA233" s="2">
        <v>0.0098</v>
      </c>
      <c r="AB233" s="2">
        <v>0.0101</v>
      </c>
      <c r="AC233" s="2">
        <v>0.0106</v>
      </c>
      <c r="AD233" s="2">
        <v>0.0109</v>
      </c>
      <c r="AE233" s="2">
        <v>0.0112</v>
      </c>
      <c r="AF233" s="2">
        <v>0.0113</v>
      </c>
      <c r="AG233" s="2">
        <v>0.0122</v>
      </c>
      <c r="AH233" s="2">
        <v>0.0128</v>
      </c>
      <c r="AI233" s="2">
        <v>0.0257</v>
      </c>
      <c r="AJ233" s="2">
        <v>0.027</v>
      </c>
      <c r="AK233" s="2">
        <v>0.0354</v>
      </c>
      <c r="AL233" s="2">
        <v>0.0326</v>
      </c>
      <c r="AM233" s="2">
        <v>0.0358</v>
      </c>
      <c r="AN233" s="2">
        <v>0.0425</v>
      </c>
      <c r="AO233" s="2">
        <v>0.0516</v>
      </c>
      <c r="AP233" s="2">
        <v>0.0618</v>
      </c>
      <c r="AQ233" s="2">
        <v>0.0693</v>
      </c>
      <c r="AR233" s="2">
        <v>0.0761</v>
      </c>
      <c r="AS233" s="2">
        <v>0.0838</v>
      </c>
      <c r="AT233" s="2">
        <v>0.0671</v>
      </c>
      <c r="AU233" s="2">
        <v>0.0696</v>
      </c>
      <c r="AV233" s="2">
        <v>0.079</v>
      </c>
      <c r="AW233" s="2">
        <v>0.0868</v>
      </c>
      <c r="AX233" s="2">
        <v>0.0911</v>
      </c>
      <c r="AY233" s="2">
        <v>0.0981</v>
      </c>
      <c r="AZ233" s="2">
        <v>0.0978</v>
      </c>
      <c r="BA233" s="2">
        <v>0.1011</v>
      </c>
      <c r="BB233" s="2">
        <v>0.1177</v>
      </c>
      <c r="BC233" s="2">
        <v>0.0963</v>
      </c>
      <c r="BD233" s="2">
        <v>0.1053</v>
      </c>
      <c r="BE233" s="2">
        <v>0.1053</v>
      </c>
      <c r="BF233" s="2">
        <v>0.1103</v>
      </c>
      <c r="BG233" s="3"/>
    </row>
    <row r="234">
      <c r="A234" s="1" t="s">
        <v>88</v>
      </c>
      <c r="B234" s="1" t="s">
        <v>89</v>
      </c>
      <c r="C234" s="1" t="s">
        <v>541</v>
      </c>
      <c r="D234" s="1" t="s">
        <v>542</v>
      </c>
      <c r="E234" s="2">
        <v>8.927</v>
      </c>
      <c r="F234" s="2">
        <v>9.0738</v>
      </c>
      <c r="G234" s="2">
        <v>9.6454</v>
      </c>
      <c r="H234" s="2">
        <v>8.7642</v>
      </c>
      <c r="I234" s="2">
        <v>7.273</v>
      </c>
      <c r="J234" s="2">
        <v>7.5386</v>
      </c>
      <c r="K234" s="2">
        <v>7.6718</v>
      </c>
      <c r="L234" s="2">
        <v>7.9031</v>
      </c>
      <c r="M234" s="2">
        <v>8.476</v>
      </c>
      <c r="N234" s="2">
        <v>8.9556</v>
      </c>
      <c r="O234" s="2">
        <v>9.3496</v>
      </c>
      <c r="P234" s="2">
        <v>9.7252</v>
      </c>
      <c r="Q234" s="2">
        <v>10.5351</v>
      </c>
      <c r="R234" s="2">
        <v>10.9471</v>
      </c>
      <c r="S234" s="2">
        <v>11.0553</v>
      </c>
      <c r="T234" s="2">
        <v>11.465</v>
      </c>
      <c r="U234" s="2">
        <v>12.5291</v>
      </c>
      <c r="V234" s="2">
        <v>13.4793</v>
      </c>
      <c r="W234" s="2">
        <v>14.3635</v>
      </c>
      <c r="X234" s="2">
        <v>15.4368</v>
      </c>
      <c r="Y234" s="2">
        <v>17.1555</v>
      </c>
      <c r="Z234" s="2">
        <v>18.0221</v>
      </c>
      <c r="AA234" s="2">
        <v>18.7729</v>
      </c>
      <c r="AB234" s="2">
        <v>19.3418</v>
      </c>
      <c r="AC234" s="2">
        <v>20.3802</v>
      </c>
      <c r="AD234" s="2">
        <v>21.3565</v>
      </c>
      <c r="AE234" s="2">
        <v>22.1787</v>
      </c>
      <c r="AF234" s="2">
        <v>22.9785</v>
      </c>
      <c r="AG234" s="2">
        <v>24.2446</v>
      </c>
      <c r="AH234" s="2">
        <v>25.563</v>
      </c>
      <c r="AI234" s="2">
        <v>26.6728</v>
      </c>
      <c r="AJ234" s="2">
        <v>27.9524</v>
      </c>
      <c r="AK234" s="2">
        <v>29.475</v>
      </c>
      <c r="AL234" s="2">
        <v>31.6129</v>
      </c>
      <c r="AM234" s="2">
        <v>34.8711</v>
      </c>
      <c r="AN234" s="2">
        <v>36.7999</v>
      </c>
      <c r="AO234" s="2">
        <v>38.4364</v>
      </c>
      <c r="AP234" s="2">
        <v>40.3077</v>
      </c>
      <c r="AQ234" s="2">
        <v>42.0942</v>
      </c>
      <c r="AR234" s="2">
        <v>44.2005</v>
      </c>
      <c r="AS234" s="2">
        <v>46.7671</v>
      </c>
      <c r="AT234" s="2">
        <v>49.0317</v>
      </c>
      <c r="AU234" s="2">
        <v>52.1814</v>
      </c>
      <c r="AV234" s="2">
        <v>54.9112</v>
      </c>
      <c r="AW234" s="2">
        <v>57.8335</v>
      </c>
      <c r="AX234" s="2">
        <v>62.7458</v>
      </c>
      <c r="AY234" s="2">
        <v>66.0365</v>
      </c>
      <c r="AZ234" s="2">
        <v>69.8579</v>
      </c>
      <c r="BA234" s="2">
        <v>73.8265</v>
      </c>
      <c r="BB234" s="2">
        <v>77.9349</v>
      </c>
      <c r="BC234" s="2">
        <v>81.9807</v>
      </c>
      <c r="BD234" s="2">
        <v>85.5067</v>
      </c>
      <c r="BE234" s="2">
        <v>91.0337</v>
      </c>
      <c r="BF234" s="2">
        <v>95.3773</v>
      </c>
      <c r="BG234" s="3"/>
    </row>
    <row r="235">
      <c r="A235" s="1" t="s">
        <v>138</v>
      </c>
      <c r="B235" s="1" t="s">
        <v>139</v>
      </c>
      <c r="C235" s="1" t="s">
        <v>541</v>
      </c>
      <c r="D235" s="1" t="s">
        <v>542</v>
      </c>
      <c r="E235" s="2">
        <v>2706.2776</v>
      </c>
      <c r="F235" s="2">
        <v>2760.3149</v>
      </c>
      <c r="G235" s="2">
        <v>2822.6495</v>
      </c>
      <c r="H235" s="2">
        <v>2901.325</v>
      </c>
      <c r="I235" s="2">
        <v>2924.2514</v>
      </c>
      <c r="J235" s="2">
        <v>3120.4268</v>
      </c>
      <c r="K235" s="2">
        <v>3189.7429</v>
      </c>
      <c r="L235" s="2">
        <v>3398.276</v>
      </c>
      <c r="M235" s="2">
        <v>3616.3696</v>
      </c>
      <c r="N235" s="2">
        <v>3668.9007</v>
      </c>
      <c r="O235" s="2">
        <v>3657.0899</v>
      </c>
      <c r="P235" s="2">
        <v>3631.2314</v>
      </c>
      <c r="Q235" s="2">
        <v>3708.5708</v>
      </c>
      <c r="R235" s="2">
        <v>3842.7206</v>
      </c>
      <c r="S235" s="2">
        <v>4039.8268</v>
      </c>
      <c r="T235" s="2">
        <v>4068.1687</v>
      </c>
      <c r="U235" s="2">
        <v>4222.4996</v>
      </c>
      <c r="V235" s="2">
        <v>4416.2638</v>
      </c>
      <c r="W235" s="2">
        <v>4639.6332</v>
      </c>
      <c r="X235" s="2">
        <v>4793.0868</v>
      </c>
      <c r="Y235" s="2">
        <v>4919.7646</v>
      </c>
      <c r="Z235" s="2">
        <v>5102.7061</v>
      </c>
      <c r="AA235" s="2">
        <v>5263.9021</v>
      </c>
      <c r="AB235" s="2">
        <v>5510.1699</v>
      </c>
      <c r="AC235" s="2">
        <v>5750.2199</v>
      </c>
      <c r="AD235" s="2">
        <v>6239.4311</v>
      </c>
      <c r="AE235" s="2">
        <v>6323.4633</v>
      </c>
      <c r="AF235" s="2">
        <v>6405.4458</v>
      </c>
      <c r="AG235" s="2">
        <v>6475.8876</v>
      </c>
      <c r="AH235" s="2">
        <v>6470.1199</v>
      </c>
      <c r="AI235" s="2">
        <v>6720.7078</v>
      </c>
      <c r="AJ235" s="2">
        <v>6962.3144</v>
      </c>
      <c r="AK235" s="2">
        <v>7339.7502</v>
      </c>
      <c r="AL235" s="2">
        <v>8126.058</v>
      </c>
      <c r="AM235" s="2">
        <v>9067.0001</v>
      </c>
      <c r="AN235" s="2">
        <v>9987.6994</v>
      </c>
      <c r="AO235" s="2">
        <v>10830.8495</v>
      </c>
      <c r="AP235" s="2">
        <v>11515.0536</v>
      </c>
      <c r="AQ235" s="2">
        <v>11764.8947</v>
      </c>
      <c r="AR235" s="2">
        <v>12420.1994</v>
      </c>
      <c r="AS235" s="2">
        <v>13376.9292</v>
      </c>
      <c r="AT235" s="2">
        <v>14473.5783</v>
      </c>
      <c r="AU235" s="2">
        <v>14875.6879</v>
      </c>
      <c r="AV235" s="2">
        <v>15433.7972</v>
      </c>
      <c r="AW235" s="2">
        <v>15667.5781</v>
      </c>
      <c r="AX235" s="2">
        <v>15538.3286</v>
      </c>
      <c r="AY235" s="2">
        <v>15577.7428</v>
      </c>
      <c r="AZ235" s="2">
        <v>15933.4616</v>
      </c>
      <c r="BA235" s="2">
        <v>16683.2495</v>
      </c>
      <c r="BB235" s="2">
        <v>17136.332</v>
      </c>
      <c r="BC235" s="2">
        <v>17289.3369</v>
      </c>
      <c r="BD235" s="2">
        <v>18004.5007</v>
      </c>
      <c r="BE235" s="2">
        <v>18080.501</v>
      </c>
      <c r="BF235" s="2">
        <v>18999.3862</v>
      </c>
      <c r="BG235" s="3"/>
    </row>
    <row r="236">
      <c r="A236" s="1" t="s">
        <v>162</v>
      </c>
      <c r="B236" s="1" t="s">
        <v>163</v>
      </c>
      <c r="C236" s="1" t="s">
        <v>541</v>
      </c>
      <c r="D236" s="1" t="s">
        <v>542</v>
      </c>
      <c r="E236" s="2">
        <v>3847.2636</v>
      </c>
      <c r="F236" s="2">
        <v>3889.4533</v>
      </c>
      <c r="G236" s="2">
        <v>4070.6839</v>
      </c>
      <c r="H236" s="2">
        <v>4293.9165</v>
      </c>
      <c r="I236" s="2">
        <v>4474.8077</v>
      </c>
      <c r="J236" s="2">
        <v>4687.7341</v>
      </c>
      <c r="K236" s="2">
        <v>4857.9324</v>
      </c>
      <c r="L236" s="2">
        <v>4973.3021</v>
      </c>
      <c r="M236" s="2">
        <v>5249.9605</v>
      </c>
      <c r="N236" s="2">
        <v>5328.6227</v>
      </c>
      <c r="O236" s="2">
        <v>5449.6651</v>
      </c>
      <c r="P236" s="2">
        <v>5372.4933</v>
      </c>
      <c r="Q236" s="2">
        <v>5433.9773</v>
      </c>
      <c r="R236" s="2">
        <v>5498.303</v>
      </c>
      <c r="S236" s="2">
        <v>5577.7301</v>
      </c>
      <c r="T236" s="2">
        <v>5636.5231</v>
      </c>
      <c r="U236" s="2">
        <v>5767.7436</v>
      </c>
      <c r="V236" s="2">
        <v>5922.8741</v>
      </c>
      <c r="W236" s="2">
        <v>5983.7696</v>
      </c>
      <c r="X236" s="2">
        <v>5967.1257</v>
      </c>
      <c r="Y236" s="2">
        <v>6145.2594</v>
      </c>
      <c r="Z236" s="2">
        <v>5902.4131</v>
      </c>
      <c r="AA236" s="2">
        <v>5434.7355</v>
      </c>
      <c r="AB236" s="2">
        <v>5008.2176</v>
      </c>
      <c r="AC236" s="2">
        <v>4556.3144</v>
      </c>
      <c r="AD236" s="2">
        <v>4433.8732</v>
      </c>
      <c r="AE236" s="2">
        <v>4299.832</v>
      </c>
      <c r="AF236" s="2">
        <v>4102.7937</v>
      </c>
      <c r="AG236" s="2">
        <v>4035.2254</v>
      </c>
      <c r="AH236" s="2">
        <v>4045.0728</v>
      </c>
      <c r="AI236" s="2">
        <v>4102.1529</v>
      </c>
      <c r="AJ236" s="2">
        <v>4092.5922</v>
      </c>
      <c r="AK236" s="2">
        <v>4121.4096</v>
      </c>
      <c r="AL236" s="2">
        <v>4279.757</v>
      </c>
      <c r="AM236" s="2">
        <v>4298.3504</v>
      </c>
      <c r="AN236" s="2">
        <v>4323.2654</v>
      </c>
      <c r="AO236" s="2">
        <v>4467.1422</v>
      </c>
      <c r="AP236" s="2">
        <v>4539.2249</v>
      </c>
      <c r="AQ236" s="2">
        <v>4569.3327</v>
      </c>
      <c r="AR236" s="2">
        <v>4279.8935</v>
      </c>
      <c r="AS236" s="2">
        <v>4490.1262</v>
      </c>
      <c r="AT236" s="2">
        <v>4691.0536</v>
      </c>
      <c r="AU236" s="2">
        <v>4690.0452</v>
      </c>
      <c r="AV236" s="2">
        <v>4627.005</v>
      </c>
      <c r="AW236" s="2">
        <v>4517.9927</v>
      </c>
      <c r="AX236" s="2">
        <v>4463.1905</v>
      </c>
      <c r="AY236" s="2">
        <v>4522.2802</v>
      </c>
      <c r="AZ236" s="2">
        <v>4640.6549</v>
      </c>
      <c r="BA236" s="2">
        <v>4776.8089</v>
      </c>
      <c r="BB236" s="2">
        <v>4812.3303</v>
      </c>
      <c r="BC236" s="2">
        <v>4704.3443</v>
      </c>
      <c r="BD236" s="2">
        <v>4971.5359</v>
      </c>
      <c r="BE236" s="2">
        <v>4950.8206</v>
      </c>
      <c r="BF236" s="2">
        <v>4958.1038</v>
      </c>
      <c r="BG236" s="3"/>
    </row>
    <row r="237">
      <c r="A237" s="1" t="s">
        <v>491</v>
      </c>
      <c r="B237" s="1" t="s">
        <v>492</v>
      </c>
      <c r="C237" s="1" t="s">
        <v>541</v>
      </c>
      <c r="D237" s="1" t="s">
        <v>542</v>
      </c>
      <c r="E237" s="2">
        <v>1.8847</v>
      </c>
      <c r="F237" s="2">
        <v>1.8855</v>
      </c>
      <c r="G237" s="2">
        <v>1.971</v>
      </c>
      <c r="H237" s="2">
        <v>1.9028</v>
      </c>
      <c r="I237" s="2">
        <v>1.9061</v>
      </c>
      <c r="J237" s="2">
        <v>2.0259</v>
      </c>
      <c r="K237" s="2">
        <v>2.0017</v>
      </c>
      <c r="L237" s="2">
        <v>2.1402</v>
      </c>
      <c r="M237" s="2">
        <v>2.2203</v>
      </c>
      <c r="N237" s="2">
        <v>2.2784</v>
      </c>
      <c r="O237" s="2">
        <v>2.1703</v>
      </c>
      <c r="P237" s="2">
        <v>2.1938</v>
      </c>
      <c r="Q237" s="2">
        <v>2.4681</v>
      </c>
      <c r="R237" s="2">
        <v>2.239</v>
      </c>
      <c r="S237" s="2">
        <v>2.3547</v>
      </c>
      <c r="T237" s="2">
        <v>2.409</v>
      </c>
      <c r="U237" s="2">
        <v>2.7182</v>
      </c>
      <c r="V237" s="2">
        <v>2.8537</v>
      </c>
      <c r="W237" s="2">
        <v>3.089</v>
      </c>
      <c r="X237" s="2">
        <v>3.1052</v>
      </c>
      <c r="Y237" s="2">
        <v>3.3066</v>
      </c>
      <c r="Z237" s="2">
        <v>3.2052</v>
      </c>
      <c r="AA237" s="2">
        <v>2.9106</v>
      </c>
      <c r="AB237" s="2">
        <v>2.878</v>
      </c>
      <c r="AC237" s="2">
        <v>3.397</v>
      </c>
      <c r="AD237" s="2">
        <v>3.316</v>
      </c>
      <c r="AE237" s="2">
        <v>4.041</v>
      </c>
      <c r="AF237" s="2">
        <v>3.8931</v>
      </c>
      <c r="AG237" s="2">
        <v>4.3222</v>
      </c>
      <c r="AH237" s="2">
        <v>4.8071</v>
      </c>
      <c r="AI237" s="2">
        <v>4.7985</v>
      </c>
      <c r="AJ237" s="2">
        <v>4.7893</v>
      </c>
      <c r="AK237" s="2">
        <v>4.9647</v>
      </c>
      <c r="AL237" s="2">
        <v>5.3121</v>
      </c>
      <c r="AM237" s="2">
        <v>5.3446</v>
      </c>
      <c r="AN237" s="2">
        <v>5.5282</v>
      </c>
      <c r="AO237" s="2">
        <v>5.4978</v>
      </c>
      <c r="AP237" s="2">
        <v>5.5705</v>
      </c>
      <c r="AQ237" s="2">
        <v>6.0645</v>
      </c>
      <c r="AR237" s="2">
        <v>7.4916</v>
      </c>
      <c r="AS237" s="2">
        <v>7.4018</v>
      </c>
      <c r="AT237" s="2">
        <v>7.3211</v>
      </c>
      <c r="AU237" s="2">
        <v>7.7834</v>
      </c>
      <c r="AV237" s="2">
        <v>7.6602</v>
      </c>
      <c r="AW237" s="2">
        <v>7.4362</v>
      </c>
      <c r="AX237" s="2">
        <v>7.4624</v>
      </c>
      <c r="AY237" s="2">
        <v>8.2261</v>
      </c>
      <c r="AZ237" s="2">
        <v>8.1466</v>
      </c>
      <c r="BA237" s="2">
        <v>8.6527</v>
      </c>
      <c r="BB237" s="2">
        <v>8.9392</v>
      </c>
      <c r="BC237" s="2">
        <v>9.5974</v>
      </c>
      <c r="BD237" s="2">
        <v>10.1196</v>
      </c>
      <c r="BE237" s="2">
        <v>10.4774</v>
      </c>
      <c r="BF237" s="2">
        <v>10.6129</v>
      </c>
      <c r="BG237" s="3"/>
    </row>
    <row r="238">
      <c r="A238" s="1" t="s">
        <v>487</v>
      </c>
      <c r="B238" s="1" t="s">
        <v>488</v>
      </c>
      <c r="C238" s="1" t="s">
        <v>541</v>
      </c>
      <c r="D238" s="1" t="s">
        <v>542</v>
      </c>
      <c r="E238" s="2">
        <v>117.9245</v>
      </c>
      <c r="F238" s="2">
        <v>118.6031</v>
      </c>
      <c r="G238" s="2">
        <v>117.6292</v>
      </c>
      <c r="H238" s="2">
        <v>127.8987</v>
      </c>
      <c r="I238" s="2">
        <v>124.3508</v>
      </c>
      <c r="J238" s="2">
        <v>133.6926</v>
      </c>
      <c r="K238" s="2">
        <v>136.7803</v>
      </c>
      <c r="L238" s="2">
        <v>144.2188</v>
      </c>
      <c r="M238" s="2">
        <v>149.9285</v>
      </c>
      <c r="N238" s="2">
        <v>148.884</v>
      </c>
      <c r="O238" s="2">
        <v>152.9042</v>
      </c>
      <c r="P238" s="2">
        <v>153.5449</v>
      </c>
      <c r="Q238" s="2">
        <v>151.8233</v>
      </c>
      <c r="R238" s="2">
        <v>158.4138</v>
      </c>
      <c r="S238" s="2">
        <v>164.2639</v>
      </c>
      <c r="T238" s="2">
        <v>170.9983</v>
      </c>
      <c r="U238" s="2">
        <v>169.2992</v>
      </c>
      <c r="V238" s="2">
        <v>177.1215</v>
      </c>
      <c r="W238" s="2">
        <v>191.3854</v>
      </c>
      <c r="X238" s="2">
        <v>205.0481</v>
      </c>
      <c r="Y238" s="2">
        <v>217.046</v>
      </c>
      <c r="Z238" s="2">
        <v>230.7906</v>
      </c>
      <c r="AA238" s="2">
        <v>241.4474</v>
      </c>
      <c r="AB238" s="2">
        <v>255.2038</v>
      </c>
      <c r="AC238" s="2">
        <v>269.3673</v>
      </c>
      <c r="AD238" s="2">
        <v>285.1786</v>
      </c>
      <c r="AE238" s="2">
        <v>304.5083</v>
      </c>
      <c r="AF238" s="2">
        <v>310.1248</v>
      </c>
      <c r="AG238" s="2">
        <v>284.2997</v>
      </c>
      <c r="AH238" s="2">
        <v>294.4006</v>
      </c>
      <c r="AI238" s="2">
        <v>293.9427</v>
      </c>
      <c r="AJ238" s="2">
        <v>306.3261</v>
      </c>
      <c r="AK238" s="2">
        <v>318.3123</v>
      </c>
      <c r="AL238" s="2">
        <v>333.4503</v>
      </c>
      <c r="AM238" s="2">
        <v>355.1125</v>
      </c>
      <c r="AN238" s="2">
        <v>367.7068</v>
      </c>
      <c r="AO238" s="2">
        <v>372.9599</v>
      </c>
      <c r="AP238" s="2">
        <v>385.6582</v>
      </c>
      <c r="AQ238" s="2">
        <v>388.0127</v>
      </c>
      <c r="AR238" s="2">
        <v>386.8364</v>
      </c>
      <c r="AS238" s="2">
        <v>408.5806</v>
      </c>
      <c r="AT238" s="2">
        <v>408.195</v>
      </c>
      <c r="AU238" s="2">
        <v>426.7784</v>
      </c>
      <c r="AV238" s="2">
        <v>437.456</v>
      </c>
      <c r="AW238" s="2">
        <v>426.3471</v>
      </c>
      <c r="AX238" s="2">
        <v>428.1281</v>
      </c>
      <c r="AY238" s="2">
        <v>430.4398</v>
      </c>
      <c r="AZ238" s="2">
        <v>433.4065</v>
      </c>
      <c r="BA238" s="2">
        <v>430.7962</v>
      </c>
      <c r="BB238" s="2">
        <v>436.5747</v>
      </c>
      <c r="BC238" s="2">
        <v>433.7212</v>
      </c>
      <c r="BD238" s="2">
        <v>429.4629</v>
      </c>
      <c r="BE238" s="2">
        <v>442.4923</v>
      </c>
      <c r="BF238" s="2">
        <v>440.783</v>
      </c>
      <c r="BG238" s="3"/>
    </row>
    <row r="239">
      <c r="A239" s="1" t="s">
        <v>483</v>
      </c>
      <c r="B239" s="1" t="s">
        <v>484</v>
      </c>
      <c r="C239" s="1" t="s">
        <v>541</v>
      </c>
      <c r="D239" s="1" t="s">
        <v>542</v>
      </c>
      <c r="E239" s="2">
        <v>14.2634</v>
      </c>
      <c r="F239" s="2">
        <v>14.6047</v>
      </c>
      <c r="G239" s="2">
        <v>15.2096</v>
      </c>
      <c r="H239" s="2">
        <v>15.809</v>
      </c>
      <c r="I239" s="2">
        <v>16.4386</v>
      </c>
      <c r="J239" s="2">
        <v>17.3369</v>
      </c>
      <c r="K239" s="2">
        <v>17.7146</v>
      </c>
      <c r="L239" s="2">
        <v>18.0853</v>
      </c>
      <c r="M239" s="2">
        <v>18.5151</v>
      </c>
      <c r="N239" s="2">
        <v>18.9591</v>
      </c>
      <c r="O239" s="2">
        <v>20.2667</v>
      </c>
      <c r="P239" s="2">
        <v>20.3889</v>
      </c>
      <c r="Q239" s="2">
        <v>20.1982</v>
      </c>
      <c r="R239" s="2">
        <v>20.6892</v>
      </c>
      <c r="S239" s="2">
        <v>20.9214</v>
      </c>
      <c r="T239" s="2">
        <v>21.6272</v>
      </c>
      <c r="U239" s="2">
        <v>22.3235</v>
      </c>
      <c r="V239" s="2">
        <v>22.8204</v>
      </c>
      <c r="W239" s="2">
        <v>23.0496</v>
      </c>
      <c r="X239" s="2">
        <v>23.221</v>
      </c>
      <c r="Y239" s="2">
        <v>22.0114</v>
      </c>
      <c r="Z239" s="2">
        <v>22.6064</v>
      </c>
      <c r="AA239" s="2">
        <v>18.5419</v>
      </c>
      <c r="AB239" s="2">
        <v>14.1658</v>
      </c>
      <c r="AC239" s="2">
        <v>11.6289</v>
      </c>
      <c r="AD239" s="2">
        <v>11.0595</v>
      </c>
      <c r="AE239" s="2">
        <v>9.9112</v>
      </c>
      <c r="AF239" s="2">
        <v>10.072</v>
      </c>
      <c r="AG239" s="2">
        <v>10.1957</v>
      </c>
      <c r="AH239" s="2">
        <v>10.0451</v>
      </c>
      <c r="AI239" s="2">
        <v>10.5061</v>
      </c>
      <c r="AJ239" s="2">
        <v>10.0113</v>
      </c>
      <c r="AK239" s="2">
        <v>10.8662</v>
      </c>
      <c r="AL239" s="2">
        <v>10.2005</v>
      </c>
      <c r="AM239" s="2">
        <v>12.3336</v>
      </c>
      <c r="AN239" s="2">
        <v>11.8104</v>
      </c>
      <c r="AO239" s="2">
        <v>12.4918</v>
      </c>
      <c r="AP239" s="2">
        <v>13.9749</v>
      </c>
      <c r="AQ239" s="2">
        <v>12.7595</v>
      </c>
      <c r="AR239" s="2">
        <v>11.9968</v>
      </c>
      <c r="AS239" s="2">
        <v>11.8707</v>
      </c>
      <c r="AT239" s="2">
        <v>11.8343</v>
      </c>
      <c r="AU239" s="2">
        <v>12.8063</v>
      </c>
      <c r="AV239" s="2">
        <v>13.0286</v>
      </c>
      <c r="AW239" s="2">
        <v>14.4924</v>
      </c>
      <c r="AX239" s="2">
        <v>15.2599</v>
      </c>
      <c r="AY239" s="2">
        <v>16.2906</v>
      </c>
      <c r="AZ239" s="2">
        <v>18.0214</v>
      </c>
      <c r="BA239" s="2">
        <v>19.3946</v>
      </c>
      <c r="BB239" s="2">
        <v>20.3508</v>
      </c>
      <c r="BC239" s="2">
        <v>21.0412</v>
      </c>
      <c r="BD239" s="2">
        <v>21.1756</v>
      </c>
      <c r="BE239" s="2">
        <v>21.1967</v>
      </c>
      <c r="BF239" s="2">
        <v>21.4381</v>
      </c>
      <c r="BG239" s="3"/>
    </row>
    <row r="240">
      <c r="A240" s="1" t="s">
        <v>501</v>
      </c>
      <c r="B240" s="1" t="s">
        <v>502</v>
      </c>
      <c r="C240" s="1" t="s">
        <v>541</v>
      </c>
      <c r="D240" s="1" t="s">
        <v>542</v>
      </c>
      <c r="E240" s="2">
        <v>28.8203</v>
      </c>
      <c r="F240" s="2">
        <v>29.0824</v>
      </c>
      <c r="G240" s="2">
        <v>30.4047</v>
      </c>
      <c r="H240" s="2">
        <v>31.6992</v>
      </c>
      <c r="I240" s="2">
        <v>33.1121</v>
      </c>
      <c r="J240" s="2">
        <v>35.4998</v>
      </c>
      <c r="K240" s="2">
        <v>36.4739</v>
      </c>
      <c r="L240" s="2">
        <v>37.7149</v>
      </c>
      <c r="M240" s="2">
        <v>39.9363</v>
      </c>
      <c r="N240" s="2">
        <v>41.1486</v>
      </c>
      <c r="O240" s="2">
        <v>43.3863</v>
      </c>
      <c r="P240" s="2">
        <v>44.3936</v>
      </c>
      <c r="Q240" s="2">
        <v>45.4409</v>
      </c>
      <c r="R240" s="2">
        <v>46.6352</v>
      </c>
      <c r="S240" s="2">
        <v>48.078</v>
      </c>
      <c r="T240" s="2">
        <v>49.304</v>
      </c>
      <c r="U240" s="2">
        <v>50.8962</v>
      </c>
      <c r="V240" s="2">
        <v>52.3343</v>
      </c>
      <c r="W240" s="2">
        <v>53.4177</v>
      </c>
      <c r="X240" s="2">
        <v>53.8736</v>
      </c>
      <c r="Y240" s="2">
        <v>61.3061</v>
      </c>
      <c r="Z240" s="2">
        <v>55.5347</v>
      </c>
      <c r="AA240" s="2">
        <v>41.8436</v>
      </c>
      <c r="AB240" s="2">
        <v>41.2769</v>
      </c>
      <c r="AC240" s="2">
        <v>46.4926</v>
      </c>
      <c r="AD240" s="2">
        <v>46.3859</v>
      </c>
      <c r="AE240" s="2">
        <v>44.8794</v>
      </c>
      <c r="AF240" s="2">
        <v>42.4499</v>
      </c>
      <c r="AG240" s="2">
        <v>46.5525</v>
      </c>
      <c r="AH240" s="2">
        <v>57.0764</v>
      </c>
      <c r="AI240" s="2">
        <v>59.6908</v>
      </c>
      <c r="AJ240" s="2">
        <v>61.2446</v>
      </c>
      <c r="AK240" s="2">
        <v>67.5821</v>
      </c>
      <c r="AL240" s="2">
        <v>76.9707</v>
      </c>
      <c r="AM240" s="2">
        <v>80.8484</v>
      </c>
      <c r="AN240" s="2">
        <v>81.1983</v>
      </c>
      <c r="AO240" s="2">
        <v>85.1878</v>
      </c>
      <c r="AP240" s="2">
        <v>89.8173</v>
      </c>
      <c r="AQ240" s="2">
        <v>93.5685</v>
      </c>
      <c r="AR240" s="2">
        <v>81.7414</v>
      </c>
      <c r="AS240" s="2">
        <v>88.8478</v>
      </c>
      <c r="AT240" s="2">
        <v>95.5393</v>
      </c>
      <c r="AU240" s="2">
        <v>99.4495</v>
      </c>
      <c r="AV240" s="2">
        <v>98.3564</v>
      </c>
      <c r="AW240" s="2">
        <v>96.919</v>
      </c>
      <c r="AX240" s="2">
        <v>100.3546</v>
      </c>
      <c r="AY240" s="2">
        <v>99.1465</v>
      </c>
      <c r="AZ240" s="2">
        <v>98.6245</v>
      </c>
      <c r="BA240" s="2">
        <v>97.7332</v>
      </c>
      <c r="BB240" s="2">
        <v>98.4558</v>
      </c>
      <c r="BC240" s="2">
        <v>99.7859</v>
      </c>
      <c r="BD240" s="2">
        <v>98.3405</v>
      </c>
      <c r="BE240" s="2">
        <v>99.817</v>
      </c>
      <c r="BF240" s="2">
        <v>98.7941</v>
      </c>
      <c r="BG240" s="3"/>
    </row>
    <row r="241">
      <c r="A241" s="1" t="s">
        <v>277</v>
      </c>
      <c r="B241" s="1" t="s">
        <v>278</v>
      </c>
      <c r="C241" s="1" t="s">
        <v>541</v>
      </c>
      <c r="D241" s="1" t="s">
        <v>542</v>
      </c>
      <c r="E241" s="2">
        <v>1217.267</v>
      </c>
      <c r="F241" s="2">
        <v>1236.5319</v>
      </c>
      <c r="G241" s="2">
        <v>1291.9591</v>
      </c>
      <c r="H241" s="2">
        <v>1361.9309</v>
      </c>
      <c r="I241" s="2">
        <v>1414.7254</v>
      </c>
      <c r="J241" s="2">
        <v>1449.3159</v>
      </c>
      <c r="K241" s="2">
        <v>1523.3057</v>
      </c>
      <c r="L241" s="2">
        <v>1570.036</v>
      </c>
      <c r="M241" s="2">
        <v>1619.377</v>
      </c>
      <c r="N241" s="2">
        <v>1682.6026</v>
      </c>
      <c r="O241" s="2">
        <v>1750.9797</v>
      </c>
      <c r="P241" s="2">
        <v>1761.7019</v>
      </c>
      <c r="Q241" s="2">
        <v>1789.2954</v>
      </c>
      <c r="R241" s="2">
        <v>1771.5032</v>
      </c>
      <c r="S241" s="2">
        <v>1808.9814</v>
      </c>
      <c r="T241" s="2">
        <v>1831.8284</v>
      </c>
      <c r="U241" s="2">
        <v>1874.2794</v>
      </c>
      <c r="V241" s="2">
        <v>1925.7468</v>
      </c>
      <c r="W241" s="2">
        <v>1962.5455</v>
      </c>
      <c r="X241" s="2">
        <v>2008.492</v>
      </c>
      <c r="Y241" s="2">
        <v>1998.2621</v>
      </c>
      <c r="Z241" s="2">
        <v>2057.5018</v>
      </c>
      <c r="AA241" s="2">
        <v>2105.4805</v>
      </c>
      <c r="AB241" s="2">
        <v>2167.5183</v>
      </c>
      <c r="AC241" s="2">
        <v>2261.6362</v>
      </c>
      <c r="AD241" s="2">
        <v>2300.5079</v>
      </c>
      <c r="AE241" s="2">
        <v>2368.8393</v>
      </c>
      <c r="AF241" s="2">
        <v>2455.3731</v>
      </c>
      <c r="AG241" s="2">
        <v>2516.6673</v>
      </c>
      <c r="AH241" s="2">
        <v>2512.2981</v>
      </c>
      <c r="AI241" s="2">
        <v>2565.5546</v>
      </c>
      <c r="AJ241" s="2">
        <v>2584.8017</v>
      </c>
      <c r="AK241" s="2">
        <v>2623.2249</v>
      </c>
      <c r="AL241" s="2">
        <v>2709.1353</v>
      </c>
      <c r="AM241" s="2">
        <v>2817.619</v>
      </c>
      <c r="AN241" s="2">
        <v>2879.1053</v>
      </c>
      <c r="AO241" s="2">
        <v>2941.5595</v>
      </c>
      <c r="AP241" s="2">
        <v>3004.2988</v>
      </c>
      <c r="AQ241" s="2">
        <v>3063.8677</v>
      </c>
      <c r="AR241" s="2">
        <v>3013.2689</v>
      </c>
      <c r="AS241" s="2">
        <v>3142.9766</v>
      </c>
      <c r="AT241" s="2">
        <v>3221.8134</v>
      </c>
      <c r="AU241" s="2">
        <v>3312.3153</v>
      </c>
      <c r="AV241" s="2">
        <v>3368.0142</v>
      </c>
      <c r="AW241" s="2">
        <v>3391.6097</v>
      </c>
      <c r="AX241" s="2">
        <v>3389.9526</v>
      </c>
      <c r="AY241" s="2">
        <v>3377.0978</v>
      </c>
      <c r="AZ241" s="2">
        <v>3373.6467</v>
      </c>
      <c r="BA241" s="2">
        <v>3327.5154</v>
      </c>
      <c r="BB241" s="2">
        <v>3342.9608</v>
      </c>
      <c r="BC241" s="2">
        <v>3173.6912</v>
      </c>
      <c r="BD241" s="2">
        <v>3341.0841</v>
      </c>
      <c r="BE241" s="2">
        <v>3392.4881</v>
      </c>
      <c r="BF241" s="2">
        <v>3439.9571</v>
      </c>
      <c r="BG241" s="3"/>
    </row>
    <row r="242">
      <c r="A242" s="1" t="s">
        <v>489</v>
      </c>
      <c r="B242" s="1" t="s">
        <v>490</v>
      </c>
      <c r="C242" s="1" t="s">
        <v>541</v>
      </c>
      <c r="D242" s="1" t="s">
        <v>542</v>
      </c>
      <c r="E242" s="2">
        <v>0.6488</v>
      </c>
      <c r="F242" s="2">
        <v>0.6681</v>
      </c>
      <c r="G242" s="2">
        <v>0.7225</v>
      </c>
      <c r="H242" s="2">
        <v>0.7325</v>
      </c>
      <c r="I242" s="2">
        <v>0.7208</v>
      </c>
      <c r="J242" s="2">
        <v>0.6727</v>
      </c>
      <c r="K242" s="2">
        <v>0.6056</v>
      </c>
      <c r="L242" s="2">
        <v>0.5368</v>
      </c>
      <c r="M242" s="2">
        <v>0.4847</v>
      </c>
      <c r="N242" s="2">
        <v>0.4067</v>
      </c>
      <c r="O242" s="2">
        <v>0.376</v>
      </c>
      <c r="P242" s="2">
        <v>0.3823</v>
      </c>
      <c r="Q242" s="2">
        <v>0.4052</v>
      </c>
      <c r="R242" s="2">
        <v>0.4273</v>
      </c>
      <c r="S242" s="2">
        <v>0.4593</v>
      </c>
      <c r="T242" s="2">
        <v>0.4666</v>
      </c>
      <c r="U242" s="2">
        <v>0.4729</v>
      </c>
      <c r="V242" s="2">
        <v>0.4758</v>
      </c>
      <c r="W242" s="2">
        <v>0.4508</v>
      </c>
      <c r="X242" s="2">
        <v>0.4757</v>
      </c>
      <c r="Y242" s="2">
        <v>0.5187</v>
      </c>
      <c r="Z242" s="2">
        <v>0.6106</v>
      </c>
      <c r="AA242" s="2">
        <v>0.588</v>
      </c>
      <c r="AB242" s="2">
        <v>0.6086</v>
      </c>
      <c r="AC242" s="2">
        <v>0.6808</v>
      </c>
      <c r="AD242" s="2">
        <v>0.7035</v>
      </c>
      <c r="AE242" s="2">
        <v>0.7281</v>
      </c>
      <c r="AF242" s="2">
        <v>0.6983</v>
      </c>
      <c r="AG242" s="2">
        <v>0.7948</v>
      </c>
      <c r="AH242" s="2">
        <v>0.7876</v>
      </c>
      <c r="AI242" s="2">
        <v>0.9257</v>
      </c>
      <c r="AJ242" s="2">
        <v>1.0378</v>
      </c>
      <c r="AK242" s="2">
        <v>1.0173</v>
      </c>
      <c r="AL242" s="2">
        <v>1.2106</v>
      </c>
      <c r="AM242" s="2">
        <v>1.7496</v>
      </c>
      <c r="AN242" s="2">
        <v>2.1356</v>
      </c>
      <c r="AO242" s="2">
        <v>2.3148</v>
      </c>
      <c r="AP242" s="2">
        <v>2.0938</v>
      </c>
      <c r="AQ242" s="2">
        <v>2.2972</v>
      </c>
      <c r="AR242" s="2">
        <v>2.2316</v>
      </c>
      <c r="AS242" s="2">
        <v>2.1363</v>
      </c>
      <c r="AT242" s="2">
        <v>2.2841</v>
      </c>
      <c r="AU242" s="2">
        <v>2.6838</v>
      </c>
      <c r="AV242" s="2">
        <v>2.4191</v>
      </c>
      <c r="AW242" s="2">
        <v>2.2016</v>
      </c>
      <c r="AX242" s="2">
        <v>2.244</v>
      </c>
      <c r="AY242" s="2">
        <v>2.0425</v>
      </c>
      <c r="AZ242" s="2">
        <v>2.0004</v>
      </c>
      <c r="BA242" s="2">
        <v>1.9126</v>
      </c>
      <c r="BB242" s="2">
        <v>2.0755</v>
      </c>
      <c r="BC242" s="2">
        <v>1.9137</v>
      </c>
      <c r="BD242" s="2">
        <v>1.9161</v>
      </c>
      <c r="BE242" s="2">
        <v>2.0154</v>
      </c>
      <c r="BF242" s="2">
        <v>2.0072</v>
      </c>
      <c r="BG242" s="3"/>
    </row>
    <row r="243">
      <c r="A243" s="1" t="s">
        <v>331</v>
      </c>
      <c r="B243" s="1" t="s">
        <v>332</v>
      </c>
      <c r="C243" s="1" t="s">
        <v>541</v>
      </c>
      <c r="D243" s="1" t="s">
        <v>542</v>
      </c>
      <c r="E243" s="2">
        <v>644.255</v>
      </c>
      <c r="F243" s="2">
        <v>647.858</v>
      </c>
      <c r="G243" s="2">
        <v>662.601</v>
      </c>
      <c r="H243" s="2">
        <v>736.7762</v>
      </c>
      <c r="I243" s="2">
        <v>719.7016</v>
      </c>
      <c r="J243" s="2">
        <v>731.2805</v>
      </c>
      <c r="K243" s="2">
        <v>828.0974</v>
      </c>
      <c r="L243" s="2">
        <v>843.058</v>
      </c>
      <c r="M243" s="2">
        <v>860.524</v>
      </c>
      <c r="N243" s="2">
        <v>869.8967</v>
      </c>
      <c r="O243" s="2">
        <v>768.2205</v>
      </c>
      <c r="P243" s="2">
        <v>658.4244</v>
      </c>
      <c r="Q243" s="2">
        <v>721.7747</v>
      </c>
      <c r="R243" s="2">
        <v>766.6094</v>
      </c>
      <c r="S243" s="2">
        <v>792.7584</v>
      </c>
      <c r="T243" s="2">
        <v>839.1587</v>
      </c>
      <c r="U243" s="2">
        <v>858.1994</v>
      </c>
      <c r="V243" s="2">
        <v>909.6149</v>
      </c>
      <c r="W243" s="2">
        <v>957.1034</v>
      </c>
      <c r="X243" s="2">
        <v>1017.5042</v>
      </c>
      <c r="Y243" s="2">
        <v>1043.3197</v>
      </c>
      <c r="Z243" s="2">
        <v>1017.0978</v>
      </c>
      <c r="AA243" s="2">
        <v>1081.9596</v>
      </c>
      <c r="AB243" s="2">
        <v>1119.1631</v>
      </c>
      <c r="AC243" s="2">
        <v>1189.6662</v>
      </c>
      <c r="AD243" s="2">
        <v>1225.3472</v>
      </c>
      <c r="AE243" s="2">
        <v>1252.734</v>
      </c>
      <c r="AF243" s="2">
        <v>1295.3775</v>
      </c>
      <c r="AG243" s="2">
        <v>1266.7622</v>
      </c>
      <c r="AH243" s="2">
        <v>1303.4998</v>
      </c>
      <c r="AI243" s="2">
        <v>1371.9735</v>
      </c>
      <c r="AJ243" s="2">
        <v>1391.0126</v>
      </c>
      <c r="AK243" s="2">
        <v>1400.1058</v>
      </c>
      <c r="AL243" s="2">
        <v>1465.1119</v>
      </c>
      <c r="AM243" s="2">
        <v>1534.6962</v>
      </c>
      <c r="AN243" s="2">
        <v>1624.1969</v>
      </c>
      <c r="AO243" s="2">
        <v>1698.3782</v>
      </c>
      <c r="AP243" s="2">
        <v>1727.318</v>
      </c>
      <c r="AQ243" s="2">
        <v>1782.2461</v>
      </c>
      <c r="AR243" s="2">
        <v>1826.5601</v>
      </c>
      <c r="AS243" s="2">
        <v>1877.1592</v>
      </c>
      <c r="AT243" s="2">
        <v>1867.171</v>
      </c>
      <c r="AU243" s="2">
        <v>1945.5657</v>
      </c>
      <c r="AV243" s="2">
        <v>1957.7958</v>
      </c>
      <c r="AW243" s="2">
        <v>1986.7052</v>
      </c>
      <c r="AX243" s="2">
        <v>1983.1741</v>
      </c>
      <c r="AY243" s="2">
        <v>2078.4396</v>
      </c>
      <c r="AZ243" s="2">
        <v>2164.6087</v>
      </c>
      <c r="BA243" s="2">
        <v>2184.3643</v>
      </c>
      <c r="BB243" s="2">
        <v>2207.9682</v>
      </c>
      <c r="BC243" s="2">
        <v>2110.8255</v>
      </c>
      <c r="BD243" s="2">
        <v>2227.0229</v>
      </c>
      <c r="BE243" s="2">
        <v>2291.5323</v>
      </c>
      <c r="BF243" s="2">
        <v>2332.074</v>
      </c>
      <c r="BG243" s="3"/>
    </row>
    <row r="244">
      <c r="A244" s="1" t="s">
        <v>493</v>
      </c>
      <c r="B244" s="1" t="s">
        <v>494</v>
      </c>
      <c r="C244" s="1" t="s">
        <v>541</v>
      </c>
      <c r="D244" s="1" t="s">
        <v>542</v>
      </c>
      <c r="E244" s="2">
        <v>0.0671</v>
      </c>
      <c r="F244" s="2">
        <v>0.0671</v>
      </c>
      <c r="G244" s="2">
        <v>0.069</v>
      </c>
      <c r="H244" s="2">
        <v>0.0792</v>
      </c>
      <c r="I244" s="2">
        <v>0.0883</v>
      </c>
      <c r="J244" s="2">
        <v>0.0916</v>
      </c>
      <c r="K244" s="2">
        <v>0.0983</v>
      </c>
      <c r="L244" s="2">
        <v>0.1081</v>
      </c>
      <c r="M244" s="2">
        <v>0.1257</v>
      </c>
      <c r="N244" s="2">
        <v>0.1292</v>
      </c>
      <c r="O244" s="2">
        <v>0.1343</v>
      </c>
      <c r="P244" s="2">
        <v>0.1602</v>
      </c>
      <c r="Q244" s="2">
        <v>0.1505</v>
      </c>
      <c r="R244" s="2">
        <v>0.1349</v>
      </c>
      <c r="S244" s="2">
        <v>0.1222</v>
      </c>
      <c r="T244" s="2">
        <v>0.1396</v>
      </c>
      <c r="U244" s="2">
        <v>0.1235</v>
      </c>
      <c r="V244" s="2">
        <v>0.1692</v>
      </c>
      <c r="W244" s="2">
        <v>0.1923</v>
      </c>
      <c r="X244" s="2">
        <v>0.198</v>
      </c>
      <c r="Y244" s="2">
        <v>0.1947</v>
      </c>
      <c r="Z244" s="2">
        <v>0.2002</v>
      </c>
      <c r="AA244" s="2">
        <v>0.2098</v>
      </c>
      <c r="AB244" s="2">
        <v>0.2107</v>
      </c>
      <c r="AC244" s="2">
        <v>0.25</v>
      </c>
      <c r="AD244" s="2">
        <v>0.2203</v>
      </c>
      <c r="AE244" s="2">
        <v>0.2377</v>
      </c>
      <c r="AF244" s="2">
        <v>0.2484</v>
      </c>
      <c r="AG244" s="2">
        <v>0.2555</v>
      </c>
      <c r="AH244" s="2">
        <v>0.2574</v>
      </c>
      <c r="AI244" s="2">
        <v>0.2094</v>
      </c>
      <c r="AJ244" s="2">
        <v>0.2052</v>
      </c>
      <c r="AK244" s="2">
        <v>0.216</v>
      </c>
      <c r="AL244" s="2">
        <v>0.2363</v>
      </c>
      <c r="AM244" s="2">
        <v>0.2223</v>
      </c>
      <c r="AN244" s="2">
        <v>0.232</v>
      </c>
      <c r="AO244" s="2">
        <v>0.2444</v>
      </c>
      <c r="AP244" s="2">
        <v>0.2257</v>
      </c>
      <c r="AQ244" s="2">
        <v>0.2357</v>
      </c>
      <c r="AR244" s="2">
        <v>0.2432</v>
      </c>
      <c r="AS244" s="2">
        <v>0.2388</v>
      </c>
      <c r="AT244" s="2">
        <v>0.2325</v>
      </c>
      <c r="AU244" s="2">
        <v>0.2319</v>
      </c>
      <c r="AV244" s="2">
        <v>0.2334</v>
      </c>
      <c r="AW244" s="2">
        <v>0.2467</v>
      </c>
      <c r="AX244" s="2">
        <v>0.2505</v>
      </c>
      <c r="AY244" s="2">
        <v>0.26</v>
      </c>
      <c r="AZ244" s="2">
        <v>0.295</v>
      </c>
      <c r="BA244" s="2">
        <v>0.2756</v>
      </c>
      <c r="BB244" s="2">
        <v>0.3086</v>
      </c>
      <c r="BC244" s="2">
        <v>0.3122</v>
      </c>
      <c r="BD244" s="2">
        <v>0.3223</v>
      </c>
      <c r="BE244" s="2">
        <v>0.3343</v>
      </c>
      <c r="BF244" s="2">
        <v>0.3421</v>
      </c>
      <c r="BG244" s="3"/>
    </row>
    <row r="245">
      <c r="A245" s="1" t="s">
        <v>451</v>
      </c>
      <c r="B245" s="1" t="s">
        <v>452</v>
      </c>
      <c r="C245" s="1" t="s">
        <v>541</v>
      </c>
      <c r="D245" s="1" t="s">
        <v>542</v>
      </c>
      <c r="E245" s="2">
        <v>1077.4996</v>
      </c>
      <c r="F245" s="2">
        <v>1075.0395</v>
      </c>
      <c r="G245" s="2">
        <v>1087.0745</v>
      </c>
      <c r="H245" s="2">
        <v>1100.7422</v>
      </c>
      <c r="I245" s="2">
        <v>1127.4432</v>
      </c>
      <c r="J245" s="2">
        <v>1166.9055</v>
      </c>
      <c r="K245" s="2">
        <v>1188.316</v>
      </c>
      <c r="L245" s="2">
        <v>1216.4785</v>
      </c>
      <c r="M245" s="2">
        <v>1229.1302</v>
      </c>
      <c r="N245" s="2">
        <v>1262.861</v>
      </c>
      <c r="O245" s="2">
        <v>1281.4678</v>
      </c>
      <c r="P245" s="2">
        <v>1336.4907</v>
      </c>
      <c r="Q245" s="2">
        <v>1366.0708</v>
      </c>
      <c r="R245" s="2">
        <v>1414.0118</v>
      </c>
      <c r="S245" s="2">
        <v>1473.6354</v>
      </c>
      <c r="T245" s="2">
        <v>1510.8131</v>
      </c>
      <c r="U245" s="2">
        <v>1586.8798</v>
      </c>
      <c r="V245" s="2">
        <v>1626.0578</v>
      </c>
      <c r="W245" s="2">
        <v>1702.9675</v>
      </c>
      <c r="X245" s="2">
        <v>1769.3509</v>
      </c>
      <c r="Y245" s="2">
        <v>1780.0973</v>
      </c>
      <c r="Z245" s="2">
        <v>1833.9939</v>
      </c>
      <c r="AA245" s="2">
        <v>1877.4641</v>
      </c>
      <c r="AB245" s="2">
        <v>1920.3556</v>
      </c>
      <c r="AC245" s="2">
        <v>1983.1579</v>
      </c>
      <c r="AD245" s="2">
        <v>2062.1912</v>
      </c>
      <c r="AE245" s="2">
        <v>2121.5008</v>
      </c>
      <c r="AF245" s="2">
        <v>2185.5553</v>
      </c>
      <c r="AG245" s="2">
        <v>2220.3485</v>
      </c>
      <c r="AH245" s="2">
        <v>2310.3124</v>
      </c>
      <c r="AI245" s="2">
        <v>2347.2767</v>
      </c>
      <c r="AJ245" s="2">
        <v>2378.4634</v>
      </c>
      <c r="AK245" s="2">
        <v>2418.649</v>
      </c>
      <c r="AL245" s="2">
        <v>2487.3032</v>
      </c>
      <c r="AM245" s="2">
        <v>2609.6298</v>
      </c>
      <c r="AN245" s="2">
        <v>2699.1236</v>
      </c>
      <c r="AO245" s="2">
        <v>2828.732</v>
      </c>
      <c r="AP245" s="2">
        <v>3001.8383</v>
      </c>
      <c r="AQ245" s="2">
        <v>3132.6352</v>
      </c>
      <c r="AR245" s="2">
        <v>3299.2429</v>
      </c>
      <c r="AS245" s="2">
        <v>3426.324</v>
      </c>
      <c r="AT245" s="2">
        <v>3575.0854</v>
      </c>
      <c r="AU245" s="2">
        <v>3765.3084</v>
      </c>
      <c r="AV245" s="2">
        <v>3821.9133</v>
      </c>
      <c r="AW245" s="2">
        <v>4021.8385</v>
      </c>
      <c r="AX245" s="2">
        <v>4077.4986</v>
      </c>
      <c r="AY245" s="2">
        <v>4176.2433</v>
      </c>
      <c r="AZ245" s="2">
        <v>4356.002</v>
      </c>
      <c r="BA245" s="2">
        <v>4524.3133</v>
      </c>
      <c r="BB245" s="2">
        <v>4512.0578</v>
      </c>
      <c r="BC245" s="2">
        <v>4338.046</v>
      </c>
      <c r="BD245" s="2">
        <v>4629.9388</v>
      </c>
      <c r="BE245" s="2">
        <v>4840.0905</v>
      </c>
      <c r="BF245" s="2">
        <v>5078.3472</v>
      </c>
      <c r="BG245" s="3"/>
    </row>
    <row r="246">
      <c r="A246" s="1" t="s">
        <v>471</v>
      </c>
      <c r="B246" s="1" t="s">
        <v>472</v>
      </c>
      <c r="C246" s="1" t="s">
        <v>541</v>
      </c>
      <c r="D246" s="1" t="s">
        <v>542</v>
      </c>
      <c r="E246" s="2">
        <v>806.5727</v>
      </c>
      <c r="F246" s="2">
        <v>825.587</v>
      </c>
      <c r="G246" s="2">
        <v>874.3196</v>
      </c>
      <c r="H246" s="2">
        <v>942.3287</v>
      </c>
      <c r="I246" s="2">
        <v>994.8881</v>
      </c>
      <c r="J246" s="2">
        <v>960.4357</v>
      </c>
      <c r="K246" s="2">
        <v>1019.8119</v>
      </c>
      <c r="L246" s="2">
        <v>1023.7852</v>
      </c>
      <c r="M246" s="2">
        <v>1004.4983</v>
      </c>
      <c r="N246" s="2">
        <v>1089.4058</v>
      </c>
      <c r="O246" s="2">
        <v>1088.645</v>
      </c>
      <c r="P246" s="2">
        <v>1052.7102</v>
      </c>
      <c r="Q246" s="2">
        <v>1072.9034</v>
      </c>
      <c r="R246" s="2">
        <v>1081.046</v>
      </c>
      <c r="S246" s="2">
        <v>1119.0444</v>
      </c>
      <c r="T246" s="2">
        <v>1152.1856</v>
      </c>
      <c r="U246" s="2">
        <v>1157.0365</v>
      </c>
      <c r="V246" s="2">
        <v>1170.0468</v>
      </c>
      <c r="W246" s="2">
        <v>1208.4212</v>
      </c>
      <c r="X246" s="2">
        <v>1249.5382</v>
      </c>
      <c r="Y246" s="2">
        <v>1280.4214</v>
      </c>
      <c r="Z246" s="2">
        <v>1286.9805</v>
      </c>
      <c r="AA246" s="2">
        <v>1315.0088</v>
      </c>
      <c r="AB246" s="2">
        <v>1326.6139</v>
      </c>
      <c r="AC246" s="2">
        <v>1385.9795</v>
      </c>
      <c r="AD246" s="2">
        <v>1463.257</v>
      </c>
      <c r="AE246" s="2">
        <v>1571.9415</v>
      </c>
      <c r="AF246" s="2">
        <v>1578.4922</v>
      </c>
      <c r="AG246" s="2">
        <v>1591.6972</v>
      </c>
      <c r="AH246" s="2">
        <v>1587.6864</v>
      </c>
      <c r="AI246" s="2">
        <v>1639.094</v>
      </c>
      <c r="AJ246" s="2">
        <v>1674.0104</v>
      </c>
      <c r="AK246" s="2">
        <v>1641.3999</v>
      </c>
      <c r="AL246" s="2">
        <v>1727.4851</v>
      </c>
      <c r="AM246" s="2">
        <v>1782.9302</v>
      </c>
      <c r="AN246" s="2">
        <v>1820.4453</v>
      </c>
      <c r="AO246" s="2">
        <v>1807.9781</v>
      </c>
      <c r="AP246" s="2">
        <v>1845.3116</v>
      </c>
      <c r="AQ246" s="2">
        <v>1914.1885</v>
      </c>
      <c r="AR246" s="2">
        <v>1885.6857</v>
      </c>
      <c r="AS246" s="2">
        <v>1965.0494</v>
      </c>
      <c r="AT246" s="2">
        <v>1995.2505</v>
      </c>
      <c r="AU246" s="2">
        <v>2058.19</v>
      </c>
      <c r="AV246" s="2">
        <v>2113.1257</v>
      </c>
      <c r="AW246" s="2">
        <v>2172.984</v>
      </c>
      <c r="AX246" s="2">
        <v>2183.4843</v>
      </c>
      <c r="AY246" s="2">
        <v>2215.5801</v>
      </c>
      <c r="AZ246" s="2">
        <v>2248.9559</v>
      </c>
      <c r="BA246" s="2">
        <v>2297.6341</v>
      </c>
      <c r="BB246" s="2">
        <v>2360.619</v>
      </c>
      <c r="BC246" s="2">
        <v>2288.2718</v>
      </c>
      <c r="BD246" s="2">
        <v>2330.4434</v>
      </c>
      <c r="BE246" s="2">
        <v>2337.4058</v>
      </c>
      <c r="BF246" s="2">
        <v>2353.7685</v>
      </c>
      <c r="BG246" s="3"/>
    </row>
    <row r="247">
      <c r="A247" s="1" t="s">
        <v>495</v>
      </c>
      <c r="B247" s="1" t="s">
        <v>496</v>
      </c>
      <c r="C247" s="1" t="s">
        <v>541</v>
      </c>
      <c r="D247" s="1" t="s">
        <v>542</v>
      </c>
      <c r="E247" s="2">
        <v>9.0984</v>
      </c>
      <c r="F247" s="2">
        <v>9.1298</v>
      </c>
      <c r="G247" s="2">
        <v>8.8312</v>
      </c>
      <c r="H247" s="2">
        <v>9.2471</v>
      </c>
      <c r="I247" s="2">
        <v>9.5009</v>
      </c>
      <c r="J247" s="2">
        <v>8.9392</v>
      </c>
      <c r="K247" s="2">
        <v>10.0696</v>
      </c>
      <c r="L247" s="2">
        <v>10.9751</v>
      </c>
      <c r="M247" s="2">
        <v>11.349</v>
      </c>
      <c r="N247" s="2">
        <v>11.088</v>
      </c>
      <c r="O247" s="2">
        <v>11.9183</v>
      </c>
      <c r="P247" s="2">
        <v>12.3565</v>
      </c>
      <c r="Q247" s="2">
        <v>13.3985</v>
      </c>
      <c r="R247" s="2">
        <v>14.076</v>
      </c>
      <c r="S247" s="2">
        <v>14.7628</v>
      </c>
      <c r="T247" s="2">
        <v>15.1309</v>
      </c>
      <c r="U247" s="2">
        <v>14.8758</v>
      </c>
      <c r="V247" s="2">
        <v>15.1669</v>
      </c>
      <c r="W247" s="2">
        <v>15.9466</v>
      </c>
      <c r="X247" s="2">
        <v>15.9705</v>
      </c>
      <c r="Y247" s="2">
        <v>15.9017</v>
      </c>
      <c r="Z247" s="2">
        <v>16.1288</v>
      </c>
      <c r="AA247" s="2">
        <v>16.3861</v>
      </c>
      <c r="AB247" s="2">
        <v>16.171</v>
      </c>
      <c r="AC247" s="2">
        <v>17.9054</v>
      </c>
      <c r="AD247" s="2">
        <v>17.3225</v>
      </c>
      <c r="AE247" s="2">
        <v>18.3964</v>
      </c>
      <c r="AF247" s="2">
        <v>18.2532</v>
      </c>
      <c r="AG247" s="2">
        <v>22.0218</v>
      </c>
      <c r="AH247" s="2">
        <v>22.5954</v>
      </c>
      <c r="AI247" s="2">
        <v>23.4694</v>
      </c>
      <c r="AJ247" s="2">
        <v>26.3012</v>
      </c>
      <c r="AK247" s="2">
        <v>28.3506</v>
      </c>
      <c r="AL247" s="2">
        <v>32.4093</v>
      </c>
      <c r="AM247" s="2">
        <v>34.4602</v>
      </c>
      <c r="AN247" s="2">
        <v>41.5458</v>
      </c>
      <c r="AO247" s="2">
        <v>45.7028</v>
      </c>
      <c r="AP247" s="2">
        <v>46.5136</v>
      </c>
      <c r="AQ247" s="2">
        <v>45.3818</v>
      </c>
      <c r="AR247" s="2">
        <v>44.3785</v>
      </c>
      <c r="AS247" s="2">
        <v>48.0768</v>
      </c>
      <c r="AT247" s="2">
        <v>48.2142</v>
      </c>
      <c r="AU247" s="2">
        <v>44.6885</v>
      </c>
      <c r="AV247" s="2">
        <v>43.876</v>
      </c>
      <c r="AW247" s="2">
        <v>43.7186</v>
      </c>
      <c r="AX247" s="2">
        <v>43.313</v>
      </c>
      <c r="AY247" s="2">
        <v>40.0133</v>
      </c>
      <c r="AZ247" s="2">
        <v>39.0435</v>
      </c>
      <c r="BA247" s="2">
        <v>39.2443</v>
      </c>
      <c r="BB247" s="2">
        <v>39.9977</v>
      </c>
      <c r="BC247" s="2">
        <v>36.5129</v>
      </c>
      <c r="BD247" s="2">
        <v>35.398</v>
      </c>
      <c r="BE247" s="2">
        <v>34.8026</v>
      </c>
      <c r="BF247" s="2">
        <v>34.187</v>
      </c>
      <c r="BG247" s="3"/>
    </row>
    <row r="248">
      <c r="A248" s="1" t="s">
        <v>497</v>
      </c>
      <c r="B248" s="1" t="s">
        <v>498</v>
      </c>
      <c r="C248" s="1" t="s">
        <v>541</v>
      </c>
      <c r="D248" s="1" t="s">
        <v>542</v>
      </c>
      <c r="E248" s="2">
        <v>10.4735</v>
      </c>
      <c r="F248" s="2">
        <v>10.8455</v>
      </c>
      <c r="G248" s="2">
        <v>11.5688</v>
      </c>
      <c r="H248" s="2">
        <v>11.6749</v>
      </c>
      <c r="I248" s="2">
        <v>12.5202</v>
      </c>
      <c r="J248" s="2">
        <v>12.9645</v>
      </c>
      <c r="K248" s="2">
        <v>12.9594</v>
      </c>
      <c r="L248" s="2">
        <v>14.0554</v>
      </c>
      <c r="M248" s="2">
        <v>14.7578</v>
      </c>
      <c r="N248" s="2">
        <v>15.8899</v>
      </c>
      <c r="O248" s="2">
        <v>17.0774</v>
      </c>
      <c r="P248" s="2">
        <v>17.5298</v>
      </c>
      <c r="Q248" s="2">
        <v>17.3948</v>
      </c>
      <c r="R248" s="2">
        <v>19.1231</v>
      </c>
      <c r="S248" s="2">
        <v>19.8454</v>
      </c>
      <c r="T248" s="2">
        <v>20.3417</v>
      </c>
      <c r="U248" s="2">
        <v>20.5788</v>
      </c>
      <c r="V248" s="2">
        <v>20.8956</v>
      </c>
      <c r="W248" s="2">
        <v>21.6153</v>
      </c>
      <c r="X248" s="2">
        <v>22.7599</v>
      </c>
      <c r="Y248" s="2">
        <v>23.2197</v>
      </c>
      <c r="Z248" s="2">
        <v>24.2817</v>
      </c>
      <c r="AA248" s="2">
        <v>25.442</v>
      </c>
      <c r="AB248" s="2">
        <v>25.9977</v>
      </c>
      <c r="AC248" s="2">
        <v>25.7411</v>
      </c>
      <c r="AD248" s="2">
        <v>26.236</v>
      </c>
      <c r="AE248" s="2">
        <v>27.2381</v>
      </c>
      <c r="AF248" s="2">
        <v>27.6881</v>
      </c>
      <c r="AG248" s="2">
        <v>29.0041</v>
      </c>
      <c r="AH248" s="2">
        <v>30.5523</v>
      </c>
      <c r="AI248" s="2">
        <v>31.6287</v>
      </c>
      <c r="AJ248" s="2">
        <v>32.6048</v>
      </c>
      <c r="AK248" s="2">
        <v>32.3521</v>
      </c>
      <c r="AL248" s="2">
        <v>32.0608</v>
      </c>
      <c r="AM248" s="2">
        <v>33.6348</v>
      </c>
      <c r="AN248" s="2">
        <v>34.8521</v>
      </c>
      <c r="AO248" s="2">
        <v>36.2335</v>
      </c>
      <c r="AP248" s="2">
        <v>37.0802</v>
      </c>
      <c r="AQ248" s="2">
        <v>38.3597</v>
      </c>
      <c r="AR248" s="2">
        <v>38.2456</v>
      </c>
      <c r="AS248" s="2">
        <v>40.1318</v>
      </c>
      <c r="AT248" s="2">
        <v>38.2383</v>
      </c>
      <c r="AU248" s="2">
        <v>40.2435</v>
      </c>
      <c r="AV248" s="2">
        <v>39.9762</v>
      </c>
      <c r="AW248" s="2">
        <v>41.9327</v>
      </c>
      <c r="AX248" s="2">
        <v>42.3591</v>
      </c>
      <c r="AY248" s="2">
        <v>41.5544</v>
      </c>
      <c r="AZ248" s="2">
        <v>41.7684</v>
      </c>
      <c r="BA248" s="2">
        <v>41.7584</v>
      </c>
      <c r="BB248" s="2">
        <v>41.7706</v>
      </c>
      <c r="BC248" s="2">
        <v>40.1968</v>
      </c>
      <c r="BD248" s="2">
        <v>43.0972</v>
      </c>
      <c r="BE248" s="2">
        <v>42.4361</v>
      </c>
      <c r="BF248" s="2">
        <v>43.5785</v>
      </c>
      <c r="BG248" s="3"/>
    </row>
    <row r="249">
      <c r="A249" s="1" t="s">
        <v>499</v>
      </c>
      <c r="B249" s="1" t="s">
        <v>500</v>
      </c>
      <c r="C249" s="1" t="s">
        <v>541</v>
      </c>
      <c r="D249" s="1" t="s">
        <v>542</v>
      </c>
      <c r="E249" s="2">
        <v>99.8447</v>
      </c>
      <c r="F249" s="2">
        <v>103.91</v>
      </c>
      <c r="G249" s="2">
        <v>112.5337</v>
      </c>
      <c r="H249" s="2">
        <v>118.3195</v>
      </c>
      <c r="I249" s="2">
        <v>121.4166</v>
      </c>
      <c r="J249" s="2">
        <v>128.4204</v>
      </c>
      <c r="K249" s="2">
        <v>138.5157</v>
      </c>
      <c r="L249" s="2">
        <v>148.1755</v>
      </c>
      <c r="M249" s="2">
        <v>148.0292</v>
      </c>
      <c r="N249" s="2">
        <v>142.7835</v>
      </c>
      <c r="O249" s="2">
        <v>147.5321</v>
      </c>
      <c r="P249" s="2">
        <v>150.6466</v>
      </c>
      <c r="Q249" s="2">
        <v>158.8306</v>
      </c>
      <c r="R249" s="2">
        <v>162.7113</v>
      </c>
      <c r="S249" s="2">
        <v>169.1626</v>
      </c>
      <c r="T249" s="2">
        <v>173.4051</v>
      </c>
      <c r="U249" s="2">
        <v>185.6936</v>
      </c>
      <c r="V249" s="2">
        <v>198.3556</v>
      </c>
      <c r="W249" s="2">
        <v>193.6716</v>
      </c>
      <c r="X249" s="2">
        <v>208.1327</v>
      </c>
      <c r="Y249" s="2">
        <v>221.6944</v>
      </c>
      <c r="Z249" s="2">
        <v>218.0293</v>
      </c>
      <c r="AA249" s="2">
        <v>227.5729</v>
      </c>
      <c r="AB249" s="2">
        <v>233.9417</v>
      </c>
      <c r="AC249" s="2">
        <v>229.6699</v>
      </c>
      <c r="AD249" s="2">
        <v>247.4974</v>
      </c>
      <c r="AE249" s="2">
        <v>268.3164</v>
      </c>
      <c r="AF249" s="2">
        <v>282.1329</v>
      </c>
      <c r="AG249" s="2">
        <v>287.0139</v>
      </c>
      <c r="AH249" s="2">
        <v>288.6507</v>
      </c>
      <c r="AI249" s="2">
        <v>314.1904</v>
      </c>
      <c r="AJ249" s="2">
        <v>292.4185</v>
      </c>
      <c r="AK249" s="2">
        <v>298.6747</v>
      </c>
      <c r="AL249" s="2">
        <v>312.277</v>
      </c>
      <c r="AM249" s="2">
        <v>315.9078</v>
      </c>
      <c r="AN249" s="2">
        <v>327.8513</v>
      </c>
      <c r="AO249" s="2">
        <v>363.3808</v>
      </c>
      <c r="AP249" s="2">
        <v>392.4467</v>
      </c>
      <c r="AQ249" s="2">
        <v>390.7069</v>
      </c>
      <c r="AR249" s="2">
        <v>398.0576</v>
      </c>
      <c r="AS249" s="2">
        <v>414.3622</v>
      </c>
      <c r="AT249" s="2">
        <v>438.8685</v>
      </c>
      <c r="AU249" s="2">
        <v>458.6279</v>
      </c>
      <c r="AV249" s="2">
        <v>455.3842</v>
      </c>
      <c r="AW249" s="2">
        <v>481.8576</v>
      </c>
      <c r="AX249" s="2">
        <v>496.6492</v>
      </c>
      <c r="AY249" s="2">
        <v>525.6744</v>
      </c>
      <c r="AZ249" s="2">
        <v>571.3984</v>
      </c>
      <c r="BA249" s="2">
        <v>577.0447</v>
      </c>
      <c r="BB249" s="2">
        <v>566.7464</v>
      </c>
      <c r="BC249" s="2">
        <v>583.3643</v>
      </c>
      <c r="BD249" s="2">
        <v>624.6322</v>
      </c>
      <c r="BE249" s="2">
        <v>598.844</v>
      </c>
      <c r="BF249" s="2">
        <v>606.4299</v>
      </c>
      <c r="BG249" s="3"/>
    </row>
    <row r="250">
      <c r="A250" s="1" t="s">
        <v>505</v>
      </c>
      <c r="B250" s="1" t="s">
        <v>506</v>
      </c>
      <c r="C250" s="1" t="s">
        <v>541</v>
      </c>
      <c r="D250" s="1" t="s">
        <v>542</v>
      </c>
      <c r="E250" s="2">
        <v>0.0018</v>
      </c>
      <c r="F250" s="2">
        <v>0.0018</v>
      </c>
      <c r="G250" s="2">
        <v>0.0018</v>
      </c>
      <c r="H250" s="2">
        <v>0.0018</v>
      </c>
      <c r="I250" s="2">
        <v>0.0018</v>
      </c>
      <c r="J250" s="2">
        <v>0.0018</v>
      </c>
      <c r="K250" s="2">
        <v>0.0019</v>
      </c>
      <c r="L250" s="2">
        <v>0.0019</v>
      </c>
      <c r="M250" s="2">
        <v>0.0019</v>
      </c>
      <c r="N250" s="2">
        <v>0.002</v>
      </c>
      <c r="O250" s="2">
        <v>0.002</v>
      </c>
      <c r="P250" s="2">
        <v>0.002</v>
      </c>
      <c r="Q250" s="2">
        <v>0.0022</v>
      </c>
      <c r="R250" s="2">
        <v>0.0022</v>
      </c>
      <c r="S250" s="2">
        <v>0.0024</v>
      </c>
      <c r="T250" s="2">
        <v>0.0026</v>
      </c>
      <c r="U250" s="2">
        <v>0.0026</v>
      </c>
      <c r="V250" s="2">
        <v>0.0024</v>
      </c>
      <c r="W250" s="2">
        <v>0.0025</v>
      </c>
      <c r="X250" s="2">
        <v>0.003</v>
      </c>
      <c r="Y250" s="2">
        <v>0.003</v>
      </c>
      <c r="Z250" s="2">
        <v>0.0033</v>
      </c>
      <c r="AA250" s="2">
        <v>0.0034</v>
      </c>
      <c r="AB250" s="2">
        <v>0.0033</v>
      </c>
      <c r="AC250" s="2">
        <v>0.0033</v>
      </c>
      <c r="AD250" s="2">
        <v>0.0033</v>
      </c>
      <c r="AE250" s="2">
        <v>0.0034</v>
      </c>
      <c r="AF250" s="2">
        <v>0.0034</v>
      </c>
      <c r="AG250" s="2">
        <v>0.0034</v>
      </c>
      <c r="AH250" s="2">
        <v>0.0035</v>
      </c>
      <c r="AI250" s="2">
        <v>0.0035</v>
      </c>
      <c r="AJ250" s="2">
        <v>0.0035</v>
      </c>
      <c r="AK250" s="2">
        <v>0.0036</v>
      </c>
      <c r="AL250" s="2">
        <v>0.0036</v>
      </c>
      <c r="AM250" s="2">
        <v>0.0037</v>
      </c>
      <c r="AN250" s="2">
        <v>0.0037</v>
      </c>
      <c r="AO250" s="2">
        <v>0.0037</v>
      </c>
      <c r="AP250" s="2">
        <v>0.0037</v>
      </c>
      <c r="AQ250" s="2">
        <v>0.0037</v>
      </c>
      <c r="AR250" s="2">
        <v>0.0037</v>
      </c>
      <c r="AS250" s="2">
        <v>0.0037</v>
      </c>
      <c r="AT250" s="2">
        <v>0.0038</v>
      </c>
      <c r="AU250" s="2">
        <v>0.0038</v>
      </c>
      <c r="AV250" s="2">
        <v>0.0038</v>
      </c>
      <c r="AW250" s="2">
        <v>0.0038</v>
      </c>
      <c r="AX250" s="2">
        <v>0.0038</v>
      </c>
      <c r="AY250" s="2">
        <v>0.0039</v>
      </c>
      <c r="AZ250" s="2">
        <v>0.0039</v>
      </c>
      <c r="BA250" s="2">
        <v>0.0039</v>
      </c>
      <c r="BB250" s="2">
        <v>0.0039</v>
      </c>
      <c r="BC250" s="2">
        <v>0.0039</v>
      </c>
      <c r="BD250" s="2">
        <v>0.0039</v>
      </c>
      <c r="BE250" s="2">
        <v>0.004</v>
      </c>
      <c r="BF250" s="2">
        <v>0.004</v>
      </c>
      <c r="BG250" s="3"/>
    </row>
    <row r="251">
      <c r="A251" s="1" t="s">
        <v>485</v>
      </c>
      <c r="B251" s="1" t="s">
        <v>486</v>
      </c>
      <c r="C251" s="1" t="s">
        <v>541</v>
      </c>
      <c r="D251" s="1" t="s">
        <v>542</v>
      </c>
      <c r="E251" s="2">
        <v>19.4676</v>
      </c>
      <c r="F251" s="2">
        <v>19.644</v>
      </c>
      <c r="G251" s="2">
        <v>20.1623</v>
      </c>
      <c r="H251" s="2">
        <v>20.3081</v>
      </c>
      <c r="I251" s="2">
        <v>20.6754</v>
      </c>
      <c r="J251" s="2">
        <v>21.1801</v>
      </c>
      <c r="K251" s="2">
        <v>22.1817</v>
      </c>
      <c r="L251" s="2">
        <v>22.6059</v>
      </c>
      <c r="M251" s="2">
        <v>23.2805</v>
      </c>
      <c r="N251" s="2">
        <v>23.9579</v>
      </c>
      <c r="O251" s="2">
        <v>24.2502</v>
      </c>
      <c r="P251" s="2">
        <v>25.0881</v>
      </c>
      <c r="Q251" s="2">
        <v>25.8635</v>
      </c>
      <c r="R251" s="2">
        <v>26.2458</v>
      </c>
      <c r="S251" s="2">
        <v>25.4245</v>
      </c>
      <c r="T251" s="2">
        <v>25.9723</v>
      </c>
      <c r="U251" s="2">
        <v>26.6885</v>
      </c>
      <c r="V251" s="2">
        <v>27.5348</v>
      </c>
      <c r="W251" s="2">
        <v>27.8641</v>
      </c>
      <c r="X251" s="2">
        <v>28.1599</v>
      </c>
      <c r="Y251" s="2">
        <v>28.6549</v>
      </c>
      <c r="Z251" s="2">
        <v>28.9393</v>
      </c>
      <c r="AA251" s="2">
        <v>29.0806</v>
      </c>
      <c r="AB251" s="2">
        <v>30.0212</v>
      </c>
      <c r="AC251" s="2">
        <v>30.7279</v>
      </c>
      <c r="AD251" s="2">
        <v>34.6617</v>
      </c>
      <c r="AE251" s="2">
        <v>33.3599</v>
      </c>
      <c r="AF251" s="2">
        <v>32.9915</v>
      </c>
      <c r="AG251" s="2">
        <v>34.5743</v>
      </c>
      <c r="AH251" s="2">
        <v>37.776</v>
      </c>
      <c r="AI251" s="2">
        <v>38.7392</v>
      </c>
      <c r="AJ251" s="2">
        <v>39.4218</v>
      </c>
      <c r="AK251" s="2">
        <v>41.39</v>
      </c>
      <c r="AL251" s="2">
        <v>43.0552</v>
      </c>
      <c r="AM251" s="2">
        <v>44.5328</v>
      </c>
      <c r="AN251" s="2">
        <v>46.5145</v>
      </c>
      <c r="AO251" s="2">
        <v>48.0653</v>
      </c>
      <c r="AP251" s="2">
        <v>47.9291</v>
      </c>
      <c r="AQ251" s="2">
        <v>50.055</v>
      </c>
      <c r="AR251" s="2">
        <v>50.579</v>
      </c>
      <c r="AS251" s="2">
        <v>53.8804</v>
      </c>
      <c r="AT251" s="2">
        <v>58.6733</v>
      </c>
      <c r="AU251" s="2">
        <v>61.5167</v>
      </c>
      <c r="AV251" s="2">
        <v>65.8198</v>
      </c>
      <c r="AW251" s="2">
        <v>67.4898</v>
      </c>
      <c r="AX251" s="2">
        <v>71.3815</v>
      </c>
      <c r="AY251" s="2">
        <v>73.6476</v>
      </c>
      <c r="AZ251" s="2">
        <v>74.0274</v>
      </c>
      <c r="BA251" s="2">
        <v>75.6335</v>
      </c>
      <c r="BB251" s="2">
        <v>80.1164</v>
      </c>
      <c r="BC251" s="2">
        <v>83.3068</v>
      </c>
      <c r="BD251" s="2">
        <v>87.0754</v>
      </c>
      <c r="BE251" s="2">
        <v>87.5848</v>
      </c>
      <c r="BF251" s="2">
        <v>89.8154</v>
      </c>
      <c r="BG251" s="3"/>
    </row>
    <row r="252">
      <c r="A252" s="1" t="s">
        <v>507</v>
      </c>
      <c r="B252" s="1" t="s">
        <v>508</v>
      </c>
      <c r="C252" s="1" t="s">
        <v>541</v>
      </c>
      <c r="D252" s="1" t="s">
        <v>542</v>
      </c>
      <c r="E252" s="2">
        <v>10.9021</v>
      </c>
      <c r="F252" s="2">
        <v>11.0025</v>
      </c>
      <c r="G252" s="2">
        <v>11.3268</v>
      </c>
      <c r="H252" s="2">
        <v>11.527</v>
      </c>
      <c r="I252" s="2">
        <v>11.8469</v>
      </c>
      <c r="J252" s="2">
        <v>12.1166</v>
      </c>
      <c r="K252" s="2">
        <v>12.7012</v>
      </c>
      <c r="L252" s="2">
        <v>12.6518</v>
      </c>
      <c r="M252" s="2">
        <v>13.2323</v>
      </c>
      <c r="N252" s="2">
        <v>13.3825</v>
      </c>
      <c r="O252" s="2">
        <v>12.8387</v>
      </c>
      <c r="P252" s="2">
        <v>12.8225</v>
      </c>
      <c r="Q252" s="2">
        <v>13.057</v>
      </c>
      <c r="R252" s="2">
        <v>13.2572</v>
      </c>
      <c r="S252" s="2">
        <v>13.6225</v>
      </c>
      <c r="T252" s="2">
        <v>13.9246</v>
      </c>
      <c r="U252" s="2">
        <v>14.4254</v>
      </c>
      <c r="V252" s="2">
        <v>12.6322</v>
      </c>
      <c r="W252" s="2">
        <v>13.3872</v>
      </c>
      <c r="X252" s="2">
        <v>13.9182</v>
      </c>
      <c r="Y252" s="2">
        <v>15.0966</v>
      </c>
      <c r="Z252" s="2">
        <v>15.69</v>
      </c>
      <c r="AA252" s="2">
        <v>16.0876</v>
      </c>
      <c r="AB252" s="2">
        <v>16.5359</v>
      </c>
      <c r="AC252" s="2">
        <v>16.2757</v>
      </c>
      <c r="AD252" s="2">
        <v>16.8688</v>
      </c>
      <c r="AE252" s="2">
        <v>17.2851</v>
      </c>
      <c r="AF252" s="2">
        <v>17.7732</v>
      </c>
      <c r="AG252" s="2">
        <v>18.4616</v>
      </c>
      <c r="AH252" s="2">
        <v>18.9614</v>
      </c>
      <c r="AI252" s="2">
        <v>19.4199</v>
      </c>
      <c r="AJ252" s="2">
        <v>20.0065</v>
      </c>
      <c r="AK252" s="2">
        <v>20.8692</v>
      </c>
      <c r="AL252" s="2">
        <v>21.731</v>
      </c>
      <c r="AM252" s="2">
        <v>22.3364</v>
      </c>
      <c r="AN252" s="2">
        <v>23.4742</v>
      </c>
      <c r="AO252" s="2">
        <v>24.3988</v>
      </c>
      <c r="AP252" s="2">
        <v>25.6368</v>
      </c>
      <c r="AQ252" s="2">
        <v>33.1052</v>
      </c>
      <c r="AR252" s="2">
        <v>34.4087</v>
      </c>
      <c r="AS252" s="2">
        <v>35.4636</v>
      </c>
      <c r="AT252" s="2">
        <v>37.0265</v>
      </c>
      <c r="AU252" s="2">
        <v>38.2119</v>
      </c>
      <c r="AV252" s="2">
        <v>39.2428</v>
      </c>
      <c r="AW252" s="2">
        <v>40.9606</v>
      </c>
      <c r="AX252" s="2">
        <v>42.9855</v>
      </c>
      <c r="AY252" s="2">
        <v>44.8644</v>
      </c>
      <c r="AZ252" s="2">
        <v>45.3552</v>
      </c>
      <c r="BA252" s="2">
        <v>47.2871</v>
      </c>
      <c r="BB252" s="2">
        <v>49.1738</v>
      </c>
      <c r="BC252" s="2">
        <v>50.2018</v>
      </c>
      <c r="BD252" s="2">
        <v>53.0566</v>
      </c>
      <c r="BE252" s="2">
        <v>53.0807</v>
      </c>
      <c r="BF252" s="2">
        <v>53.371</v>
      </c>
      <c r="BG252" s="3"/>
    </row>
    <row r="253">
      <c r="A253" s="11" t="s">
        <v>509</v>
      </c>
      <c r="B253" s="11" t="s">
        <v>510</v>
      </c>
      <c r="C253" s="11" t="s">
        <v>541</v>
      </c>
      <c r="D253" s="11" t="s">
        <v>542</v>
      </c>
      <c r="E253" s="12">
        <v>607.1252</v>
      </c>
      <c r="F253" s="12">
        <v>610.7995</v>
      </c>
      <c r="G253" s="12">
        <v>641.4134</v>
      </c>
      <c r="H253" s="12">
        <v>676.6017</v>
      </c>
      <c r="I253" s="12">
        <v>705.5255</v>
      </c>
      <c r="J253" s="12">
        <v>735.3255</v>
      </c>
      <c r="K253" s="12">
        <v>757.4306</v>
      </c>
      <c r="L253" s="12">
        <v>770.9068</v>
      </c>
      <c r="M253" s="12">
        <v>817.9774</v>
      </c>
      <c r="N253" s="12">
        <v>833.3416</v>
      </c>
      <c r="O253" s="12">
        <v>854.3852</v>
      </c>
      <c r="P253" s="12">
        <v>843.6173</v>
      </c>
      <c r="Q253" s="12">
        <v>842.9394</v>
      </c>
      <c r="R253" s="12">
        <v>846.0631</v>
      </c>
      <c r="S253" s="12">
        <v>851.7486</v>
      </c>
      <c r="T253" s="12">
        <v>854.7862</v>
      </c>
      <c r="U253" s="12">
        <v>872.3724</v>
      </c>
      <c r="V253" s="12">
        <v>896.575</v>
      </c>
      <c r="W253" s="12">
        <v>902.4081</v>
      </c>
      <c r="X253" s="12">
        <v>899.4806</v>
      </c>
      <c r="Y253" s="12">
        <v>968.5267</v>
      </c>
      <c r="Z253" s="12">
        <v>910.6055</v>
      </c>
      <c r="AA253" s="12">
        <v>806.7462</v>
      </c>
      <c r="AB253" s="12">
        <v>715.0197</v>
      </c>
      <c r="AC253" s="12">
        <v>603.9073</v>
      </c>
      <c r="AD253" s="12">
        <v>588.155</v>
      </c>
      <c r="AE253" s="12">
        <v>510.0062</v>
      </c>
      <c r="AF253" s="12">
        <v>488.5344</v>
      </c>
      <c r="AG253" s="12">
        <v>463.488</v>
      </c>
      <c r="AH253" s="12">
        <v>460.8119</v>
      </c>
      <c r="AI253" s="12">
        <v>454.5307</v>
      </c>
      <c r="AJ253" s="12">
        <v>453.5125</v>
      </c>
      <c r="AK253" s="12">
        <v>457.4292</v>
      </c>
      <c r="AL253" s="12">
        <v>489.8434</v>
      </c>
      <c r="AM253" s="12">
        <v>463.415</v>
      </c>
      <c r="AN253" s="12">
        <v>451.6037</v>
      </c>
      <c r="AO253" s="12">
        <v>449.7243</v>
      </c>
      <c r="AP253" s="12">
        <v>463.9236</v>
      </c>
      <c r="AQ253" s="12">
        <v>447.8411</v>
      </c>
      <c r="AR253" s="12">
        <v>381.6224</v>
      </c>
      <c r="AS253" s="12">
        <v>404.1694</v>
      </c>
      <c r="AT253" s="12">
        <v>435.7983</v>
      </c>
      <c r="AU253" s="12">
        <v>426.5546</v>
      </c>
      <c r="AV253" s="12">
        <v>418.0049</v>
      </c>
      <c r="AW253" s="12">
        <v>366.0858</v>
      </c>
      <c r="AX253" s="12">
        <v>310.6145</v>
      </c>
      <c r="AY253" s="12">
        <v>317.8601</v>
      </c>
      <c r="AZ253" s="12">
        <v>291.9491</v>
      </c>
      <c r="BA253" s="12">
        <v>305.1995</v>
      </c>
      <c r="BB253" s="12">
        <v>296.8554</v>
      </c>
      <c r="BC253" s="12">
        <v>287.5521</v>
      </c>
      <c r="BD253" s="12">
        <v>281.5444</v>
      </c>
      <c r="BE253" s="12">
        <v>216.4748</v>
      </c>
      <c r="BF253" s="12">
        <v>216.0928</v>
      </c>
      <c r="BG253" s="13"/>
    </row>
    <row r="254">
      <c r="A254" s="1" t="s">
        <v>517</v>
      </c>
      <c r="B254" s="1" t="s">
        <v>518</v>
      </c>
      <c r="C254" s="1" t="s">
        <v>541</v>
      </c>
      <c r="D254" s="1" t="s">
        <v>542</v>
      </c>
      <c r="E254" s="2">
        <v>5436.1417</v>
      </c>
      <c r="F254" s="2">
        <v>5521.7032</v>
      </c>
      <c r="G254" s="2">
        <v>5722.1312</v>
      </c>
      <c r="H254" s="2">
        <v>6021.2029</v>
      </c>
      <c r="I254" s="2">
        <v>6150.6304</v>
      </c>
      <c r="J254" s="2">
        <v>6471.9823</v>
      </c>
      <c r="K254" s="2">
        <v>6769.0503</v>
      </c>
      <c r="L254" s="2">
        <v>7067.4325</v>
      </c>
      <c r="M254" s="2">
        <v>7389.0485</v>
      </c>
      <c r="N254" s="2">
        <v>7528.8867</v>
      </c>
      <c r="O254" s="2">
        <v>7514.3046</v>
      </c>
      <c r="P254" s="2">
        <v>7379.3683</v>
      </c>
      <c r="Q254" s="2">
        <v>7546.7621</v>
      </c>
      <c r="R254" s="2">
        <v>7702.2073</v>
      </c>
      <c r="S254" s="2">
        <v>7992.291</v>
      </c>
      <c r="T254" s="2">
        <v>8082.4843</v>
      </c>
      <c r="U254" s="2">
        <v>8322.1107</v>
      </c>
      <c r="V254" s="2">
        <v>8659.183</v>
      </c>
      <c r="W254" s="2">
        <v>8964.0771</v>
      </c>
      <c r="X254" s="2">
        <v>9208.2198</v>
      </c>
      <c r="Y254" s="2">
        <v>9477.5152</v>
      </c>
      <c r="Z254" s="2">
        <v>9553.1509</v>
      </c>
      <c r="AA254" s="2">
        <v>9630.2911</v>
      </c>
      <c r="AB254" s="2">
        <v>9773.1682</v>
      </c>
      <c r="AC254" s="2">
        <v>9958.5863</v>
      </c>
      <c r="AD254" s="2">
        <v>10453.641</v>
      </c>
      <c r="AE254" s="2">
        <v>10505.8467</v>
      </c>
      <c r="AF254" s="2">
        <v>10661.5417</v>
      </c>
      <c r="AG254" s="2">
        <v>10738.3321</v>
      </c>
      <c r="AH254" s="2">
        <v>10707.4995</v>
      </c>
      <c r="AI254" s="2">
        <v>11098.1588</v>
      </c>
      <c r="AJ254" s="2">
        <v>11335.9017</v>
      </c>
      <c r="AK254" s="2">
        <v>11771.5763</v>
      </c>
      <c r="AL254" s="2">
        <v>12782.2937</v>
      </c>
      <c r="AM254" s="2">
        <v>13860.9293</v>
      </c>
      <c r="AN254" s="2">
        <v>14882.041</v>
      </c>
      <c r="AO254" s="2">
        <v>15893.7488</v>
      </c>
      <c r="AP254" s="2">
        <v>16695.9975</v>
      </c>
      <c r="AQ254" s="2">
        <v>17089.7205</v>
      </c>
      <c r="AR254" s="2">
        <v>17564.1052</v>
      </c>
      <c r="AS254" s="2">
        <v>18742.1096</v>
      </c>
      <c r="AT254" s="2">
        <v>19955.9705</v>
      </c>
      <c r="AU254" s="2">
        <v>20519.3937</v>
      </c>
      <c r="AV254" s="2">
        <v>21160.2058</v>
      </c>
      <c r="AW254" s="2">
        <v>21350.6358</v>
      </c>
      <c r="AX254" s="2">
        <v>21095.5806</v>
      </c>
      <c r="AY254" s="2">
        <v>21217.27</v>
      </c>
      <c r="AZ254" s="2">
        <v>21649.263</v>
      </c>
      <c r="BA254" s="2">
        <v>22376.3307</v>
      </c>
      <c r="BB254" s="2">
        <v>22805.3254</v>
      </c>
      <c r="BC254" s="2">
        <v>22727.435</v>
      </c>
      <c r="BD254" s="2">
        <v>23748.5199</v>
      </c>
      <c r="BE254" s="2">
        <v>23834.156</v>
      </c>
      <c r="BF254" s="2">
        <v>24762.1056</v>
      </c>
      <c r="BG254" s="3"/>
    </row>
    <row r="255">
      <c r="A255" s="1" t="s">
        <v>519</v>
      </c>
      <c r="B255" s="1" t="s">
        <v>520</v>
      </c>
      <c r="C255" s="1" t="s">
        <v>541</v>
      </c>
      <c r="D255" s="1" t="s">
        <v>542</v>
      </c>
      <c r="E255" s="2">
        <v>28.86</v>
      </c>
      <c r="F255" s="2">
        <v>28.476</v>
      </c>
      <c r="G255" s="2">
        <v>29.3707</v>
      </c>
      <c r="H255" s="2">
        <v>30.1748</v>
      </c>
      <c r="I255" s="2">
        <v>31.3257</v>
      </c>
      <c r="J255" s="2">
        <v>33.3138</v>
      </c>
      <c r="K255" s="2">
        <v>31.756</v>
      </c>
      <c r="L255" s="2">
        <v>31.4162</v>
      </c>
      <c r="M255" s="2">
        <v>31.7899</v>
      </c>
      <c r="N255" s="2">
        <v>33.4449</v>
      </c>
      <c r="O255" s="2">
        <v>35.5332</v>
      </c>
      <c r="P255" s="2">
        <v>35.7052</v>
      </c>
      <c r="Q255" s="2">
        <v>34.896</v>
      </c>
      <c r="R255" s="2">
        <v>30.6391</v>
      </c>
      <c r="S255" s="2">
        <v>28.9756</v>
      </c>
      <c r="T255" s="2">
        <v>29.4898</v>
      </c>
      <c r="U255" s="2">
        <v>29.6519</v>
      </c>
      <c r="V255" s="2">
        <v>31.4579</v>
      </c>
      <c r="W255" s="2">
        <v>33.5341</v>
      </c>
      <c r="X255" s="2">
        <v>32.1993</v>
      </c>
      <c r="Y255" s="2">
        <v>29.2532</v>
      </c>
      <c r="Z255" s="2">
        <v>31.1376</v>
      </c>
      <c r="AA255" s="2">
        <v>33.0628</v>
      </c>
      <c r="AB255" s="2">
        <v>33.7915</v>
      </c>
      <c r="AC255" s="2">
        <v>33.9226</v>
      </c>
      <c r="AD255" s="2">
        <v>34.2673</v>
      </c>
      <c r="AE255" s="2">
        <v>35.6697</v>
      </c>
      <c r="AF255" s="2">
        <v>35.3779</v>
      </c>
      <c r="AG255" s="2">
        <v>34.9608</v>
      </c>
      <c r="AH255" s="2">
        <v>36.1162</v>
      </c>
      <c r="AI255" s="2">
        <v>34.2044</v>
      </c>
      <c r="AJ255" s="2">
        <v>33.7786</v>
      </c>
      <c r="AK255" s="2">
        <v>34.5215</v>
      </c>
      <c r="AL255" s="2">
        <v>35.4633</v>
      </c>
      <c r="AM255" s="2">
        <v>37.5407</v>
      </c>
      <c r="AN255" s="2">
        <v>37.7033</v>
      </c>
      <c r="AO255" s="2">
        <v>39.711</v>
      </c>
      <c r="AP255" s="2">
        <v>38.7964</v>
      </c>
      <c r="AQ255" s="2">
        <v>42.46</v>
      </c>
      <c r="AR255" s="2">
        <v>41.8284</v>
      </c>
      <c r="AS255" s="2">
        <v>38.8179</v>
      </c>
      <c r="AT255" s="2">
        <v>40.0805</v>
      </c>
      <c r="AU255" s="2">
        <v>40.6411</v>
      </c>
      <c r="AV255" s="2">
        <v>39.4307</v>
      </c>
      <c r="AW255" s="2">
        <v>39.5672</v>
      </c>
      <c r="AX255" s="2">
        <v>39.9937</v>
      </c>
      <c r="AY255" s="2">
        <v>40.2134</v>
      </c>
      <c r="AZ255" s="2">
        <v>39.3442</v>
      </c>
      <c r="BA255" s="2">
        <v>39.0017</v>
      </c>
      <c r="BB255" s="2">
        <v>39.5236</v>
      </c>
      <c r="BC255" s="2">
        <v>38.9164</v>
      </c>
      <c r="BD255" s="2">
        <v>42.5713</v>
      </c>
      <c r="BE255" s="2">
        <v>42.1519</v>
      </c>
      <c r="BF255" s="2">
        <v>41.6341</v>
      </c>
      <c r="BG255" s="3"/>
    </row>
    <row r="256">
      <c r="A256" s="1" t="s">
        <v>515</v>
      </c>
      <c r="B256" s="1" t="s">
        <v>516</v>
      </c>
      <c r="C256" s="1" t="s">
        <v>541</v>
      </c>
      <c r="D256" s="1" t="s">
        <v>542</v>
      </c>
      <c r="E256" s="2">
        <v>5788.6494</v>
      </c>
      <c r="F256" s="2">
        <v>5661.5607</v>
      </c>
      <c r="G256" s="2">
        <v>5930.7829</v>
      </c>
      <c r="H256" s="2">
        <v>6128.9859</v>
      </c>
      <c r="I256" s="2">
        <v>5949.0548</v>
      </c>
      <c r="J256" s="2">
        <v>5729.8847</v>
      </c>
      <c r="K256" s="2">
        <v>6043.4953</v>
      </c>
      <c r="L256" s="2">
        <v>6199.4351</v>
      </c>
      <c r="M256" s="2">
        <v>6193.0811</v>
      </c>
      <c r="N256" s="2">
        <v>6258.5927</v>
      </c>
      <c r="O256" s="2">
        <v>6025.772</v>
      </c>
      <c r="P256" s="2">
        <v>5945.684</v>
      </c>
      <c r="Q256" s="2">
        <v>5676.4835</v>
      </c>
      <c r="R256" s="2">
        <v>5645.1911</v>
      </c>
      <c r="S256" s="2">
        <v>5872.8177</v>
      </c>
      <c r="T256" s="2">
        <v>5881.121</v>
      </c>
      <c r="U256" s="2">
        <v>5832.4581</v>
      </c>
      <c r="V256" s="2">
        <v>5991.3945</v>
      </c>
      <c r="W256" s="2">
        <v>6227.0456</v>
      </c>
      <c r="X256" s="2">
        <v>6291.0606</v>
      </c>
      <c r="Y256" s="2">
        <v>6209.2947</v>
      </c>
      <c r="Z256" s="2">
        <v>6151.7909</v>
      </c>
      <c r="AA256" s="2">
        <v>6249.6825</v>
      </c>
      <c r="AB256" s="2">
        <v>6372.3574</v>
      </c>
      <c r="AC256" s="2">
        <v>6479.2191</v>
      </c>
      <c r="AD256" s="2">
        <v>6543.4297</v>
      </c>
      <c r="AE256" s="2">
        <v>6711.3773</v>
      </c>
      <c r="AF256" s="2">
        <v>6992.3475</v>
      </c>
      <c r="AG256" s="2">
        <v>7038.5345</v>
      </c>
      <c r="AH256" s="2">
        <v>7043.7367</v>
      </c>
      <c r="AI256" s="2">
        <v>7203.3344</v>
      </c>
      <c r="AJ256" s="2">
        <v>7118.6222</v>
      </c>
      <c r="AK256" s="2">
        <v>6947.4117</v>
      </c>
      <c r="AL256" s="2">
        <v>7015.2909</v>
      </c>
      <c r="AM256" s="2">
        <v>7110.399</v>
      </c>
      <c r="AN256" s="2">
        <v>7123.6333</v>
      </c>
      <c r="AO256" s="2">
        <v>7011.7599</v>
      </c>
      <c r="AP256" s="2">
        <v>7106.6268</v>
      </c>
      <c r="AQ256" s="2">
        <v>6927.6771</v>
      </c>
      <c r="AR256" s="2">
        <v>6461.8831</v>
      </c>
      <c r="AS256" s="2">
        <v>6709.5343</v>
      </c>
      <c r="AT256" s="2">
        <v>6509.5922</v>
      </c>
      <c r="AU256" s="2">
        <v>6268.253</v>
      </c>
      <c r="AV256" s="2">
        <v>6409.4189</v>
      </c>
      <c r="AW256" s="2">
        <v>6448.3313</v>
      </c>
      <c r="AX256" s="2">
        <v>6328.9979</v>
      </c>
      <c r="AY256" s="2">
        <v>6206.2848</v>
      </c>
      <c r="AZ256" s="2">
        <v>6151.7724</v>
      </c>
      <c r="BA256" s="2">
        <v>6337.3997</v>
      </c>
      <c r="BB256" s="2">
        <v>6212.4567</v>
      </c>
      <c r="BC256" s="2">
        <v>5671.6044</v>
      </c>
      <c r="BD256" s="2">
        <v>5997.6507</v>
      </c>
      <c r="BE256" s="2">
        <v>6046.2157</v>
      </c>
      <c r="BF256" s="2">
        <v>5960.8044</v>
      </c>
      <c r="BG256" s="3"/>
    </row>
    <row r="257">
      <c r="A257" s="1" t="s">
        <v>521</v>
      </c>
      <c r="B257" s="1" t="s">
        <v>522</v>
      </c>
      <c r="C257" s="1" t="s">
        <v>541</v>
      </c>
      <c r="D257" s="1" t="s">
        <v>542</v>
      </c>
      <c r="E257" s="2">
        <v>79.7375</v>
      </c>
      <c r="F257" s="2">
        <v>81.0432</v>
      </c>
      <c r="G257" s="2">
        <v>84.95</v>
      </c>
      <c r="H257" s="2">
        <v>89.0632</v>
      </c>
      <c r="I257" s="2">
        <v>93.7579</v>
      </c>
      <c r="J257" s="2">
        <v>101.2654</v>
      </c>
      <c r="K257" s="2">
        <v>102.7424</v>
      </c>
      <c r="L257" s="2">
        <v>106.1735</v>
      </c>
      <c r="M257" s="2">
        <v>111.0725</v>
      </c>
      <c r="N257" s="2">
        <v>114.4716</v>
      </c>
      <c r="O257" s="2">
        <v>121.5498</v>
      </c>
      <c r="P257" s="2">
        <v>124.7634</v>
      </c>
      <c r="Q257" s="2">
        <v>128.3573</v>
      </c>
      <c r="R257" s="2">
        <v>132.5075</v>
      </c>
      <c r="S257" s="2">
        <v>136.9606</v>
      </c>
      <c r="T257" s="2">
        <v>141.1794</v>
      </c>
      <c r="U257" s="2">
        <v>146.0851</v>
      </c>
      <c r="V257" s="2">
        <v>151.0098</v>
      </c>
      <c r="W257" s="2">
        <v>153.4877</v>
      </c>
      <c r="X257" s="2">
        <v>154.4233</v>
      </c>
      <c r="Y257" s="2">
        <v>164.5037</v>
      </c>
      <c r="Z257" s="2">
        <v>163.7728</v>
      </c>
      <c r="AA257" s="2">
        <v>149.0081</v>
      </c>
      <c r="AB257" s="2">
        <v>150.075</v>
      </c>
      <c r="AC257" s="2">
        <v>147.3848</v>
      </c>
      <c r="AD257" s="2">
        <v>139.6486</v>
      </c>
      <c r="AE257" s="2">
        <v>144.6139</v>
      </c>
      <c r="AF257" s="2">
        <v>143.5795</v>
      </c>
      <c r="AG257" s="2">
        <v>159.6772</v>
      </c>
      <c r="AH257" s="2">
        <v>158.3817</v>
      </c>
      <c r="AI257" s="2">
        <v>167.6163</v>
      </c>
      <c r="AJ257" s="2">
        <v>173.6172</v>
      </c>
      <c r="AK257" s="2">
        <v>184.3741</v>
      </c>
      <c r="AL257" s="2">
        <v>172.8642</v>
      </c>
      <c r="AM257" s="2">
        <v>174.6286</v>
      </c>
      <c r="AN257" s="2">
        <v>175.6336</v>
      </c>
      <c r="AO257" s="2">
        <v>187.0937</v>
      </c>
      <c r="AP257" s="2">
        <v>180.1171</v>
      </c>
      <c r="AQ257" s="2">
        <v>191.4359</v>
      </c>
      <c r="AR257" s="2">
        <v>173.3509</v>
      </c>
      <c r="AS257" s="2">
        <v>192.9007</v>
      </c>
      <c r="AT257" s="2">
        <v>198.5714</v>
      </c>
      <c r="AU257" s="2">
        <v>187.2793</v>
      </c>
      <c r="AV257" s="2">
        <v>186.5149</v>
      </c>
      <c r="AW257" s="2">
        <v>178.5415</v>
      </c>
      <c r="AX257" s="2">
        <v>173.8436</v>
      </c>
      <c r="AY257" s="2">
        <v>183.7303</v>
      </c>
      <c r="AZ257" s="2">
        <v>188.8492</v>
      </c>
      <c r="BA257" s="2">
        <v>196.0547</v>
      </c>
      <c r="BB257" s="2">
        <v>201.0249</v>
      </c>
      <c r="BC257" s="2">
        <v>197.9939</v>
      </c>
      <c r="BD257" s="2">
        <v>210.3176</v>
      </c>
      <c r="BE257" s="2">
        <v>216.2993</v>
      </c>
      <c r="BF257" s="2">
        <v>214.5314</v>
      </c>
      <c r="BG257" s="3"/>
    </row>
    <row r="258">
      <c r="A258" s="1" t="s">
        <v>465</v>
      </c>
      <c r="B258" s="1" t="s">
        <v>466</v>
      </c>
      <c r="C258" s="1" t="s">
        <v>541</v>
      </c>
      <c r="D258" s="1" t="s">
        <v>542</v>
      </c>
      <c r="E258" s="2">
        <v>0.0457</v>
      </c>
      <c r="F258" s="2">
        <v>0.0467</v>
      </c>
      <c r="G258" s="2">
        <v>0.0495</v>
      </c>
      <c r="H258" s="2">
        <v>0.051</v>
      </c>
      <c r="I258" s="2">
        <v>0.0502</v>
      </c>
      <c r="J258" s="2">
        <v>0.0534</v>
      </c>
      <c r="K258" s="2">
        <v>0.0528</v>
      </c>
      <c r="L258" s="2">
        <v>0.0552</v>
      </c>
      <c r="M258" s="2">
        <v>0.056</v>
      </c>
      <c r="N258" s="2">
        <v>0.0569</v>
      </c>
      <c r="O258" s="2">
        <v>0.0576</v>
      </c>
      <c r="P258" s="2">
        <v>0.0585</v>
      </c>
      <c r="Q258" s="2">
        <v>0.0587</v>
      </c>
      <c r="R258" s="2">
        <v>0.0598</v>
      </c>
      <c r="S258" s="2">
        <v>0.064</v>
      </c>
      <c r="T258" s="2">
        <v>0.0645</v>
      </c>
      <c r="U258" s="2">
        <v>0.0624</v>
      </c>
      <c r="V258" s="2">
        <v>0.0596</v>
      </c>
      <c r="W258" s="2">
        <v>0.067</v>
      </c>
      <c r="X258" s="2">
        <v>0.0762</v>
      </c>
      <c r="Y258" s="2">
        <v>0.0771</v>
      </c>
      <c r="Z258" s="2">
        <v>0.0746</v>
      </c>
      <c r="AA258" s="2">
        <v>0.0812</v>
      </c>
      <c r="AB258" s="2">
        <v>0.0753</v>
      </c>
      <c r="AC258" s="2">
        <v>0.0991</v>
      </c>
      <c r="AD258" s="2">
        <v>0.1047</v>
      </c>
      <c r="AE258" s="2">
        <v>0.0988</v>
      </c>
      <c r="AF258" s="2">
        <v>0.1099</v>
      </c>
      <c r="AG258" s="2">
        <v>0.1175</v>
      </c>
      <c r="AH258" s="2">
        <v>0.1186</v>
      </c>
      <c r="AI258" s="2">
        <v>0.0927</v>
      </c>
      <c r="AJ258" s="2">
        <v>0.0994</v>
      </c>
      <c r="AK258" s="2">
        <v>0.1068</v>
      </c>
      <c r="AL258" s="2">
        <v>0.1109</v>
      </c>
      <c r="AM258" s="2">
        <v>0.1159</v>
      </c>
      <c r="AN258" s="2">
        <v>0.1184</v>
      </c>
      <c r="AO258" s="2">
        <v>0.1265</v>
      </c>
      <c r="AP258" s="2">
        <v>0.1329</v>
      </c>
      <c r="AQ258" s="2">
        <v>0.137</v>
      </c>
      <c r="AR258" s="2">
        <v>0.1814</v>
      </c>
      <c r="AS258" s="2">
        <v>0.1536</v>
      </c>
      <c r="AT258" s="2">
        <v>0.1267</v>
      </c>
      <c r="AU258" s="2">
        <v>0.1447</v>
      </c>
      <c r="AV258" s="2">
        <v>0.1377</v>
      </c>
      <c r="AW258" s="2">
        <v>0.1477</v>
      </c>
      <c r="AX258" s="2">
        <v>0.1501</v>
      </c>
      <c r="AY258" s="2">
        <v>0.156</v>
      </c>
      <c r="AZ258" s="2">
        <v>0.1639</v>
      </c>
      <c r="BA258" s="2">
        <v>0.1565</v>
      </c>
      <c r="BB258" s="2">
        <v>0.1562</v>
      </c>
      <c r="BC258" s="2">
        <v>0.1362</v>
      </c>
      <c r="BD258" s="2">
        <v>0.1453</v>
      </c>
      <c r="BE258" s="2">
        <v>0.1457</v>
      </c>
      <c r="BF258" s="2">
        <v>0.1508</v>
      </c>
      <c r="BG258" s="3"/>
    </row>
    <row r="259">
      <c r="A259" s="1" t="s">
        <v>525</v>
      </c>
      <c r="B259" s="1" t="s">
        <v>526</v>
      </c>
      <c r="C259" s="1" t="s">
        <v>541</v>
      </c>
      <c r="D259" s="1" t="s">
        <v>542</v>
      </c>
      <c r="E259" s="2">
        <v>106.4944</v>
      </c>
      <c r="F259" s="2">
        <v>105.9071</v>
      </c>
      <c r="G259" s="2">
        <v>105.5677</v>
      </c>
      <c r="H259" s="2">
        <v>115.6059</v>
      </c>
      <c r="I259" s="2">
        <v>112.8361</v>
      </c>
      <c r="J259" s="2">
        <v>105.973</v>
      </c>
      <c r="K259" s="2">
        <v>109.7161</v>
      </c>
      <c r="L259" s="2">
        <v>112.7619</v>
      </c>
      <c r="M259" s="2">
        <v>118.7109</v>
      </c>
      <c r="N259" s="2">
        <v>131.3898</v>
      </c>
      <c r="O259" s="2">
        <v>139.8586</v>
      </c>
      <c r="P259" s="2">
        <v>140.7166</v>
      </c>
      <c r="Q259" s="2">
        <v>142.1134</v>
      </c>
      <c r="R259" s="2">
        <v>139.9984</v>
      </c>
      <c r="S259" s="2">
        <v>145.0386</v>
      </c>
      <c r="T259" s="2">
        <v>143.5599</v>
      </c>
      <c r="U259" s="2">
        <v>146.311</v>
      </c>
      <c r="V259" s="2">
        <v>152.3392</v>
      </c>
      <c r="W259" s="2">
        <v>150.8373</v>
      </c>
      <c r="X259" s="2">
        <v>157.9045</v>
      </c>
      <c r="Y259" s="2">
        <v>163.3238</v>
      </c>
      <c r="Z259" s="2">
        <v>168.3567</v>
      </c>
      <c r="AA259" s="2">
        <v>169.3215</v>
      </c>
      <c r="AB259" s="2">
        <v>173.6988</v>
      </c>
      <c r="AC259" s="2">
        <v>187.6361</v>
      </c>
      <c r="AD259" s="2">
        <v>190.3938</v>
      </c>
      <c r="AE259" s="2">
        <v>206.4955</v>
      </c>
      <c r="AF259" s="2">
        <v>211.435</v>
      </c>
      <c r="AG259" s="2">
        <v>216.6873</v>
      </c>
      <c r="AH259" s="2">
        <v>212.4212</v>
      </c>
      <c r="AI259" s="2">
        <v>222.224</v>
      </c>
      <c r="AJ259" s="2">
        <v>228.3801</v>
      </c>
      <c r="AK259" s="2">
        <v>229.6829</v>
      </c>
      <c r="AL259" s="2">
        <v>224.7185</v>
      </c>
      <c r="AM259" s="2">
        <v>235.1047</v>
      </c>
      <c r="AN259" s="2">
        <v>244.0595</v>
      </c>
      <c r="AO259" s="2">
        <v>246.8723</v>
      </c>
      <c r="AP259" s="2">
        <v>245.8706</v>
      </c>
      <c r="AQ259" s="2">
        <v>256.9994</v>
      </c>
      <c r="AR259" s="2">
        <v>255.0244</v>
      </c>
      <c r="AS259" s="2">
        <v>260.1521</v>
      </c>
      <c r="AT259" s="2">
        <v>257.1569</v>
      </c>
      <c r="AU259" s="2">
        <v>283.6017</v>
      </c>
      <c r="AV259" s="2">
        <v>282.672</v>
      </c>
      <c r="AW259" s="2">
        <v>280.4219</v>
      </c>
      <c r="AX259" s="2">
        <v>262.189</v>
      </c>
      <c r="AY259" s="2">
        <v>245.623</v>
      </c>
      <c r="AZ259" s="2">
        <v>230.4463</v>
      </c>
      <c r="BA259" s="2">
        <v>213.2005</v>
      </c>
      <c r="BB259" s="2">
        <v>187.6059</v>
      </c>
      <c r="BC259" s="2">
        <v>136.3366</v>
      </c>
      <c r="BD259" s="2">
        <v>134.6932</v>
      </c>
      <c r="BE259" s="2">
        <v>143.914</v>
      </c>
      <c r="BF259" s="2">
        <v>152.3899</v>
      </c>
      <c r="BG259" s="3"/>
    </row>
    <row r="260">
      <c r="A260" s="1" t="s">
        <v>62</v>
      </c>
      <c r="B260" s="1" t="s">
        <v>63</v>
      </c>
      <c r="C260" s="1" t="s">
        <v>541</v>
      </c>
      <c r="D260" s="1" t="s">
        <v>542</v>
      </c>
      <c r="E260" s="2">
        <v>0.0158</v>
      </c>
      <c r="F260" s="2">
        <v>0.0163</v>
      </c>
      <c r="G260" s="2">
        <v>0.0181</v>
      </c>
      <c r="H260" s="2">
        <v>0.0183</v>
      </c>
      <c r="I260" s="2">
        <v>0.0179</v>
      </c>
      <c r="J260" s="2">
        <v>0.0197</v>
      </c>
      <c r="K260" s="2">
        <v>0.0192</v>
      </c>
      <c r="L260" s="2">
        <v>0.0202</v>
      </c>
      <c r="M260" s="2">
        <v>0.0201</v>
      </c>
      <c r="N260" s="2">
        <v>0.0201</v>
      </c>
      <c r="O260" s="2">
        <v>0.0204</v>
      </c>
      <c r="P260" s="2">
        <v>0.0251</v>
      </c>
      <c r="Q260" s="2">
        <v>0.024</v>
      </c>
      <c r="R260" s="2">
        <v>0.0238</v>
      </c>
      <c r="S260" s="2">
        <v>0.0205</v>
      </c>
      <c r="T260" s="2">
        <v>0.0204</v>
      </c>
      <c r="U260" s="2">
        <v>0.0164</v>
      </c>
      <c r="V260" s="2">
        <v>0.0271</v>
      </c>
      <c r="W260" s="2">
        <v>0.0286</v>
      </c>
      <c r="X260" s="2">
        <v>0.0292</v>
      </c>
      <c r="Y260" s="2">
        <v>0.029</v>
      </c>
      <c r="Z260" s="2">
        <v>0.0293</v>
      </c>
      <c r="AA260" s="2">
        <v>0.0295</v>
      </c>
      <c r="AB260" s="2">
        <v>0.0291</v>
      </c>
      <c r="AC260" s="2">
        <v>0.0296</v>
      </c>
      <c r="AD260" s="2">
        <v>0.0294</v>
      </c>
      <c r="AE260" s="2">
        <v>0.0349</v>
      </c>
      <c r="AF260" s="2">
        <v>0.0357</v>
      </c>
      <c r="AG260" s="2">
        <v>0.0364</v>
      </c>
      <c r="AH260" s="2">
        <v>0.0368</v>
      </c>
      <c r="AI260" s="2">
        <v>0.0397</v>
      </c>
      <c r="AJ260" s="2">
        <v>0.04</v>
      </c>
      <c r="AK260" s="2">
        <v>0.0434</v>
      </c>
      <c r="AL260" s="2">
        <v>0.047</v>
      </c>
      <c r="AM260" s="2">
        <v>0.0482</v>
      </c>
      <c r="AN260" s="2">
        <v>0.0501</v>
      </c>
      <c r="AO260" s="2">
        <v>0.058</v>
      </c>
      <c r="AP260" s="2">
        <v>0.0619</v>
      </c>
      <c r="AQ260" s="2">
        <v>0.0684</v>
      </c>
      <c r="AR260" s="2">
        <v>0.0772</v>
      </c>
      <c r="AS260" s="2">
        <v>0.0845</v>
      </c>
      <c r="AT260" s="2">
        <v>0.0695</v>
      </c>
      <c r="AU260" s="2">
        <v>0.0712</v>
      </c>
      <c r="AV260" s="2">
        <v>0.0799</v>
      </c>
      <c r="AW260" s="2">
        <v>0.0849</v>
      </c>
      <c r="AX260" s="2">
        <v>0.0866</v>
      </c>
      <c r="AY260" s="2">
        <v>0.0923</v>
      </c>
      <c r="AZ260" s="2">
        <v>0.082</v>
      </c>
      <c r="BA260" s="2">
        <v>0.1017</v>
      </c>
      <c r="BB260" s="2">
        <v>0.0946</v>
      </c>
      <c r="BC260" s="2">
        <v>0.0795</v>
      </c>
      <c r="BD260" s="2">
        <v>0.0866</v>
      </c>
      <c r="BE260" s="2">
        <v>0.087</v>
      </c>
      <c r="BF260" s="2">
        <v>0.0911</v>
      </c>
      <c r="BG260" s="3"/>
    </row>
    <row r="261">
      <c r="A261" s="1" t="s">
        <v>529</v>
      </c>
      <c r="B261" s="1" t="s">
        <v>530</v>
      </c>
      <c r="C261" s="1" t="s">
        <v>541</v>
      </c>
      <c r="D261" s="1" t="s">
        <v>542</v>
      </c>
      <c r="E261" s="2">
        <v>0.0224</v>
      </c>
      <c r="F261" s="2">
        <v>0.0192</v>
      </c>
      <c r="G261" s="2">
        <v>0.0209</v>
      </c>
      <c r="H261" s="2">
        <v>0.0213</v>
      </c>
      <c r="I261" s="2">
        <v>0.0219</v>
      </c>
      <c r="J261" s="2">
        <v>0.0227</v>
      </c>
      <c r="K261" s="2">
        <v>0.023</v>
      </c>
      <c r="L261" s="2">
        <v>0.0235</v>
      </c>
      <c r="M261" s="2">
        <v>0.024</v>
      </c>
      <c r="N261" s="2">
        <v>0.0244</v>
      </c>
      <c r="O261" s="2">
        <v>0.0252</v>
      </c>
      <c r="P261" s="2">
        <v>0.0256</v>
      </c>
      <c r="Q261" s="2">
        <v>0.0268</v>
      </c>
      <c r="R261" s="2">
        <v>0.0274</v>
      </c>
      <c r="S261" s="2">
        <v>0.0279</v>
      </c>
      <c r="T261" s="2">
        <v>0.0286</v>
      </c>
      <c r="U261" s="2">
        <v>0.0295</v>
      </c>
      <c r="V261" s="2">
        <v>0.0177</v>
      </c>
      <c r="W261" s="2">
        <v>0.0239</v>
      </c>
      <c r="X261" s="2">
        <v>0.0239</v>
      </c>
      <c r="Y261" s="2">
        <v>0.0236</v>
      </c>
      <c r="Z261" s="2">
        <v>0.0237</v>
      </c>
      <c r="AA261" s="2">
        <v>0.0238</v>
      </c>
      <c r="AB261" s="2">
        <v>0.0236</v>
      </c>
      <c r="AC261" s="2">
        <v>0.0237</v>
      </c>
      <c r="AD261" s="2">
        <v>0.0237</v>
      </c>
      <c r="AE261" s="2">
        <v>0.0236</v>
      </c>
      <c r="AF261" s="2">
        <v>0.0235</v>
      </c>
      <c r="AG261" s="2">
        <v>0.0234</v>
      </c>
      <c r="AH261" s="2">
        <v>0.0233</v>
      </c>
      <c r="AI261" s="2">
        <v>0.0232</v>
      </c>
      <c r="AJ261" s="2">
        <v>0.024</v>
      </c>
      <c r="AK261" s="2">
        <v>0.024</v>
      </c>
      <c r="AL261" s="2">
        <v>0.024</v>
      </c>
      <c r="AM261" s="2">
        <v>0.024</v>
      </c>
      <c r="AN261" s="2">
        <v>0.024</v>
      </c>
      <c r="AO261" s="2">
        <v>0.024</v>
      </c>
      <c r="AP261" s="2">
        <v>0.0242</v>
      </c>
      <c r="AQ261" s="2">
        <v>0.0242</v>
      </c>
      <c r="AR261" s="2">
        <v>0.0242</v>
      </c>
      <c r="AS261" s="2">
        <v>0.0241</v>
      </c>
      <c r="AT261" s="2">
        <v>0.0242</v>
      </c>
      <c r="AU261" s="2">
        <v>0.0242</v>
      </c>
      <c r="AV261" s="2">
        <v>0.0242</v>
      </c>
      <c r="AW261" s="2">
        <v>0.0244</v>
      </c>
      <c r="AX261" s="2">
        <v>0.0243</v>
      </c>
      <c r="AY261" s="2">
        <v>0.0244</v>
      </c>
      <c r="AZ261" s="2">
        <v>0.0244</v>
      </c>
      <c r="BA261" s="2">
        <v>0.0244</v>
      </c>
      <c r="BB261" s="2">
        <v>0.0244</v>
      </c>
      <c r="BC261" s="2">
        <v>0.0244</v>
      </c>
      <c r="BD261" s="2">
        <v>0.0244</v>
      </c>
      <c r="BE261" s="2">
        <v>0.0244</v>
      </c>
      <c r="BF261" s="2">
        <v>0.0244</v>
      </c>
      <c r="BG261" s="3"/>
    </row>
    <row r="262">
      <c r="A262" s="1" t="s">
        <v>527</v>
      </c>
      <c r="B262" s="1" t="s">
        <v>528</v>
      </c>
      <c r="C262" s="1" t="s">
        <v>541</v>
      </c>
      <c r="D262" s="1" t="s">
        <v>542</v>
      </c>
      <c r="E262" s="2">
        <v>89.7625</v>
      </c>
      <c r="F262" s="2">
        <v>88.9868</v>
      </c>
      <c r="G262" s="2">
        <v>89.4583</v>
      </c>
      <c r="H262" s="2">
        <v>93.2454</v>
      </c>
      <c r="I262" s="2">
        <v>91.1448</v>
      </c>
      <c r="J262" s="2">
        <v>90.8185</v>
      </c>
      <c r="K262" s="2">
        <v>89.9196</v>
      </c>
      <c r="L262" s="2">
        <v>93.5292</v>
      </c>
      <c r="M262" s="2">
        <v>92.5669</v>
      </c>
      <c r="N262" s="2">
        <v>92.3334</v>
      </c>
      <c r="O262" s="2">
        <v>93.3349</v>
      </c>
      <c r="P262" s="2">
        <v>94.9747</v>
      </c>
      <c r="Q262" s="2">
        <v>97.572</v>
      </c>
      <c r="R262" s="2">
        <v>98.746</v>
      </c>
      <c r="S262" s="2">
        <v>98.8697</v>
      </c>
      <c r="T262" s="2">
        <v>99.8121</v>
      </c>
      <c r="U262" s="2">
        <v>102.1411</v>
      </c>
      <c r="V262" s="2">
        <v>103.5064</v>
      </c>
      <c r="W262" s="2">
        <v>105.1507</v>
      </c>
      <c r="X262" s="2">
        <v>103.3838</v>
      </c>
      <c r="Y262" s="2">
        <v>104.4231</v>
      </c>
      <c r="Z262" s="2">
        <v>108.4886</v>
      </c>
      <c r="AA262" s="2">
        <v>111.4797</v>
      </c>
      <c r="AB262" s="2">
        <v>117.2932</v>
      </c>
      <c r="AC262" s="2">
        <v>123.6628</v>
      </c>
      <c r="AD262" s="2">
        <v>131.001</v>
      </c>
      <c r="AE262" s="2">
        <v>138.4595</v>
      </c>
      <c r="AF262" s="2">
        <v>144.2246</v>
      </c>
      <c r="AG262" s="2">
        <v>153.2005</v>
      </c>
      <c r="AH262" s="2">
        <v>158.3521</v>
      </c>
      <c r="AI262" s="2">
        <v>164.303</v>
      </c>
      <c r="AJ262" s="2">
        <v>169.1682</v>
      </c>
      <c r="AK262" s="2">
        <v>183.4942</v>
      </c>
      <c r="AL262" s="2">
        <v>192.0113</v>
      </c>
      <c r="AM262" s="2">
        <v>214.2788</v>
      </c>
      <c r="AN262" s="2">
        <v>226.4851</v>
      </c>
      <c r="AO262" s="2">
        <v>233.2332</v>
      </c>
      <c r="AP262" s="2">
        <v>247.1733</v>
      </c>
      <c r="AQ262" s="2">
        <v>258.1148</v>
      </c>
      <c r="AR262" s="2">
        <v>277.6067</v>
      </c>
      <c r="AS262" s="2">
        <v>294.3619</v>
      </c>
      <c r="AT262" s="2">
        <v>296.7529</v>
      </c>
      <c r="AU262" s="2">
        <v>296.2966</v>
      </c>
      <c r="AV262" s="2">
        <v>305.0427</v>
      </c>
      <c r="AW262" s="2">
        <v>320.587</v>
      </c>
      <c r="AX262" s="2">
        <v>344.0648</v>
      </c>
      <c r="AY262" s="2">
        <v>366.5888</v>
      </c>
      <c r="AZ262" s="2">
        <v>373.2857</v>
      </c>
      <c r="BA262" s="2">
        <v>430.6844</v>
      </c>
      <c r="BB262" s="2">
        <v>486.618</v>
      </c>
      <c r="BC262" s="2">
        <v>497.4168</v>
      </c>
      <c r="BD262" s="2">
        <v>490.5525</v>
      </c>
      <c r="BE262" s="2">
        <v>473.6299</v>
      </c>
      <c r="BF262" s="2">
        <v>524.1335</v>
      </c>
      <c r="BG262" s="3"/>
    </row>
    <row r="263">
      <c r="A263" s="1" t="s">
        <v>523</v>
      </c>
      <c r="B263" s="1" t="s">
        <v>524</v>
      </c>
      <c r="C263" s="1" t="s">
        <v>541</v>
      </c>
      <c r="D263" s="1" t="s">
        <v>542</v>
      </c>
      <c r="E263" s="2">
        <v>0.2922</v>
      </c>
      <c r="F263" s="2">
        <v>0.3139</v>
      </c>
      <c r="G263" s="2">
        <v>0.3217</v>
      </c>
      <c r="H263" s="2">
        <v>0.3638</v>
      </c>
      <c r="I263" s="2">
        <v>0.3988</v>
      </c>
      <c r="J263" s="2">
        <v>0.3907</v>
      </c>
      <c r="K263" s="2">
        <v>0.4017</v>
      </c>
      <c r="L263" s="2">
        <v>0.397</v>
      </c>
      <c r="M263" s="2">
        <v>0.3869</v>
      </c>
      <c r="N263" s="2">
        <v>0.3872</v>
      </c>
      <c r="O263" s="2">
        <v>0.3936</v>
      </c>
      <c r="P263" s="2">
        <v>0.3767</v>
      </c>
      <c r="Q263" s="2">
        <v>0.382</v>
      </c>
      <c r="R263" s="2">
        <v>0.3883</v>
      </c>
      <c r="S263" s="2">
        <v>0.3791</v>
      </c>
      <c r="T263" s="2">
        <v>0.414</v>
      </c>
      <c r="U263" s="2">
        <v>0.4028</v>
      </c>
      <c r="V263" s="2">
        <v>0.4144</v>
      </c>
      <c r="W263" s="2">
        <v>0.4455</v>
      </c>
      <c r="X263" s="2">
        <v>0.4397</v>
      </c>
      <c r="Y263" s="2">
        <v>0.4724</v>
      </c>
      <c r="Z263" s="2">
        <v>0.4784</v>
      </c>
      <c r="AA263" s="2">
        <v>0.4588</v>
      </c>
      <c r="AB263" s="2">
        <v>0.4841</v>
      </c>
      <c r="AC263" s="2">
        <v>0.4913</v>
      </c>
      <c r="AD263" s="2">
        <v>0.488</v>
      </c>
      <c r="AE263" s="2">
        <v>0.4941</v>
      </c>
      <c r="AF263" s="2">
        <v>0.5003</v>
      </c>
      <c r="AG263" s="2">
        <v>0.5068</v>
      </c>
      <c r="AH263" s="2">
        <v>0.5178</v>
      </c>
      <c r="AI263" s="2">
        <v>0.529</v>
      </c>
      <c r="AJ263" s="2">
        <v>0.5191</v>
      </c>
      <c r="AK263" s="2">
        <v>0.518</v>
      </c>
      <c r="AL263" s="2">
        <v>0.5482</v>
      </c>
      <c r="AM263" s="2">
        <v>0.5304</v>
      </c>
      <c r="AN263" s="2">
        <v>0.5394</v>
      </c>
      <c r="AO263" s="2">
        <v>0.5397</v>
      </c>
      <c r="AP263" s="2">
        <v>0.6677</v>
      </c>
      <c r="AQ263" s="2">
        <v>0.6712</v>
      </c>
      <c r="AR263" s="2">
        <v>0.654</v>
      </c>
      <c r="AS263" s="2">
        <v>0.6773</v>
      </c>
      <c r="AT263" s="2">
        <v>0.7118</v>
      </c>
      <c r="AU263" s="2">
        <v>0.681</v>
      </c>
      <c r="AV263" s="2">
        <v>0.6852</v>
      </c>
      <c r="AW263" s="2">
        <v>0.7119</v>
      </c>
      <c r="AX263" s="2">
        <v>0.6422</v>
      </c>
      <c r="AY263" s="2">
        <v>0.5684</v>
      </c>
      <c r="AZ263" s="2">
        <v>0.5604</v>
      </c>
      <c r="BA263" s="2">
        <v>0.6237</v>
      </c>
      <c r="BB263" s="2">
        <v>0.6235</v>
      </c>
      <c r="BC263" s="2">
        <v>0.6291</v>
      </c>
      <c r="BD263" s="2">
        <v>0.6438</v>
      </c>
      <c r="BE263" s="2">
        <v>0.6587</v>
      </c>
      <c r="BF263" s="2">
        <v>0.6702</v>
      </c>
      <c r="BG263" s="3"/>
    </row>
    <row r="264">
      <c r="A264" s="1" t="s">
        <v>533</v>
      </c>
      <c r="B264" s="1" t="s">
        <v>534</v>
      </c>
      <c r="C264" s="1" t="s">
        <v>541</v>
      </c>
      <c r="D264" s="1" t="s">
        <v>542</v>
      </c>
      <c r="E264" s="2">
        <v>24002.7517</v>
      </c>
      <c r="F264" s="2">
        <v>24048.4082</v>
      </c>
      <c r="G264" s="2">
        <v>24971.2787</v>
      </c>
      <c r="H264" s="2">
        <v>26185.419</v>
      </c>
      <c r="I264" s="2">
        <v>26182.1484</v>
      </c>
      <c r="J264" s="2">
        <v>26194.5037</v>
      </c>
      <c r="K264" s="2">
        <v>27323.8589</v>
      </c>
      <c r="L264" s="2">
        <v>27990.6483</v>
      </c>
      <c r="M264" s="2">
        <v>28695.046</v>
      </c>
      <c r="N264" s="2">
        <v>29385.1067</v>
      </c>
      <c r="O264" s="2">
        <v>29094.8284</v>
      </c>
      <c r="P264" s="2">
        <v>28567.5903</v>
      </c>
      <c r="Q264" s="2">
        <v>28355.7477</v>
      </c>
      <c r="R264" s="2">
        <v>28582.5835</v>
      </c>
      <c r="S264" s="2">
        <v>29372.7891</v>
      </c>
      <c r="T264" s="2">
        <v>29672.2727</v>
      </c>
      <c r="U264" s="2">
        <v>30150.5987</v>
      </c>
      <c r="V264" s="2">
        <v>30886.5427</v>
      </c>
      <c r="W264" s="2">
        <v>31835.6184</v>
      </c>
      <c r="X264" s="2">
        <v>32401.592</v>
      </c>
      <c r="Y264" s="2">
        <v>32726.228</v>
      </c>
      <c r="Z264" s="2">
        <v>32778.707</v>
      </c>
      <c r="AA264" s="2">
        <v>32691.2447</v>
      </c>
      <c r="AB264" s="2">
        <v>32754.5</v>
      </c>
      <c r="AC264" s="2">
        <v>33105.2966</v>
      </c>
      <c r="AD264" s="2">
        <v>33930.4535</v>
      </c>
      <c r="AE264" s="2">
        <v>34568.2718</v>
      </c>
      <c r="AF264" s="2">
        <v>34977.1808</v>
      </c>
      <c r="AG264" s="2">
        <v>35063.257</v>
      </c>
      <c r="AH264" s="2">
        <v>35288.379</v>
      </c>
      <c r="AI264" s="2">
        <v>36175.1463</v>
      </c>
      <c r="AJ264" s="2">
        <v>36459.5052</v>
      </c>
      <c r="AK264" s="2">
        <v>36898.8411</v>
      </c>
      <c r="AL264" s="2">
        <v>38408.4892</v>
      </c>
      <c r="AM264" s="2">
        <v>39984.0115</v>
      </c>
      <c r="AN264" s="2">
        <v>41296.8849</v>
      </c>
      <c r="AO264" s="2">
        <v>42471.7177</v>
      </c>
      <c r="AP264" s="2">
        <v>43748.941</v>
      </c>
      <c r="AQ264" s="2">
        <v>44027.325</v>
      </c>
      <c r="AR264" s="2">
        <v>43604.4635</v>
      </c>
      <c r="AS264" s="2">
        <v>45814.9434</v>
      </c>
      <c r="AT264" s="2">
        <v>47176.9963</v>
      </c>
      <c r="AU264" s="2">
        <v>47789.9897</v>
      </c>
      <c r="AV264" s="2">
        <v>48587.8991</v>
      </c>
      <c r="AW264" s="2">
        <v>48930.1768</v>
      </c>
      <c r="AX264" s="2">
        <v>48808.7672</v>
      </c>
      <c r="AY264" s="2">
        <v>49058.4413</v>
      </c>
      <c r="AZ264" s="2">
        <v>49878.7338</v>
      </c>
      <c r="BA264" s="2">
        <v>51026.6274</v>
      </c>
      <c r="BB264" s="2">
        <v>51278.3479</v>
      </c>
      <c r="BC264" s="2">
        <v>49327.5389</v>
      </c>
      <c r="BD264" s="2">
        <v>51568.25</v>
      </c>
      <c r="BE264" s="2">
        <v>51968.472</v>
      </c>
      <c r="BF264" s="2">
        <v>52962.9009</v>
      </c>
      <c r="BG264" s="3"/>
    </row>
    <row r="265">
      <c r="A265" s="1" t="s">
        <v>417</v>
      </c>
      <c r="B265" s="1" t="s">
        <v>418</v>
      </c>
      <c r="C265" s="1" t="s">
        <v>541</v>
      </c>
      <c r="D265" s="1" t="s">
        <v>542</v>
      </c>
      <c r="E265" s="2">
        <v>0.1578</v>
      </c>
      <c r="F265" s="2">
        <v>0.1581</v>
      </c>
      <c r="G265" s="2">
        <v>0.1629</v>
      </c>
      <c r="H265" s="2">
        <v>0.1782</v>
      </c>
      <c r="I265" s="2">
        <v>0.2018</v>
      </c>
      <c r="J265" s="2">
        <v>0.1892</v>
      </c>
      <c r="K265" s="2">
        <v>0.1902</v>
      </c>
      <c r="L265" s="2">
        <v>0.1954</v>
      </c>
      <c r="M265" s="2">
        <v>0.1971</v>
      </c>
      <c r="N265" s="2">
        <v>0.207</v>
      </c>
      <c r="O265" s="2">
        <v>0.2181</v>
      </c>
      <c r="P265" s="2">
        <v>0.2216</v>
      </c>
      <c r="Q265" s="2">
        <v>0.24</v>
      </c>
      <c r="R265" s="2">
        <v>0.2408</v>
      </c>
      <c r="S265" s="2">
        <v>0.2584</v>
      </c>
      <c r="T265" s="2">
        <v>0.253</v>
      </c>
      <c r="U265" s="2">
        <v>0.2403</v>
      </c>
      <c r="V265" s="2">
        <v>0.2649</v>
      </c>
      <c r="W265" s="2">
        <v>0.2663</v>
      </c>
      <c r="X265" s="2">
        <v>0.2887</v>
      </c>
      <c r="Y265" s="2">
        <v>0.2955</v>
      </c>
      <c r="Z265" s="2">
        <v>0.2997</v>
      </c>
      <c r="AA265" s="2">
        <v>0.2926</v>
      </c>
      <c r="AB265" s="2">
        <v>0.3137</v>
      </c>
      <c r="AC265" s="2">
        <v>0.32</v>
      </c>
      <c r="AD265" s="2">
        <v>0.3028</v>
      </c>
      <c r="AE265" s="2">
        <v>0.3049</v>
      </c>
      <c r="AF265" s="2">
        <v>0.3094</v>
      </c>
      <c r="AG265" s="2">
        <v>0.3159</v>
      </c>
      <c r="AH265" s="2">
        <v>0.3164</v>
      </c>
      <c r="AI265" s="2">
        <v>0.3637</v>
      </c>
      <c r="AJ265" s="2">
        <v>0.3927</v>
      </c>
      <c r="AK265" s="2">
        <v>0.4002</v>
      </c>
      <c r="AL265" s="2">
        <v>0.4065</v>
      </c>
      <c r="AM265" s="2">
        <v>0.4049</v>
      </c>
      <c r="AN265" s="2">
        <v>0.4125</v>
      </c>
      <c r="AO265" s="2">
        <v>0.4134</v>
      </c>
      <c r="AP265" s="2">
        <v>0.4261</v>
      </c>
      <c r="AQ265" s="2">
        <v>0.4296</v>
      </c>
      <c r="AR265" s="2">
        <v>0.4401</v>
      </c>
      <c r="AS265" s="2">
        <v>0.4692</v>
      </c>
      <c r="AT265" s="2">
        <v>0.4817</v>
      </c>
      <c r="AU265" s="2">
        <v>0.4869</v>
      </c>
      <c r="AV265" s="2">
        <v>0.5015</v>
      </c>
      <c r="AW265" s="2">
        <v>0.5101</v>
      </c>
      <c r="AX265" s="2">
        <v>0.5658</v>
      </c>
      <c r="AY265" s="2">
        <v>0.5721</v>
      </c>
      <c r="AZ265" s="2">
        <v>0.5683</v>
      </c>
      <c r="BA265" s="2">
        <v>0.548</v>
      </c>
      <c r="BB265" s="2">
        <v>0.5705</v>
      </c>
      <c r="BC265" s="2">
        <v>0.5656</v>
      </c>
      <c r="BD265" s="2">
        <v>0.6171</v>
      </c>
      <c r="BE265" s="2">
        <v>0.6357</v>
      </c>
      <c r="BF265" s="2">
        <v>0.6461</v>
      </c>
      <c r="BG265" s="3"/>
    </row>
    <row r="266">
      <c r="A266" s="1" t="s">
        <v>262</v>
      </c>
      <c r="B266" s="1" t="s">
        <v>263</v>
      </c>
      <c r="C266" s="1" t="s">
        <v>541</v>
      </c>
      <c r="D266" s="1" t="s">
        <v>542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>
      <c r="A267" s="1" t="s">
        <v>535</v>
      </c>
      <c r="B267" s="1" t="s">
        <v>536</v>
      </c>
      <c r="C267" s="1" t="s">
        <v>541</v>
      </c>
      <c r="D267" s="1" t="s">
        <v>542</v>
      </c>
      <c r="E267" s="2">
        <v>5.3979</v>
      </c>
      <c r="F267" s="2">
        <v>5.6946</v>
      </c>
      <c r="G267" s="2">
        <v>5.9554</v>
      </c>
      <c r="H267" s="2">
        <v>6.2601</v>
      </c>
      <c r="I267" s="2">
        <v>6.4837</v>
      </c>
      <c r="J267" s="2">
        <v>6.502</v>
      </c>
      <c r="K267" s="2">
        <v>6.8167</v>
      </c>
      <c r="L267" s="2">
        <v>6.9383</v>
      </c>
      <c r="M267" s="2">
        <v>7.2731</v>
      </c>
      <c r="N267" s="2">
        <v>7.5511</v>
      </c>
      <c r="O267" s="2">
        <v>8.5161</v>
      </c>
      <c r="P267" s="2">
        <v>8.6393</v>
      </c>
      <c r="Q267" s="2">
        <v>9.2224</v>
      </c>
      <c r="R267" s="2">
        <v>9.7887</v>
      </c>
      <c r="S267" s="2">
        <v>10.0083</v>
      </c>
      <c r="T267" s="2">
        <v>10.4688</v>
      </c>
      <c r="U267" s="2">
        <v>11.0908</v>
      </c>
      <c r="V267" s="2">
        <v>11.9962</v>
      </c>
      <c r="W267" s="2">
        <v>15.7862</v>
      </c>
      <c r="X267" s="2">
        <v>16.5838</v>
      </c>
      <c r="Y267" s="2">
        <v>17.5055</v>
      </c>
      <c r="Z267" s="2">
        <v>19.3732</v>
      </c>
      <c r="AA267" s="2">
        <v>19.9442</v>
      </c>
      <c r="AB267" s="2">
        <v>20.0031</v>
      </c>
      <c r="AC267" s="2">
        <v>22.5912</v>
      </c>
      <c r="AD267" s="2">
        <v>23.1841</v>
      </c>
      <c r="AE267" s="2">
        <v>24.0662</v>
      </c>
      <c r="AF267" s="2">
        <v>25.733</v>
      </c>
      <c r="AG267" s="2">
        <v>26.6983</v>
      </c>
      <c r="AH267" s="2">
        <v>29.5845</v>
      </c>
      <c r="AI267" s="2">
        <v>32.4256</v>
      </c>
      <c r="AJ267" s="2">
        <v>33.4</v>
      </c>
      <c r="AK267" s="2">
        <v>33.7287</v>
      </c>
      <c r="AL267" s="2">
        <v>38.933</v>
      </c>
      <c r="AM267" s="2">
        <v>39.9073</v>
      </c>
      <c r="AN267" s="2">
        <v>44.18</v>
      </c>
      <c r="AO267" s="2">
        <v>48.7014</v>
      </c>
      <c r="AP267" s="2">
        <v>50.9183</v>
      </c>
      <c r="AQ267" s="2">
        <v>50.2156</v>
      </c>
      <c r="AR267" s="2">
        <v>53.4719</v>
      </c>
      <c r="AS267" s="2">
        <v>52.9791</v>
      </c>
      <c r="AT267" s="2">
        <v>47.3661</v>
      </c>
      <c r="AU267" s="2">
        <v>44.4647</v>
      </c>
      <c r="AV267" s="2">
        <v>52.8965</v>
      </c>
      <c r="AW267" s="2">
        <v>51.6161</v>
      </c>
      <c r="AX267" s="2">
        <v>31.426</v>
      </c>
      <c r="AY267" s="2">
        <v>27.1586</v>
      </c>
      <c r="AZ267" s="2">
        <v>28.8365</v>
      </c>
      <c r="BA267" s="2">
        <v>31.9363</v>
      </c>
      <c r="BB267" s="2">
        <v>33.6202</v>
      </c>
      <c r="BC267" s="2">
        <v>32.8781</v>
      </c>
      <c r="BD267" s="2">
        <v>33.4307</v>
      </c>
      <c r="BE267" s="2">
        <v>33.175</v>
      </c>
      <c r="BF267" s="2">
        <v>32.2429</v>
      </c>
      <c r="BG267" s="3"/>
    </row>
    <row r="268">
      <c r="A268" s="1" t="s">
        <v>447</v>
      </c>
      <c r="B268" s="1" t="s">
        <v>448</v>
      </c>
      <c r="C268" s="1" t="s">
        <v>541</v>
      </c>
      <c r="D268" s="1" t="s">
        <v>542</v>
      </c>
      <c r="E268" s="2">
        <v>241.1223</v>
      </c>
      <c r="F268" s="2">
        <v>240.6281</v>
      </c>
      <c r="G268" s="2">
        <v>247.9268</v>
      </c>
      <c r="H268" s="2">
        <v>267.0088</v>
      </c>
      <c r="I268" s="2">
        <v>276.0882</v>
      </c>
      <c r="J268" s="2">
        <v>294.2918</v>
      </c>
      <c r="K268" s="2">
        <v>310.3143</v>
      </c>
      <c r="L268" s="2">
        <v>312.549</v>
      </c>
      <c r="M268" s="2">
        <v>292.1498</v>
      </c>
      <c r="N268" s="2">
        <v>302.0015</v>
      </c>
      <c r="O268" s="2">
        <v>317.6637</v>
      </c>
      <c r="P268" s="2">
        <v>334.1902</v>
      </c>
      <c r="Q268" s="2">
        <v>343.2643</v>
      </c>
      <c r="R268" s="2">
        <v>346.5641</v>
      </c>
      <c r="S268" s="2">
        <v>367.679</v>
      </c>
      <c r="T268" s="2">
        <v>373.1236</v>
      </c>
      <c r="U268" s="2">
        <v>371.2071</v>
      </c>
      <c r="V268" s="2">
        <v>388.295</v>
      </c>
      <c r="W268" s="2">
        <v>394.0456</v>
      </c>
      <c r="X268" s="2">
        <v>392.8052</v>
      </c>
      <c r="Y268" s="2">
        <v>406.9963</v>
      </c>
      <c r="Z268" s="2">
        <v>399.3435</v>
      </c>
      <c r="AA268" s="2">
        <v>393.3307</v>
      </c>
      <c r="AB268" s="2">
        <v>397.5482</v>
      </c>
      <c r="AC268" s="2">
        <v>404.3382</v>
      </c>
      <c r="AD268" s="2">
        <v>423.1472</v>
      </c>
      <c r="AE268" s="2">
        <v>437.3616</v>
      </c>
      <c r="AF268" s="2">
        <v>456.7647</v>
      </c>
      <c r="AG268" s="2">
        <v>463.9921</v>
      </c>
      <c r="AH268" s="2">
        <v>446.6648</v>
      </c>
      <c r="AI268" s="2">
        <v>451.2494</v>
      </c>
      <c r="AJ268" s="2">
        <v>462.2393</v>
      </c>
      <c r="AK268" s="2">
        <v>476.6529</v>
      </c>
      <c r="AL268" s="2">
        <v>503.5274</v>
      </c>
      <c r="AM268" s="2">
        <v>537.912</v>
      </c>
      <c r="AN268" s="2">
        <v>549.8229</v>
      </c>
      <c r="AO268" s="2">
        <v>553.9552</v>
      </c>
      <c r="AP268" s="2">
        <v>576.0742</v>
      </c>
      <c r="AQ268" s="2">
        <v>606.0431</v>
      </c>
      <c r="AR268" s="2">
        <v>574.1735</v>
      </c>
      <c r="AS268" s="2">
        <v>582.4778</v>
      </c>
      <c r="AT268" s="2">
        <v>562.8735</v>
      </c>
      <c r="AU268" s="2">
        <v>583.0207</v>
      </c>
      <c r="AV268" s="2">
        <v>595.4015</v>
      </c>
      <c r="AW268" s="2">
        <v>608.8516</v>
      </c>
      <c r="AX268" s="2">
        <v>583.2926</v>
      </c>
      <c r="AY268" s="2">
        <v>583.2915</v>
      </c>
      <c r="AZ268" s="2">
        <v>595.3176</v>
      </c>
      <c r="BA268" s="2">
        <v>598.0694</v>
      </c>
      <c r="BB268" s="2">
        <v>602.8509</v>
      </c>
      <c r="BC268" s="2">
        <v>541.7096</v>
      </c>
      <c r="BD268" s="2">
        <v>550.9844</v>
      </c>
      <c r="BE268" s="2">
        <v>533.0269</v>
      </c>
      <c r="BF268" s="2">
        <v>522.1155</v>
      </c>
      <c r="BG268" s="3"/>
    </row>
    <row r="269">
      <c r="A269" s="1" t="s">
        <v>537</v>
      </c>
      <c r="B269" s="1" t="s">
        <v>538</v>
      </c>
      <c r="C269" s="1" t="s">
        <v>541</v>
      </c>
      <c r="D269" s="1" t="s">
        <v>542</v>
      </c>
      <c r="E269" s="2">
        <v>12.4635</v>
      </c>
      <c r="F269" s="2">
        <v>12.7185</v>
      </c>
      <c r="G269" s="2">
        <v>13.299</v>
      </c>
      <c r="H269" s="2">
        <v>13.7594</v>
      </c>
      <c r="I269" s="2">
        <v>13.9768</v>
      </c>
      <c r="J269" s="2">
        <v>14.2695</v>
      </c>
      <c r="K269" s="2">
        <v>14.6997</v>
      </c>
      <c r="L269" s="2">
        <v>14.4457</v>
      </c>
      <c r="M269" s="2">
        <v>14.2677</v>
      </c>
      <c r="N269" s="2">
        <v>14.067</v>
      </c>
      <c r="O269" s="2">
        <v>14.1314</v>
      </c>
      <c r="P269" s="2">
        <v>14.1038</v>
      </c>
      <c r="Q269" s="2">
        <v>14.5751</v>
      </c>
      <c r="R269" s="2">
        <v>14.3354</v>
      </c>
      <c r="S269" s="2">
        <v>14.0274</v>
      </c>
      <c r="T269" s="2">
        <v>14.6682</v>
      </c>
      <c r="U269" s="2">
        <v>15.0254</v>
      </c>
      <c r="V269" s="2">
        <v>15.1188</v>
      </c>
      <c r="W269" s="2">
        <v>15.511</v>
      </c>
      <c r="X269" s="2">
        <v>15.8306</v>
      </c>
      <c r="Y269" s="2">
        <v>15.4818</v>
      </c>
      <c r="Z269" s="2">
        <v>15.665</v>
      </c>
      <c r="AA269" s="2">
        <v>15.6933</v>
      </c>
      <c r="AB269" s="2">
        <v>15.3571</v>
      </c>
      <c r="AC269" s="2">
        <v>14.6106</v>
      </c>
      <c r="AD269" s="2">
        <v>14.2523</v>
      </c>
      <c r="AE269" s="2">
        <v>13.7767</v>
      </c>
      <c r="AF269" s="2">
        <v>14.916</v>
      </c>
      <c r="AG269" s="2">
        <v>15.0939</v>
      </c>
      <c r="AH269" s="2">
        <v>15.1176</v>
      </c>
      <c r="AI269" s="2">
        <v>14.829</v>
      </c>
      <c r="AJ269" s="2">
        <v>15.2262</v>
      </c>
      <c r="AK269" s="2">
        <v>15.0519</v>
      </c>
      <c r="AL269" s="2">
        <v>15.2761</v>
      </c>
      <c r="AM269" s="2">
        <v>15.4387</v>
      </c>
      <c r="AN269" s="2">
        <v>16.1226</v>
      </c>
      <c r="AO269" s="2">
        <v>16.4388</v>
      </c>
      <c r="AP269" s="2">
        <v>15.8752</v>
      </c>
      <c r="AQ269" s="2">
        <v>16.0462</v>
      </c>
      <c r="AR269" s="2">
        <v>17.8437</v>
      </c>
      <c r="AS269" s="2">
        <v>18.87</v>
      </c>
      <c r="AT269" s="2">
        <v>18.7092</v>
      </c>
      <c r="AU269" s="2">
        <v>22.0585</v>
      </c>
      <c r="AV269" s="2">
        <v>22.8477</v>
      </c>
      <c r="AW269" s="2">
        <v>23.5033</v>
      </c>
      <c r="AX269" s="2">
        <v>23.6157</v>
      </c>
      <c r="AY269" s="2">
        <v>24.2198</v>
      </c>
      <c r="AZ269" s="2">
        <v>25.9303</v>
      </c>
      <c r="BA269" s="2">
        <v>27.2551</v>
      </c>
      <c r="BB269" s="2">
        <v>26.825</v>
      </c>
      <c r="BC269" s="2">
        <v>27.3441</v>
      </c>
      <c r="BD269" s="2">
        <v>28.2491</v>
      </c>
      <c r="BE269" s="2">
        <v>29.8458</v>
      </c>
      <c r="BF269" s="2">
        <v>30.4844</v>
      </c>
      <c r="BG269" s="3"/>
    </row>
    <row r="270">
      <c r="A270" s="1" t="s">
        <v>539</v>
      </c>
      <c r="B270" s="1" t="s">
        <v>540</v>
      </c>
      <c r="C270" s="1" t="s">
        <v>541</v>
      </c>
      <c r="D270" s="1" t="s">
        <v>542</v>
      </c>
      <c r="E270" s="2">
        <v>21.7236</v>
      </c>
      <c r="F270" s="2">
        <v>22.3205</v>
      </c>
      <c r="G270" s="2">
        <v>21.962</v>
      </c>
      <c r="H270" s="2">
        <v>23.5698</v>
      </c>
      <c r="I270" s="2">
        <v>23.6554</v>
      </c>
      <c r="J270" s="2">
        <v>22.9665</v>
      </c>
      <c r="K270" s="2">
        <v>24.0951</v>
      </c>
      <c r="L270" s="2">
        <v>23.3026</v>
      </c>
      <c r="M270" s="2">
        <v>22.28</v>
      </c>
      <c r="N270" s="2">
        <v>21.6564</v>
      </c>
      <c r="O270" s="2">
        <v>21.9372</v>
      </c>
      <c r="P270" s="2">
        <v>21.8576</v>
      </c>
      <c r="Q270" s="2">
        <v>22.1904</v>
      </c>
      <c r="R270" s="2">
        <v>22.094</v>
      </c>
      <c r="S270" s="2">
        <v>22.6785</v>
      </c>
      <c r="T270" s="2">
        <v>24.8155</v>
      </c>
      <c r="U270" s="2">
        <v>27.1115</v>
      </c>
      <c r="V270" s="2">
        <v>31.0759</v>
      </c>
      <c r="W270" s="2">
        <v>30.7438</v>
      </c>
      <c r="X270" s="2">
        <v>31.1324</v>
      </c>
      <c r="Y270" s="2">
        <v>34.348</v>
      </c>
      <c r="Z270" s="2">
        <v>34.3208</v>
      </c>
      <c r="AA270" s="2">
        <v>35.25</v>
      </c>
      <c r="AB270" s="2">
        <v>30.7433</v>
      </c>
      <c r="AC270" s="2">
        <v>29.8601</v>
      </c>
      <c r="AD270" s="2">
        <v>29.7365</v>
      </c>
      <c r="AE270" s="2">
        <v>31.1546</v>
      </c>
      <c r="AF270" s="2">
        <v>30.1725</v>
      </c>
      <c r="AG270" s="2">
        <v>31.0515</v>
      </c>
      <c r="AH270" s="2">
        <v>34.3028</v>
      </c>
      <c r="AI270" s="2">
        <v>32.4709</v>
      </c>
      <c r="AJ270" s="2">
        <v>32.6424</v>
      </c>
      <c r="AK270" s="2">
        <v>30.0185</v>
      </c>
      <c r="AL270" s="2">
        <v>26.7852</v>
      </c>
      <c r="AM270" s="2">
        <v>25.9553</v>
      </c>
      <c r="AN270" s="2">
        <v>27.2571</v>
      </c>
      <c r="AO270" s="2">
        <v>26.1793</v>
      </c>
      <c r="AP270" s="2">
        <v>26.2003</v>
      </c>
      <c r="AQ270" s="2">
        <v>23.5997</v>
      </c>
      <c r="AR270" s="2">
        <v>24.2902</v>
      </c>
      <c r="AS270" s="2">
        <v>27.4834</v>
      </c>
      <c r="AT270" s="2">
        <v>34.0083</v>
      </c>
      <c r="AU270" s="2">
        <v>31.1238</v>
      </c>
      <c r="AV270" s="2">
        <v>31.3296</v>
      </c>
      <c r="AW270" s="2">
        <v>29.123</v>
      </c>
      <c r="AX270" s="2">
        <v>30.2053</v>
      </c>
      <c r="AY270" s="2">
        <v>28.4065</v>
      </c>
      <c r="AZ270" s="2">
        <v>27.8865</v>
      </c>
      <c r="BA270" s="2">
        <v>29.9075</v>
      </c>
      <c r="BB270" s="2">
        <v>28.3694</v>
      </c>
      <c r="BC270" s="2">
        <v>26.7706</v>
      </c>
      <c r="BD270" s="2">
        <v>28.8784</v>
      </c>
      <c r="BE270" s="2">
        <v>29.8254</v>
      </c>
      <c r="BF270" s="2">
        <v>31.0193</v>
      </c>
      <c r="BG27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6" max="57" width="17.0"/>
  </cols>
  <sheetData>
    <row r="1">
      <c r="A1" s="18" t="s">
        <v>108</v>
      </c>
      <c r="B1" s="18">
        <v>1970.0</v>
      </c>
      <c r="C1" s="18">
        <v>1971.0</v>
      </c>
      <c r="D1" s="18">
        <v>1972.0</v>
      </c>
      <c r="E1" s="18">
        <v>1973.0</v>
      </c>
      <c r="F1" s="18">
        <v>1974.0</v>
      </c>
      <c r="G1" s="18">
        <v>1975.0</v>
      </c>
      <c r="H1" s="18">
        <v>1976.0</v>
      </c>
      <c r="I1" s="18">
        <v>1977.0</v>
      </c>
      <c r="J1" s="18">
        <v>1978.0</v>
      </c>
      <c r="K1" s="18">
        <v>1979.0</v>
      </c>
      <c r="L1" s="18">
        <v>1980.0</v>
      </c>
      <c r="M1" s="18">
        <v>1981.0</v>
      </c>
      <c r="N1" s="18">
        <v>1982.0</v>
      </c>
      <c r="O1" s="18">
        <v>1983.0</v>
      </c>
      <c r="P1" s="18">
        <v>1984.0</v>
      </c>
      <c r="Q1" s="18">
        <v>1985.0</v>
      </c>
      <c r="R1" s="18">
        <v>1986.0</v>
      </c>
      <c r="S1" s="18">
        <v>1987.0</v>
      </c>
      <c r="T1" s="18">
        <v>1988.0</v>
      </c>
      <c r="U1" s="18">
        <v>1989.0</v>
      </c>
      <c r="V1" s="18">
        <v>1990.0</v>
      </c>
      <c r="W1" s="18">
        <v>1991.0</v>
      </c>
      <c r="X1" s="18">
        <v>1992.0</v>
      </c>
      <c r="Y1" s="18">
        <v>1993.0</v>
      </c>
      <c r="Z1" s="18">
        <v>1994.0</v>
      </c>
      <c r="AA1" s="18">
        <v>1995.0</v>
      </c>
      <c r="AB1" s="18">
        <v>1996.0</v>
      </c>
      <c r="AC1" s="18">
        <v>1997.0</v>
      </c>
      <c r="AD1" s="18">
        <v>1998.0</v>
      </c>
      <c r="AE1" s="18">
        <v>1999.0</v>
      </c>
      <c r="AF1" s="18">
        <v>2000.0</v>
      </c>
      <c r="AG1" s="18">
        <v>2001.0</v>
      </c>
      <c r="AH1" s="18">
        <v>2002.0</v>
      </c>
      <c r="AI1" s="18">
        <v>2003.0</v>
      </c>
      <c r="AJ1" s="18">
        <v>2004.0</v>
      </c>
      <c r="AK1" s="18">
        <v>2005.0</v>
      </c>
      <c r="AL1" s="18">
        <v>2006.0</v>
      </c>
      <c r="AM1" s="18">
        <v>2007.0</v>
      </c>
      <c r="AN1" s="18">
        <v>2008.0</v>
      </c>
      <c r="AO1" s="18">
        <v>2009.0</v>
      </c>
      <c r="AP1" s="18">
        <v>2010.0</v>
      </c>
      <c r="AQ1" s="18">
        <v>2011.0</v>
      </c>
      <c r="AR1" s="18">
        <v>2012.0</v>
      </c>
      <c r="AS1" s="19">
        <v>2013.0</v>
      </c>
      <c r="AT1" s="18">
        <v>2014.0</v>
      </c>
      <c r="AU1" s="18">
        <v>2015.0</v>
      </c>
      <c r="AV1" s="19">
        <v>2016.0</v>
      </c>
      <c r="AW1" s="18">
        <v>2017.0</v>
      </c>
      <c r="AX1" s="18">
        <v>2018.0</v>
      </c>
      <c r="AY1" s="19">
        <v>2019.0</v>
      </c>
      <c r="AZ1" s="19">
        <v>2020.0</v>
      </c>
      <c r="BA1" s="19">
        <v>2021.0</v>
      </c>
      <c r="BB1" s="19">
        <v>2022.0</v>
      </c>
      <c r="BC1" s="19">
        <v>2023.0</v>
      </c>
      <c r="BD1" s="20" t="s">
        <v>543</v>
      </c>
      <c r="BE1" s="20" t="s">
        <v>544</v>
      </c>
      <c r="BF1" s="21"/>
      <c r="BG1" s="21"/>
      <c r="BH1" s="21"/>
      <c r="BI1" s="21"/>
    </row>
    <row r="2">
      <c r="A2" s="22" t="s">
        <v>545</v>
      </c>
      <c r="B2" s="6">
        <v>160.3769</v>
      </c>
      <c r="C2" s="6">
        <v>162.1077</v>
      </c>
      <c r="D2" s="6">
        <v>167.9569</v>
      </c>
      <c r="E2" s="6">
        <v>177.3185</v>
      </c>
      <c r="F2" s="6">
        <v>186.8463</v>
      </c>
      <c r="G2" s="6">
        <v>193.595</v>
      </c>
      <c r="H2" s="6">
        <v>196.384</v>
      </c>
      <c r="I2" s="6">
        <v>209.6638</v>
      </c>
      <c r="J2" s="6">
        <v>205.9886</v>
      </c>
      <c r="K2" s="6">
        <v>211.8454</v>
      </c>
      <c r="L2" s="6">
        <v>222.0147</v>
      </c>
      <c r="M2" s="6">
        <v>222.9747</v>
      </c>
      <c r="N2" s="6">
        <v>229.2624</v>
      </c>
      <c r="O2" s="6">
        <v>217.7334</v>
      </c>
      <c r="P2" s="6">
        <v>223.519</v>
      </c>
      <c r="Q2" s="6">
        <v>237.9354</v>
      </c>
      <c r="R2" s="6">
        <v>238.3953</v>
      </c>
      <c r="S2" s="6">
        <v>249.5845</v>
      </c>
      <c r="T2" s="6">
        <v>258.3833</v>
      </c>
      <c r="U2" s="6">
        <v>274.1612</v>
      </c>
      <c r="V2" s="6">
        <v>277.7123</v>
      </c>
      <c r="W2" s="6">
        <v>279.7336</v>
      </c>
      <c r="X2" s="6">
        <v>283.1129</v>
      </c>
      <c r="Y2" s="6">
        <v>287.0239</v>
      </c>
      <c r="Z2" s="6">
        <v>292.3756</v>
      </c>
      <c r="AA2" s="6">
        <v>302.6923</v>
      </c>
      <c r="AB2" s="6">
        <v>312.6713</v>
      </c>
      <c r="AC2" s="6">
        <v>322.3709</v>
      </c>
      <c r="AD2" s="6">
        <v>342.1087</v>
      </c>
      <c r="AE2" s="6">
        <v>348.1127</v>
      </c>
      <c r="AF2" s="6">
        <v>353.8697</v>
      </c>
      <c r="AG2" s="6">
        <v>360.4081</v>
      </c>
      <c r="AH2" s="6">
        <v>368.6209</v>
      </c>
      <c r="AI2" s="6">
        <v>368.115</v>
      </c>
      <c r="AJ2" s="6">
        <v>381.942</v>
      </c>
      <c r="AK2" s="6">
        <v>384.0857</v>
      </c>
      <c r="AL2" s="6">
        <v>390.1513</v>
      </c>
      <c r="AM2" s="6">
        <v>400.6653</v>
      </c>
      <c r="AN2" s="6">
        <v>404.2851</v>
      </c>
      <c r="AO2" s="6">
        <v>410.2594</v>
      </c>
      <c r="AP2" s="6">
        <v>415.2731</v>
      </c>
      <c r="AQ2" s="6">
        <v>412.8096</v>
      </c>
      <c r="AR2" s="6">
        <v>413.3193</v>
      </c>
      <c r="AS2" s="6">
        <v>405.6523</v>
      </c>
      <c r="AT2" s="6">
        <v>396.2575</v>
      </c>
      <c r="AU2" s="6">
        <v>400.5424</v>
      </c>
      <c r="AV2" s="6">
        <v>408.5061</v>
      </c>
      <c r="AW2" s="6">
        <v>410.8371</v>
      </c>
      <c r="AX2" s="6">
        <v>409.2067</v>
      </c>
      <c r="AY2" s="6">
        <v>407.8604</v>
      </c>
      <c r="AZ2" s="6">
        <v>392.5191</v>
      </c>
      <c r="BA2" s="6">
        <v>384.6772</v>
      </c>
      <c r="BB2" s="6">
        <v>374.8785</v>
      </c>
      <c r="BC2" s="6">
        <v>373.6164</v>
      </c>
      <c r="BD2" s="23">
        <f t="shared" ref="BD2:BD11" si="1">AVERAGE(B2:BC2)</f>
        <v>309.6725815</v>
      </c>
      <c r="BE2" s="23">
        <f t="shared" ref="BE2:BE11" si="2">MEDIAN(B2:AR2)</f>
        <v>279.7336</v>
      </c>
      <c r="BF2" s="24"/>
      <c r="BG2" s="24"/>
      <c r="BH2" s="24"/>
      <c r="BI2" s="24"/>
    </row>
    <row r="3">
      <c r="A3" s="22" t="s">
        <v>509</v>
      </c>
      <c r="B3" s="6">
        <v>477.2242</v>
      </c>
      <c r="C3" s="6">
        <v>476.8572</v>
      </c>
      <c r="D3" s="6">
        <v>502.4115</v>
      </c>
      <c r="E3" s="6">
        <v>532.108</v>
      </c>
      <c r="F3" s="6">
        <v>556.1456</v>
      </c>
      <c r="G3" s="6">
        <v>582.1754</v>
      </c>
      <c r="H3" s="6">
        <v>600.1396</v>
      </c>
      <c r="I3" s="6">
        <v>610.5376</v>
      </c>
      <c r="J3" s="6">
        <v>653.2175</v>
      </c>
      <c r="K3" s="6">
        <v>667.0468</v>
      </c>
      <c r="L3" s="6">
        <v>684.8723</v>
      </c>
      <c r="M3" s="6">
        <v>674.3338</v>
      </c>
      <c r="N3" s="6">
        <v>672.4168</v>
      </c>
      <c r="O3" s="6">
        <v>672.9621</v>
      </c>
      <c r="P3" s="6">
        <v>676.0755</v>
      </c>
      <c r="Q3" s="6">
        <v>678.3837</v>
      </c>
      <c r="R3" s="6">
        <v>692.5807</v>
      </c>
      <c r="S3" s="6">
        <v>713.9627</v>
      </c>
      <c r="T3" s="6">
        <v>722.0811</v>
      </c>
      <c r="U3" s="6">
        <v>718.2876</v>
      </c>
      <c r="V3" s="6">
        <v>785.5447</v>
      </c>
      <c r="W3" s="6">
        <v>741.0614</v>
      </c>
      <c r="X3" s="6">
        <v>648.3748</v>
      </c>
      <c r="Y3" s="6">
        <v>565.9997</v>
      </c>
      <c r="Z3" s="6">
        <v>468.4401</v>
      </c>
      <c r="AA3" s="6">
        <v>462.6363</v>
      </c>
      <c r="AB3" s="6">
        <v>396.2374</v>
      </c>
      <c r="AC3" s="6">
        <v>380.9966</v>
      </c>
      <c r="AD3" s="6">
        <v>363.5368</v>
      </c>
      <c r="AE3" s="6">
        <v>363.2923</v>
      </c>
      <c r="AF3" s="6">
        <v>360.0221</v>
      </c>
      <c r="AG3" s="6">
        <v>359.0635</v>
      </c>
      <c r="AH3" s="6">
        <v>359.6469</v>
      </c>
      <c r="AI3" s="6">
        <v>392.02</v>
      </c>
      <c r="AJ3" s="6">
        <v>367.8053</v>
      </c>
      <c r="AK3" s="6">
        <v>356.0703</v>
      </c>
      <c r="AL3" s="6">
        <v>355.3087</v>
      </c>
      <c r="AM3" s="6">
        <v>366.3142</v>
      </c>
      <c r="AN3" s="6">
        <v>350.633</v>
      </c>
      <c r="AO3" s="6">
        <v>290.6597</v>
      </c>
      <c r="AP3" s="6">
        <v>314.3313</v>
      </c>
      <c r="AQ3" s="6">
        <v>333.2225</v>
      </c>
      <c r="AR3" s="6">
        <v>324.8218</v>
      </c>
      <c r="AS3" s="6">
        <v>315.1852</v>
      </c>
      <c r="AT3" s="6">
        <v>269.2522</v>
      </c>
      <c r="AU3" s="6">
        <v>226.0362</v>
      </c>
      <c r="AV3" s="6">
        <v>227.1896</v>
      </c>
      <c r="AW3" s="6">
        <v>205.5392</v>
      </c>
      <c r="AX3" s="6">
        <v>218.3518</v>
      </c>
      <c r="AY3" s="6">
        <v>207.8431</v>
      </c>
      <c r="AZ3" s="6">
        <v>198.6575</v>
      </c>
      <c r="BA3" s="6">
        <v>194.0549</v>
      </c>
      <c r="BB3" s="6">
        <v>138.3356</v>
      </c>
      <c r="BC3" s="6">
        <v>136.1979</v>
      </c>
      <c r="BD3" s="23">
        <f t="shared" si="1"/>
        <v>455.6759685</v>
      </c>
      <c r="BE3" s="23">
        <f t="shared" si="2"/>
        <v>502.4115</v>
      </c>
      <c r="BF3" s="24"/>
      <c r="BG3" s="24"/>
      <c r="BH3" s="24"/>
      <c r="BI3" s="24"/>
    </row>
    <row r="4">
      <c r="A4" s="22" t="s">
        <v>309</v>
      </c>
      <c r="B4" s="6">
        <v>26.8826</v>
      </c>
      <c r="C4" s="6">
        <v>27.2778</v>
      </c>
      <c r="D4" s="6">
        <v>14.3218</v>
      </c>
      <c r="E4" s="6">
        <v>14.8103</v>
      </c>
      <c r="F4" s="6">
        <v>17.8525</v>
      </c>
      <c r="G4" s="6">
        <v>19.2436</v>
      </c>
      <c r="H4" s="6">
        <v>21.2425</v>
      </c>
      <c r="I4" s="6">
        <v>21.1059</v>
      </c>
      <c r="J4" s="6">
        <v>27.1876</v>
      </c>
      <c r="K4" s="6">
        <v>31.2059</v>
      </c>
      <c r="L4" s="6">
        <v>32.3916</v>
      </c>
      <c r="M4" s="6">
        <v>33.0891</v>
      </c>
      <c r="N4" s="6">
        <v>35.7918</v>
      </c>
      <c r="O4" s="6">
        <v>41.0466</v>
      </c>
      <c r="P4" s="6">
        <v>43.1615</v>
      </c>
      <c r="Q4" s="6">
        <v>42.7145</v>
      </c>
      <c r="R4" s="6">
        <v>43.9599</v>
      </c>
      <c r="S4" s="6">
        <v>44.7952</v>
      </c>
      <c r="T4" s="6">
        <v>47.9098</v>
      </c>
      <c r="U4" s="6">
        <v>56.6283</v>
      </c>
      <c r="V4" s="6">
        <v>64.4223</v>
      </c>
      <c r="W4" s="6">
        <v>75.3034</v>
      </c>
      <c r="X4" s="6">
        <v>79.2844</v>
      </c>
      <c r="Y4" s="6">
        <v>79.4983</v>
      </c>
      <c r="Z4" s="6">
        <v>87.5645</v>
      </c>
      <c r="AA4" s="6">
        <v>90.9385</v>
      </c>
      <c r="AB4" s="6">
        <v>103.4302</v>
      </c>
      <c r="AC4" s="6">
        <v>113.2578</v>
      </c>
      <c r="AD4" s="6">
        <v>110.6673</v>
      </c>
      <c r="AE4" s="6">
        <v>119.6946</v>
      </c>
      <c r="AF4" s="6">
        <v>130.7796</v>
      </c>
      <c r="AG4" s="6">
        <v>138.4076</v>
      </c>
      <c r="AH4" s="6">
        <v>146.5554</v>
      </c>
      <c r="AI4" s="6">
        <v>156.576</v>
      </c>
      <c r="AJ4" s="6">
        <v>169.6248</v>
      </c>
      <c r="AK4" s="6">
        <v>181.1517</v>
      </c>
      <c r="AL4" s="6">
        <v>187.7708</v>
      </c>
      <c r="AM4" s="6">
        <v>204.9404</v>
      </c>
      <c r="AN4" s="6">
        <v>216.1782</v>
      </c>
      <c r="AO4" s="6">
        <v>197.9811</v>
      </c>
      <c r="AP4" s="6">
        <v>215.5746</v>
      </c>
      <c r="AQ4" s="6">
        <v>218.3287</v>
      </c>
      <c r="AR4" s="6">
        <v>219.8784</v>
      </c>
      <c r="AS4" s="6">
        <v>237.2457</v>
      </c>
      <c r="AT4" s="6">
        <v>251.4646</v>
      </c>
      <c r="AU4" s="6">
        <v>252.9286</v>
      </c>
      <c r="AV4" s="6">
        <v>247.5683</v>
      </c>
      <c r="AW4" s="6">
        <v>237.8645</v>
      </c>
      <c r="AX4" s="6">
        <v>254.3612</v>
      </c>
      <c r="AY4" s="6">
        <v>255.2071</v>
      </c>
      <c r="AZ4" s="6">
        <v>253.3934</v>
      </c>
      <c r="BA4" s="6">
        <v>258.9144</v>
      </c>
      <c r="BB4" s="6">
        <v>274.3424</v>
      </c>
      <c r="BC4" s="6">
        <v>283.3235</v>
      </c>
      <c r="BD4" s="23">
        <f t="shared" si="1"/>
        <v>125.1303907</v>
      </c>
      <c r="BE4" s="23">
        <f t="shared" si="2"/>
        <v>75.3034</v>
      </c>
      <c r="BF4" s="24"/>
      <c r="BG4" s="24"/>
      <c r="BH4" s="24"/>
      <c r="BI4" s="24"/>
    </row>
    <row r="5">
      <c r="A5" s="22" t="s">
        <v>513</v>
      </c>
      <c r="B5" s="6">
        <v>673.4202</v>
      </c>
      <c r="C5" s="6">
        <v>668.6714</v>
      </c>
      <c r="D5" s="6">
        <v>657.7172</v>
      </c>
      <c r="E5" s="6">
        <v>690.031</v>
      </c>
      <c r="F5" s="6">
        <v>644.6402</v>
      </c>
      <c r="G5" s="6">
        <v>623.6572</v>
      </c>
      <c r="H5" s="6">
        <v>629.8113</v>
      </c>
      <c r="I5" s="6">
        <v>638.3125</v>
      </c>
      <c r="J5" s="6">
        <v>636.4771</v>
      </c>
      <c r="K5" s="6">
        <v>672.6636</v>
      </c>
      <c r="L5" s="6">
        <v>608.3254</v>
      </c>
      <c r="M5" s="6">
        <v>589.021</v>
      </c>
      <c r="N5" s="6">
        <v>573.101</v>
      </c>
      <c r="O5" s="6">
        <v>566.2653</v>
      </c>
      <c r="P5" s="6">
        <v>549.9603</v>
      </c>
      <c r="Q5" s="6">
        <v>576.5427</v>
      </c>
      <c r="R5" s="6">
        <v>590.5337</v>
      </c>
      <c r="S5" s="6">
        <v>595.1847</v>
      </c>
      <c r="T5" s="6">
        <v>592.8904</v>
      </c>
      <c r="U5" s="6">
        <v>579.2874</v>
      </c>
      <c r="V5" s="6">
        <v>582.349</v>
      </c>
      <c r="W5" s="6">
        <v>591.4813</v>
      </c>
      <c r="X5" s="6">
        <v>578.1824</v>
      </c>
      <c r="Y5" s="6">
        <v>562.1317</v>
      </c>
      <c r="Z5" s="6">
        <v>554.6245</v>
      </c>
      <c r="AA5" s="6">
        <v>548.0823</v>
      </c>
      <c r="AB5" s="6">
        <v>567.3642</v>
      </c>
      <c r="AC5" s="6">
        <v>546.492</v>
      </c>
      <c r="AD5" s="6">
        <v>547.1041</v>
      </c>
      <c r="AE5" s="6">
        <v>543.7186</v>
      </c>
      <c r="AF5" s="6">
        <v>551.6797</v>
      </c>
      <c r="AG5" s="6">
        <v>562.9085</v>
      </c>
      <c r="AH5" s="6">
        <v>546.9059</v>
      </c>
      <c r="AI5" s="6">
        <v>560.427</v>
      </c>
      <c r="AJ5" s="6">
        <v>560.9379</v>
      </c>
      <c r="AK5" s="6">
        <v>559.3283</v>
      </c>
      <c r="AL5" s="6">
        <v>559.7568</v>
      </c>
      <c r="AM5" s="6">
        <v>550.2287</v>
      </c>
      <c r="AN5" s="6">
        <v>533.7479</v>
      </c>
      <c r="AO5" s="6">
        <v>483.3614</v>
      </c>
      <c r="AP5" s="6">
        <v>500.6285</v>
      </c>
      <c r="AQ5" s="6">
        <v>459.0174</v>
      </c>
      <c r="AR5" s="6">
        <v>481.19</v>
      </c>
      <c r="AS5" s="6">
        <v>470.1718</v>
      </c>
      <c r="AT5" s="6">
        <v>430.4962</v>
      </c>
      <c r="AU5" s="6">
        <v>415.856</v>
      </c>
      <c r="AV5" s="6">
        <v>393.3439</v>
      </c>
      <c r="AW5" s="6">
        <v>381.2854</v>
      </c>
      <c r="AX5" s="6">
        <v>373.2205</v>
      </c>
      <c r="AY5" s="6">
        <v>357.3326</v>
      </c>
      <c r="AZ5" s="6">
        <v>319.0147</v>
      </c>
      <c r="BA5" s="6">
        <v>339.4953</v>
      </c>
      <c r="BB5" s="6">
        <v>327.4607</v>
      </c>
      <c r="BC5" s="6">
        <v>302.1033</v>
      </c>
      <c r="BD5" s="23">
        <f t="shared" si="1"/>
        <v>536.9989278</v>
      </c>
      <c r="BE5" s="23">
        <f t="shared" si="2"/>
        <v>567.3642</v>
      </c>
      <c r="BF5" s="24"/>
      <c r="BG5" s="24"/>
      <c r="BH5" s="24"/>
      <c r="BI5" s="24"/>
    </row>
    <row r="6">
      <c r="A6" s="22" t="s">
        <v>546</v>
      </c>
      <c r="B6" s="6">
        <v>1307.9918</v>
      </c>
      <c r="C6" s="6">
        <v>1308.9747</v>
      </c>
      <c r="D6" s="6">
        <v>1377.0903</v>
      </c>
      <c r="E6" s="6">
        <v>1460.8889</v>
      </c>
      <c r="F6" s="6">
        <v>1536.3042</v>
      </c>
      <c r="G6" s="6">
        <v>1620.8224</v>
      </c>
      <c r="H6" s="6">
        <v>1681.8341</v>
      </c>
      <c r="I6" s="6">
        <v>1719.5681</v>
      </c>
      <c r="J6" s="6">
        <v>1841.6854</v>
      </c>
      <c r="K6" s="6">
        <v>1867.6469</v>
      </c>
      <c r="L6" s="6">
        <v>1929.3114</v>
      </c>
      <c r="M6" s="6">
        <v>1923.5418</v>
      </c>
      <c r="N6" s="6">
        <v>1951.446</v>
      </c>
      <c r="O6" s="6">
        <v>1985.1133</v>
      </c>
      <c r="P6" s="6">
        <v>2020.4148</v>
      </c>
      <c r="Q6" s="6">
        <v>2059.49</v>
      </c>
      <c r="R6" s="6">
        <v>2126.7823</v>
      </c>
      <c r="S6" s="6">
        <v>2189.1639</v>
      </c>
      <c r="T6" s="6">
        <v>2241.0717</v>
      </c>
      <c r="U6" s="6">
        <v>2252.9505</v>
      </c>
      <c r="V6" s="6">
        <v>2436.2592</v>
      </c>
      <c r="W6" s="6">
        <v>2393.5273</v>
      </c>
      <c r="X6" s="6">
        <v>2200.8303</v>
      </c>
      <c r="Y6" s="6">
        <v>2008.7494</v>
      </c>
      <c r="Z6" s="6">
        <v>1811.1206</v>
      </c>
      <c r="AA6" s="6">
        <v>1765.1898</v>
      </c>
      <c r="AB6" s="6">
        <v>1724.2331</v>
      </c>
      <c r="AC6" s="6">
        <v>1604.8446</v>
      </c>
      <c r="AD6" s="6">
        <v>1611.1046</v>
      </c>
      <c r="AE6" s="6">
        <v>1660.9052</v>
      </c>
      <c r="AF6" s="6">
        <v>1681.1439</v>
      </c>
      <c r="AG6" s="6">
        <v>1684.2625</v>
      </c>
      <c r="AH6" s="6">
        <v>1675.2806</v>
      </c>
      <c r="AI6" s="6">
        <v>1737.2379</v>
      </c>
      <c r="AJ6" s="6">
        <v>1738.8498</v>
      </c>
      <c r="AK6" s="6">
        <v>1739.2783</v>
      </c>
      <c r="AL6" s="6">
        <v>1776.173</v>
      </c>
      <c r="AM6" s="6">
        <v>1779.0046</v>
      </c>
      <c r="AN6" s="6">
        <v>1764.31</v>
      </c>
      <c r="AO6" s="6">
        <v>1662.0566</v>
      </c>
      <c r="AP6" s="6">
        <v>1746.8481</v>
      </c>
      <c r="AQ6" s="6">
        <v>1832.562</v>
      </c>
      <c r="AR6" s="6">
        <v>1819.7501</v>
      </c>
      <c r="AS6" s="6">
        <v>1764.1938</v>
      </c>
      <c r="AT6" s="6">
        <v>1750.144</v>
      </c>
      <c r="AU6" s="6">
        <v>1757.0574</v>
      </c>
      <c r="AV6" s="6">
        <v>1734.5602</v>
      </c>
      <c r="AW6" s="6">
        <v>1763.1528</v>
      </c>
      <c r="AX6" s="6">
        <v>1841.4417</v>
      </c>
      <c r="AY6" s="6">
        <v>1909.8166</v>
      </c>
      <c r="AZ6" s="6">
        <v>1828.7967</v>
      </c>
      <c r="BA6" s="6">
        <v>1957.9274</v>
      </c>
      <c r="BB6" s="6">
        <v>2025.1436</v>
      </c>
      <c r="BC6" s="6">
        <v>2069.502</v>
      </c>
      <c r="BD6" s="23">
        <f t="shared" si="1"/>
        <v>1826.987967</v>
      </c>
      <c r="BE6" s="23">
        <f t="shared" si="2"/>
        <v>1765.1898</v>
      </c>
      <c r="BF6" s="24"/>
      <c r="BG6" s="24"/>
      <c r="BH6" s="24"/>
      <c r="BI6" s="24"/>
    </row>
    <row r="7">
      <c r="A7" s="22" t="s">
        <v>230</v>
      </c>
      <c r="B7" s="6">
        <v>213.9344</v>
      </c>
      <c r="C7" s="6">
        <v>214.4281</v>
      </c>
      <c r="D7" s="6">
        <v>222.9632</v>
      </c>
      <c r="E7" s="6">
        <v>221.9373</v>
      </c>
      <c r="F7" s="6">
        <v>237.6409</v>
      </c>
      <c r="G7" s="6">
        <v>253.2017</v>
      </c>
      <c r="H7" s="6">
        <v>270.6936</v>
      </c>
      <c r="I7" s="6">
        <v>276.0218</v>
      </c>
      <c r="J7" s="6">
        <v>271.347</v>
      </c>
      <c r="K7" s="6">
        <v>291.7332</v>
      </c>
      <c r="L7" s="6">
        <v>303.5765</v>
      </c>
      <c r="M7" s="6">
        <v>333.9885</v>
      </c>
      <c r="N7" s="6">
        <v>351.9038</v>
      </c>
      <c r="O7" s="6">
        <v>374.5973</v>
      </c>
      <c r="P7" s="6">
        <v>412.8617</v>
      </c>
      <c r="Q7" s="6">
        <v>431.4118</v>
      </c>
      <c r="R7" s="6">
        <v>468.5979</v>
      </c>
      <c r="S7" s="6">
        <v>501.4341</v>
      </c>
      <c r="T7" s="6">
        <v>532.2986</v>
      </c>
      <c r="U7" s="6">
        <v>570.1243</v>
      </c>
      <c r="V7" s="6">
        <v>600.6873</v>
      </c>
      <c r="W7" s="6">
        <v>646.3888</v>
      </c>
      <c r="X7" s="6">
        <v>669.6642</v>
      </c>
      <c r="Y7" s="6">
        <v>699.7562</v>
      </c>
      <c r="Z7" s="6">
        <v>743.8583</v>
      </c>
      <c r="AA7" s="6">
        <v>796.4639</v>
      </c>
      <c r="AB7" s="6">
        <v>833.512</v>
      </c>
      <c r="AC7" s="6">
        <v>877.7065</v>
      </c>
      <c r="AD7" s="6">
        <v>900.6255</v>
      </c>
      <c r="AE7" s="6">
        <v>961.6311</v>
      </c>
      <c r="AF7" s="6">
        <v>995.6526</v>
      </c>
      <c r="AG7" s="6">
        <v>1011.8047</v>
      </c>
      <c r="AH7" s="6">
        <v>1049.8801</v>
      </c>
      <c r="AI7" s="6">
        <v>1081.7852</v>
      </c>
      <c r="AJ7" s="6">
        <v>1166.8166</v>
      </c>
      <c r="AK7" s="6">
        <v>1216.5339</v>
      </c>
      <c r="AL7" s="6">
        <v>1298.3951</v>
      </c>
      <c r="AM7" s="6">
        <v>1413.8648</v>
      </c>
      <c r="AN7" s="6">
        <v>1503.6111</v>
      </c>
      <c r="AO7" s="6">
        <v>1643.0647</v>
      </c>
      <c r="AP7" s="6">
        <v>1743.6929</v>
      </c>
      <c r="AQ7" s="6">
        <v>1850.3319</v>
      </c>
      <c r="AR7" s="6">
        <v>2022.7648</v>
      </c>
      <c r="AS7" s="6">
        <v>2083.2109</v>
      </c>
      <c r="AT7" s="6">
        <v>2242.8409</v>
      </c>
      <c r="AU7" s="6">
        <v>2260.1314</v>
      </c>
      <c r="AV7" s="6">
        <v>2303.3619</v>
      </c>
      <c r="AW7" s="6">
        <v>2433.7831</v>
      </c>
      <c r="AX7" s="6">
        <v>2573.1194</v>
      </c>
      <c r="AY7" s="6">
        <v>2542.0351</v>
      </c>
      <c r="AZ7" s="6">
        <v>2318.9477</v>
      </c>
      <c r="BA7" s="6">
        <v>2548.4833</v>
      </c>
      <c r="BB7" s="6">
        <v>2740.8206</v>
      </c>
      <c r="BC7" s="6">
        <v>2955.1817</v>
      </c>
      <c r="BD7" s="23">
        <f t="shared" si="1"/>
        <v>1101.575998</v>
      </c>
      <c r="BE7" s="23">
        <f t="shared" si="2"/>
        <v>646.3888</v>
      </c>
      <c r="BF7" s="24"/>
      <c r="BG7" s="24"/>
      <c r="BH7" s="24"/>
      <c r="BI7" s="24"/>
    </row>
    <row r="8">
      <c r="A8" s="22" t="s">
        <v>174</v>
      </c>
      <c r="B8" s="6">
        <v>469.4414</v>
      </c>
      <c r="C8" s="6">
        <v>481.5545</v>
      </c>
      <c r="D8" s="6">
        <v>499.1043</v>
      </c>
      <c r="E8" s="6">
        <v>535.7473</v>
      </c>
      <c r="F8" s="6">
        <v>517.0076</v>
      </c>
      <c r="G8" s="6">
        <v>476.4954</v>
      </c>
      <c r="H8" s="6">
        <v>521.9985</v>
      </c>
      <c r="I8" s="6">
        <v>503.433</v>
      </c>
      <c r="J8" s="6">
        <v>521.4465</v>
      </c>
      <c r="K8" s="6">
        <v>529.0211</v>
      </c>
      <c r="L8" s="6">
        <v>507.05</v>
      </c>
      <c r="M8" s="6">
        <v>456.7116</v>
      </c>
      <c r="N8" s="6">
        <v>435.6642</v>
      </c>
      <c r="O8" s="6">
        <v>416.5339</v>
      </c>
      <c r="P8" s="6">
        <v>404.9673</v>
      </c>
      <c r="Q8" s="6">
        <v>394.7068</v>
      </c>
      <c r="R8" s="6">
        <v>382.601</v>
      </c>
      <c r="S8" s="6">
        <v>375.7727</v>
      </c>
      <c r="T8" s="6">
        <v>375.8439</v>
      </c>
      <c r="U8" s="6">
        <v>390.36</v>
      </c>
      <c r="V8" s="6">
        <v>385.272</v>
      </c>
      <c r="W8" s="6">
        <v>410.3361</v>
      </c>
      <c r="X8" s="6">
        <v>396.929</v>
      </c>
      <c r="Y8" s="6">
        <v>377.283</v>
      </c>
      <c r="Z8" s="6">
        <v>373.0042</v>
      </c>
      <c r="AA8" s="6">
        <v>382.0537</v>
      </c>
      <c r="AB8" s="6">
        <v>396.7419</v>
      </c>
      <c r="AC8" s="6">
        <v>388.4739</v>
      </c>
      <c r="AD8" s="6">
        <v>410.4713</v>
      </c>
      <c r="AE8" s="6">
        <v>404.1642</v>
      </c>
      <c r="AF8" s="6">
        <v>401.2112</v>
      </c>
      <c r="AG8" s="6">
        <v>405.3435</v>
      </c>
      <c r="AH8" s="6">
        <v>399.9106</v>
      </c>
      <c r="AI8" s="6">
        <v>404.8426</v>
      </c>
      <c r="AJ8" s="6">
        <v>405.9175</v>
      </c>
      <c r="AK8" s="6">
        <v>408.1656</v>
      </c>
      <c r="AL8" s="6">
        <v>397.4259</v>
      </c>
      <c r="AM8" s="6">
        <v>390.2734</v>
      </c>
      <c r="AN8" s="6">
        <v>383.0041</v>
      </c>
      <c r="AO8" s="6">
        <v>370.3759</v>
      </c>
      <c r="AP8" s="6">
        <v>377.7598</v>
      </c>
      <c r="AQ8" s="6">
        <v>364.3139</v>
      </c>
      <c r="AR8" s="6">
        <v>366.1388</v>
      </c>
      <c r="AS8" s="6">
        <v>360.9924</v>
      </c>
      <c r="AT8" s="6">
        <v>328.0879</v>
      </c>
      <c r="AU8" s="6">
        <v>332.9749</v>
      </c>
      <c r="AV8" s="6">
        <v>335.7678</v>
      </c>
      <c r="AW8" s="6">
        <v>339.3458</v>
      </c>
      <c r="AX8" s="6">
        <v>328.6302</v>
      </c>
      <c r="AY8" s="6">
        <v>322.7523</v>
      </c>
      <c r="AZ8" s="6">
        <v>287.3243</v>
      </c>
      <c r="BA8" s="6">
        <v>319.4248</v>
      </c>
      <c r="BB8" s="6">
        <v>310.4579</v>
      </c>
      <c r="BC8" s="6">
        <v>282.4275</v>
      </c>
      <c r="BD8" s="23">
        <f t="shared" si="1"/>
        <v>402.6492389</v>
      </c>
      <c r="BE8" s="23">
        <f t="shared" si="2"/>
        <v>404.1642</v>
      </c>
      <c r="BF8" s="24"/>
      <c r="BG8" s="24"/>
      <c r="BH8" s="24"/>
      <c r="BI8" s="24"/>
    </row>
    <row r="9">
      <c r="A9" s="22" t="s">
        <v>248</v>
      </c>
      <c r="B9" s="6">
        <v>848.7516</v>
      </c>
      <c r="C9" s="6">
        <v>846.4521</v>
      </c>
      <c r="D9" s="6">
        <v>893.0016</v>
      </c>
      <c r="E9" s="6">
        <v>1006.6245</v>
      </c>
      <c r="F9" s="6">
        <v>1003.1882</v>
      </c>
      <c r="G9" s="6">
        <v>948.6801</v>
      </c>
      <c r="H9" s="6">
        <v>980.7332</v>
      </c>
      <c r="I9" s="6">
        <v>1005.7789</v>
      </c>
      <c r="J9" s="6">
        <v>1006.3741</v>
      </c>
      <c r="K9" s="6">
        <v>1030.144</v>
      </c>
      <c r="L9" s="6">
        <v>1003.1434</v>
      </c>
      <c r="M9" s="6">
        <v>981.5855</v>
      </c>
      <c r="N9" s="6">
        <v>939.7607</v>
      </c>
      <c r="O9" s="6">
        <v>943.2447</v>
      </c>
      <c r="P9" s="6">
        <v>1011.0488</v>
      </c>
      <c r="Q9" s="6">
        <v>983.4576</v>
      </c>
      <c r="R9" s="6">
        <v>980.48</v>
      </c>
      <c r="S9" s="6">
        <v>987.784</v>
      </c>
      <c r="T9" s="6">
        <v>1060.6681</v>
      </c>
      <c r="U9" s="6">
        <v>1090.4943</v>
      </c>
      <c r="V9" s="6">
        <v>1166.8237</v>
      </c>
      <c r="W9" s="6">
        <v>1176.8604</v>
      </c>
      <c r="X9" s="6">
        <v>1181.8812</v>
      </c>
      <c r="Y9" s="6">
        <v>1174.7455</v>
      </c>
      <c r="Z9" s="6">
        <v>1227.961</v>
      </c>
      <c r="AA9" s="6">
        <v>1238.6398</v>
      </c>
      <c r="AB9" s="6">
        <v>1251.4624</v>
      </c>
      <c r="AC9" s="6">
        <v>1236.9539</v>
      </c>
      <c r="AD9" s="6">
        <v>1189.7637</v>
      </c>
      <c r="AE9" s="6">
        <v>1230.7275</v>
      </c>
      <c r="AF9" s="6">
        <v>1248.8068</v>
      </c>
      <c r="AG9" s="6">
        <v>1235.2221</v>
      </c>
      <c r="AH9" s="6">
        <v>1269.4295</v>
      </c>
      <c r="AI9" s="6">
        <v>1276.7113</v>
      </c>
      <c r="AJ9" s="6">
        <v>1271.3841</v>
      </c>
      <c r="AK9" s="6">
        <v>1283.0176</v>
      </c>
      <c r="AL9" s="6">
        <v>1260.2992</v>
      </c>
      <c r="AM9" s="6">
        <v>1296.2507</v>
      </c>
      <c r="AN9" s="6">
        <v>1224.9593</v>
      </c>
      <c r="AO9" s="6">
        <v>1161.4121</v>
      </c>
      <c r="AP9" s="6">
        <v>1220.4535</v>
      </c>
      <c r="AQ9" s="6">
        <v>1273.3455</v>
      </c>
      <c r="AR9" s="6">
        <v>1311.2998</v>
      </c>
      <c r="AS9" s="6">
        <v>1326.7101</v>
      </c>
      <c r="AT9" s="6">
        <v>1276.2555</v>
      </c>
      <c r="AU9" s="6">
        <v>1235.4187</v>
      </c>
      <c r="AV9" s="6">
        <v>1232.8769</v>
      </c>
      <c r="AW9" s="6">
        <v>1217.8484</v>
      </c>
      <c r="AX9" s="6">
        <v>1179.2176</v>
      </c>
      <c r="AY9" s="6">
        <v>1139.4974</v>
      </c>
      <c r="AZ9" s="6">
        <v>1072.1695</v>
      </c>
      <c r="BA9" s="6">
        <v>1084.9216</v>
      </c>
      <c r="BB9" s="6">
        <v>1009.9787</v>
      </c>
      <c r="BC9" s="6">
        <v>944.7586</v>
      </c>
      <c r="BD9" s="23">
        <f t="shared" si="1"/>
        <v>1123.693685</v>
      </c>
      <c r="BE9" s="23">
        <f t="shared" si="2"/>
        <v>1166.8237</v>
      </c>
      <c r="BF9" s="24"/>
      <c r="BG9" s="24"/>
      <c r="BH9" s="24"/>
      <c r="BI9" s="24"/>
    </row>
    <row r="10">
      <c r="A10" s="22" t="s">
        <v>184</v>
      </c>
      <c r="B10" s="6">
        <v>1084.6575</v>
      </c>
      <c r="C10" s="6">
        <v>1077.4192</v>
      </c>
      <c r="D10" s="6">
        <v>1105.2903</v>
      </c>
      <c r="E10" s="6">
        <v>1157.7203</v>
      </c>
      <c r="F10" s="6">
        <v>1122.5066</v>
      </c>
      <c r="G10" s="6">
        <v>1060.5661</v>
      </c>
      <c r="H10" s="6">
        <v>1122.9347</v>
      </c>
      <c r="I10" s="6">
        <v>1101.4441</v>
      </c>
      <c r="J10" s="6">
        <v>1139.317</v>
      </c>
      <c r="K10" s="6">
        <v>1189.4771</v>
      </c>
      <c r="L10" s="6">
        <v>1135.5984</v>
      </c>
      <c r="M10" s="6">
        <v>1099.9653</v>
      </c>
      <c r="N10" s="6">
        <v>1054.0401</v>
      </c>
      <c r="O10" s="6">
        <v>1069.5505</v>
      </c>
      <c r="P10" s="6">
        <v>1085.7373</v>
      </c>
      <c r="Q10" s="6">
        <v>1086.3402</v>
      </c>
      <c r="R10" s="6">
        <v>1080.194</v>
      </c>
      <c r="S10" s="6">
        <v>1072.2524</v>
      </c>
      <c r="T10" s="6">
        <v>1065.9799</v>
      </c>
      <c r="U10" s="6">
        <v>1050.769</v>
      </c>
      <c r="V10" s="6">
        <v>1013.0316</v>
      </c>
      <c r="W10" s="6">
        <v>992.0353</v>
      </c>
      <c r="X10" s="6">
        <v>938.1013</v>
      </c>
      <c r="Y10" s="6">
        <v>929.647</v>
      </c>
      <c r="Z10" s="6">
        <v>915.6041</v>
      </c>
      <c r="AA10" s="6">
        <v>910.8205</v>
      </c>
      <c r="AB10" s="6">
        <v>939.6957</v>
      </c>
      <c r="AC10" s="6">
        <v>907.821</v>
      </c>
      <c r="AD10" s="6">
        <v>906.9508</v>
      </c>
      <c r="AE10" s="6">
        <v>871.0236</v>
      </c>
      <c r="AF10" s="6">
        <v>871.7357</v>
      </c>
      <c r="AG10" s="6">
        <v>885.8183</v>
      </c>
      <c r="AH10" s="6">
        <v>870.3116</v>
      </c>
      <c r="AI10" s="6">
        <v>878.2763</v>
      </c>
      <c r="AJ10" s="6">
        <v>863.7247</v>
      </c>
      <c r="AK10" s="6">
        <v>842.0993</v>
      </c>
      <c r="AL10" s="6">
        <v>855.8555</v>
      </c>
      <c r="AM10" s="6">
        <v>826.9926</v>
      </c>
      <c r="AN10" s="6">
        <v>830.3551</v>
      </c>
      <c r="AO10" s="6">
        <v>768.5531</v>
      </c>
      <c r="AP10" s="6">
        <v>815.3784</v>
      </c>
      <c r="AQ10" s="6">
        <v>788.5477</v>
      </c>
      <c r="AR10" s="6">
        <v>800.4648</v>
      </c>
      <c r="AS10" s="6">
        <v>818.2784</v>
      </c>
      <c r="AT10" s="6">
        <v>779.2231</v>
      </c>
      <c r="AU10" s="6">
        <v>785.3872</v>
      </c>
      <c r="AV10" s="6">
        <v>789.7138</v>
      </c>
      <c r="AW10" s="6">
        <v>774.9482</v>
      </c>
      <c r="AX10" s="6">
        <v>747.2145</v>
      </c>
      <c r="AY10" s="6">
        <v>697.0085</v>
      </c>
      <c r="AZ10" s="6">
        <v>642.552</v>
      </c>
      <c r="BA10" s="6">
        <v>677.8039</v>
      </c>
      <c r="BB10" s="6">
        <v>659.5018</v>
      </c>
      <c r="BC10" s="6">
        <v>582.9506</v>
      </c>
      <c r="BD10" s="23">
        <f t="shared" si="1"/>
        <v>928.5034444</v>
      </c>
      <c r="BE10" s="23">
        <f t="shared" si="2"/>
        <v>992.0353</v>
      </c>
      <c r="BF10" s="24"/>
      <c r="BG10" s="24"/>
      <c r="BH10" s="24"/>
      <c r="BI10" s="25"/>
    </row>
    <row r="11">
      <c r="A11" s="22" t="s">
        <v>78</v>
      </c>
      <c r="B11" s="6">
        <v>358.1272</v>
      </c>
      <c r="C11" s="6">
        <v>365.7851</v>
      </c>
      <c r="D11" s="6">
        <v>383.0355</v>
      </c>
      <c r="E11" s="6">
        <v>401.9821</v>
      </c>
      <c r="F11" s="6">
        <v>410.0579</v>
      </c>
      <c r="G11" s="6">
        <v>400.2143</v>
      </c>
      <c r="H11" s="6">
        <v>413.3629</v>
      </c>
      <c r="I11" s="6">
        <v>427.8718</v>
      </c>
      <c r="J11" s="6">
        <v>431.0299</v>
      </c>
      <c r="K11" s="6">
        <v>445.1962</v>
      </c>
      <c r="L11" s="6">
        <v>450.4307</v>
      </c>
      <c r="M11" s="6">
        <v>431.7735</v>
      </c>
      <c r="N11" s="6">
        <v>413.774</v>
      </c>
      <c r="O11" s="6">
        <v>407.4239</v>
      </c>
      <c r="P11" s="6">
        <v>426.7784</v>
      </c>
      <c r="Q11" s="6">
        <v>426.65</v>
      </c>
      <c r="R11" s="6">
        <v>416.5804</v>
      </c>
      <c r="S11" s="6">
        <v>429.3182</v>
      </c>
      <c r="T11" s="6">
        <v>460.3398</v>
      </c>
      <c r="U11" s="6">
        <v>475.4707</v>
      </c>
      <c r="V11" s="6">
        <v>440.4753</v>
      </c>
      <c r="W11" s="6">
        <v>434.5216</v>
      </c>
      <c r="X11" s="6">
        <v>447.282</v>
      </c>
      <c r="Y11" s="6">
        <v>446.6273</v>
      </c>
      <c r="Z11" s="6">
        <v>463.8531</v>
      </c>
      <c r="AA11" s="6">
        <v>475.9147</v>
      </c>
      <c r="AB11" s="6">
        <v>489.835</v>
      </c>
      <c r="AC11" s="6">
        <v>505.6071</v>
      </c>
      <c r="AD11" s="6">
        <v>513.8019</v>
      </c>
      <c r="AE11" s="6">
        <v>523.3953</v>
      </c>
      <c r="AF11" s="6">
        <v>543.0448</v>
      </c>
      <c r="AG11" s="6">
        <v>534.3097</v>
      </c>
      <c r="AH11" s="6">
        <v>554.0309</v>
      </c>
      <c r="AI11" s="6">
        <v>573.6839</v>
      </c>
      <c r="AJ11" s="6">
        <v>559.7293</v>
      </c>
      <c r="AK11" s="6">
        <v>581.0957</v>
      </c>
      <c r="AL11" s="6">
        <v>573.5411</v>
      </c>
      <c r="AM11" s="6">
        <v>594.0202</v>
      </c>
      <c r="AN11" s="6">
        <v>574.5625</v>
      </c>
      <c r="AO11" s="6">
        <v>541.8042</v>
      </c>
      <c r="AP11" s="6">
        <v>561.6033</v>
      </c>
      <c r="AQ11" s="6">
        <v>575.8915</v>
      </c>
      <c r="AR11" s="6">
        <v>567.2705</v>
      </c>
      <c r="AS11" s="6">
        <v>575.2453</v>
      </c>
      <c r="AT11" s="6">
        <v>580.4828</v>
      </c>
      <c r="AU11" s="6">
        <v>577.1296</v>
      </c>
      <c r="AV11" s="6">
        <v>575.8711</v>
      </c>
      <c r="AW11" s="6">
        <v>593.0442</v>
      </c>
      <c r="AX11" s="6">
        <v>613.6582</v>
      </c>
      <c r="AY11" s="6">
        <v>607.2496</v>
      </c>
      <c r="AZ11" s="6">
        <v>546.6751</v>
      </c>
      <c r="BA11" s="6">
        <v>561.6259</v>
      </c>
      <c r="BB11" s="6">
        <v>575.3213</v>
      </c>
      <c r="BC11" s="6">
        <v>575.012</v>
      </c>
      <c r="BD11" s="23">
        <f t="shared" si="1"/>
        <v>496.8966389</v>
      </c>
      <c r="BE11" s="23">
        <f t="shared" si="2"/>
        <v>450.4307</v>
      </c>
      <c r="BF11" s="24"/>
      <c r="BG11" s="24"/>
      <c r="BH11" s="24"/>
      <c r="BI11" s="25"/>
    </row>
    <row r="12">
      <c r="A12" s="26"/>
      <c r="BD12" s="27"/>
      <c r="BE12" s="27"/>
    </row>
    <row r="13">
      <c r="A13" s="26"/>
      <c r="BD13" s="27"/>
      <c r="BE13" s="27"/>
    </row>
    <row r="14">
      <c r="A14" s="26"/>
      <c r="BD14" s="27"/>
      <c r="BE14" s="27"/>
    </row>
    <row r="15">
      <c r="A15" s="26"/>
      <c r="BD15" s="27"/>
      <c r="BE15" s="27"/>
    </row>
    <row r="16">
      <c r="A16" s="26"/>
      <c r="BD16" s="27"/>
      <c r="BE16" s="27"/>
    </row>
    <row r="17">
      <c r="A17" s="26"/>
      <c r="BD17" s="27"/>
      <c r="BE17" s="27"/>
    </row>
    <row r="18">
      <c r="A18" s="26"/>
      <c r="BD18" s="27"/>
      <c r="BE18" s="27"/>
    </row>
    <row r="19">
      <c r="A19" s="26"/>
      <c r="BD19" s="27"/>
      <c r="BE19" s="27"/>
    </row>
    <row r="20">
      <c r="A20" s="26"/>
      <c r="BD20" s="27"/>
      <c r="BE20" s="27"/>
    </row>
    <row r="21">
      <c r="A21" s="26"/>
      <c r="BD21" s="27"/>
      <c r="BE21" s="27"/>
    </row>
    <row r="22">
      <c r="A22" s="26"/>
      <c r="BD22" s="27"/>
      <c r="BE22" s="27"/>
    </row>
    <row r="23">
      <c r="A23" s="26"/>
      <c r="BD23" s="27"/>
      <c r="BE23" s="27"/>
    </row>
    <row r="24">
      <c r="A24" s="26"/>
      <c r="BD24" s="27"/>
      <c r="BE24" s="27"/>
    </row>
    <row r="25">
      <c r="A25" s="26"/>
      <c r="BD25" s="27"/>
      <c r="BE25" s="27"/>
    </row>
    <row r="26">
      <c r="A26" s="26"/>
      <c r="BD26" s="27"/>
      <c r="BE26" s="27"/>
    </row>
    <row r="27">
      <c r="A27" s="26"/>
      <c r="BD27" s="27"/>
      <c r="BE27" s="27"/>
    </row>
    <row r="28">
      <c r="A28" s="26"/>
      <c r="BD28" s="27"/>
      <c r="BE28" s="27"/>
    </row>
    <row r="29">
      <c r="A29" s="26"/>
      <c r="BD29" s="27"/>
      <c r="BE29" s="27"/>
    </row>
    <row r="30">
      <c r="A30" s="26"/>
      <c r="BD30" s="27"/>
      <c r="BE30" s="27"/>
    </row>
    <row r="31">
      <c r="A31" s="26"/>
      <c r="BD31" s="27"/>
      <c r="BE31" s="27"/>
    </row>
    <row r="32">
      <c r="A32" s="26"/>
      <c r="BD32" s="27"/>
      <c r="BE32" s="27"/>
    </row>
    <row r="33">
      <c r="A33" s="26"/>
      <c r="BD33" s="27"/>
      <c r="BE33" s="27"/>
    </row>
    <row r="34">
      <c r="A34" s="26"/>
      <c r="BD34" s="27"/>
      <c r="BE34" s="27"/>
    </row>
    <row r="35">
      <c r="A35" s="26"/>
      <c r="BD35" s="27"/>
      <c r="BE35" s="27"/>
    </row>
    <row r="36">
      <c r="A36" s="26"/>
      <c r="BD36" s="27"/>
      <c r="BE36" s="27"/>
    </row>
    <row r="37">
      <c r="A37" s="26"/>
      <c r="BD37" s="27"/>
      <c r="BE37" s="27"/>
    </row>
    <row r="38">
      <c r="A38" s="26"/>
      <c r="BD38" s="27"/>
      <c r="BE38" s="27"/>
    </row>
    <row r="39">
      <c r="A39" s="26"/>
      <c r="BD39" s="27"/>
      <c r="BE39" s="27"/>
    </row>
    <row r="40">
      <c r="A40" s="26"/>
      <c r="BD40" s="27"/>
      <c r="BE40" s="27"/>
    </row>
    <row r="41">
      <c r="A41" s="26"/>
      <c r="BD41" s="27"/>
      <c r="BE41" s="27"/>
    </row>
    <row r="42">
      <c r="A42" s="26"/>
      <c r="BD42" s="27"/>
      <c r="BE42" s="27"/>
    </row>
    <row r="43">
      <c r="A43" s="26"/>
      <c r="BD43" s="27"/>
      <c r="BE43" s="27"/>
    </row>
    <row r="44">
      <c r="A44" s="26"/>
      <c r="BD44" s="27"/>
      <c r="BE44" s="27"/>
    </row>
    <row r="45">
      <c r="A45" s="26"/>
      <c r="BD45" s="27"/>
      <c r="BE45" s="27"/>
    </row>
    <row r="46">
      <c r="A46" s="26"/>
      <c r="BD46" s="27"/>
      <c r="BE46" s="27"/>
    </row>
    <row r="47">
      <c r="A47" s="26"/>
      <c r="BD47" s="27"/>
      <c r="BE47" s="27"/>
    </row>
    <row r="48">
      <c r="A48" s="26"/>
      <c r="BD48" s="27"/>
      <c r="BE48" s="27"/>
    </row>
    <row r="49">
      <c r="A49" s="26"/>
      <c r="BD49" s="27"/>
      <c r="BE49" s="27"/>
    </row>
    <row r="50">
      <c r="A50" s="26"/>
      <c r="BD50" s="27"/>
      <c r="BE50" s="27"/>
    </row>
    <row r="51">
      <c r="A51" s="26"/>
      <c r="BD51" s="27"/>
      <c r="BE51" s="27"/>
    </row>
    <row r="52">
      <c r="A52" s="26"/>
      <c r="BD52" s="27"/>
      <c r="BE52" s="27"/>
    </row>
    <row r="53">
      <c r="A53" s="26"/>
      <c r="BD53" s="27"/>
      <c r="BE53" s="27"/>
    </row>
    <row r="54">
      <c r="A54" s="26"/>
      <c r="BD54" s="27"/>
      <c r="BE54" s="27"/>
    </row>
    <row r="55">
      <c r="A55" s="26"/>
      <c r="BD55" s="27"/>
      <c r="BE55" s="27"/>
    </row>
    <row r="56">
      <c r="A56" s="26"/>
      <c r="BD56" s="27"/>
      <c r="BE56" s="27"/>
    </row>
    <row r="57">
      <c r="A57" s="26"/>
      <c r="BD57" s="27"/>
      <c r="BE57" s="27"/>
    </row>
    <row r="58">
      <c r="A58" s="26"/>
      <c r="BD58" s="27"/>
      <c r="BE58" s="27"/>
    </row>
    <row r="59">
      <c r="A59" s="26"/>
      <c r="BD59" s="27"/>
      <c r="BE59" s="27"/>
    </row>
    <row r="60">
      <c r="A60" s="26"/>
      <c r="BD60" s="27"/>
      <c r="BE60" s="27"/>
    </row>
    <row r="61">
      <c r="A61" s="26"/>
      <c r="BD61" s="27"/>
      <c r="BE61" s="27"/>
    </row>
    <row r="62">
      <c r="A62" s="26"/>
      <c r="BD62" s="27"/>
      <c r="BE62" s="27"/>
    </row>
    <row r="63">
      <c r="A63" s="26"/>
      <c r="BD63" s="27"/>
      <c r="BE63" s="27"/>
    </row>
    <row r="64">
      <c r="A64" s="26"/>
      <c r="BD64" s="27"/>
      <c r="BE64" s="27"/>
    </row>
    <row r="65">
      <c r="A65" s="26"/>
      <c r="BD65" s="27"/>
      <c r="BE65" s="27"/>
    </row>
    <row r="66">
      <c r="A66" s="26"/>
      <c r="BD66" s="27"/>
      <c r="BE66" s="27"/>
    </row>
    <row r="67">
      <c r="A67" s="26"/>
      <c r="BD67" s="27"/>
      <c r="BE67" s="27"/>
    </row>
    <row r="68">
      <c r="A68" s="26"/>
      <c r="BD68" s="27"/>
      <c r="BE68" s="27"/>
    </row>
    <row r="69">
      <c r="A69" s="26"/>
      <c r="BD69" s="27"/>
      <c r="BE69" s="27"/>
    </row>
    <row r="70">
      <c r="A70" s="26"/>
      <c r="BD70" s="27"/>
      <c r="BE70" s="27"/>
    </row>
    <row r="71">
      <c r="A71" s="26"/>
      <c r="BD71" s="27"/>
      <c r="BE71" s="27"/>
    </row>
    <row r="72">
      <c r="A72" s="26"/>
      <c r="BD72" s="27"/>
      <c r="BE72" s="27"/>
    </row>
    <row r="73">
      <c r="A73" s="26"/>
      <c r="BD73" s="27"/>
      <c r="BE73" s="27"/>
    </row>
    <row r="74">
      <c r="A74" s="26"/>
      <c r="BD74" s="27"/>
      <c r="BE74" s="27"/>
    </row>
    <row r="75">
      <c r="A75" s="26"/>
      <c r="BD75" s="27"/>
      <c r="BE75" s="27"/>
    </row>
    <row r="76">
      <c r="A76" s="26"/>
      <c r="BD76" s="27"/>
      <c r="BE76" s="27"/>
    </row>
    <row r="77">
      <c r="A77" s="26"/>
      <c r="BD77" s="27"/>
      <c r="BE77" s="27"/>
    </row>
    <row r="78">
      <c r="A78" s="26"/>
      <c r="BD78" s="27"/>
      <c r="BE78" s="27"/>
    </row>
    <row r="79">
      <c r="A79" s="26"/>
      <c r="BD79" s="27"/>
      <c r="BE79" s="27"/>
    </row>
    <row r="80">
      <c r="A80" s="26"/>
      <c r="BD80" s="27"/>
      <c r="BE80" s="27"/>
    </row>
    <row r="81">
      <c r="A81" s="26"/>
      <c r="BD81" s="27"/>
      <c r="BE81" s="27"/>
    </row>
    <row r="82">
      <c r="A82" s="26"/>
      <c r="BD82" s="27"/>
      <c r="BE82" s="27"/>
    </row>
    <row r="83">
      <c r="A83" s="26"/>
      <c r="BD83" s="27"/>
      <c r="BE83" s="27"/>
    </row>
    <row r="84">
      <c r="A84" s="26"/>
      <c r="BD84" s="27"/>
      <c r="BE84" s="27"/>
    </row>
    <row r="85">
      <c r="A85" s="26"/>
      <c r="BD85" s="27"/>
      <c r="BE85" s="27"/>
    </row>
    <row r="86">
      <c r="A86" s="26"/>
      <c r="BD86" s="27"/>
      <c r="BE86" s="27"/>
    </row>
    <row r="87">
      <c r="A87" s="26"/>
      <c r="BD87" s="27"/>
      <c r="BE87" s="27"/>
    </row>
    <row r="88">
      <c r="A88" s="26"/>
      <c r="BD88" s="27"/>
      <c r="BE88" s="27"/>
    </row>
    <row r="89">
      <c r="A89" s="26"/>
      <c r="BD89" s="27"/>
      <c r="BE89" s="27"/>
    </row>
    <row r="90">
      <c r="A90" s="26"/>
      <c r="BD90" s="27"/>
      <c r="BE90" s="27"/>
    </row>
    <row r="91">
      <c r="A91" s="26"/>
      <c r="BD91" s="27"/>
      <c r="BE91" s="27"/>
    </row>
    <row r="92">
      <c r="A92" s="26"/>
      <c r="BD92" s="27"/>
      <c r="BE92" s="27"/>
    </row>
    <row r="93">
      <c r="A93" s="26"/>
      <c r="BD93" s="27"/>
      <c r="BE93" s="27"/>
    </row>
    <row r="94">
      <c r="A94" s="26"/>
      <c r="BD94" s="27"/>
      <c r="BE94" s="27"/>
    </row>
    <row r="95">
      <c r="A95" s="26"/>
      <c r="BD95" s="27"/>
      <c r="BE95" s="27"/>
    </row>
    <row r="96">
      <c r="A96" s="26"/>
      <c r="BD96" s="27"/>
      <c r="BE96" s="27"/>
    </row>
    <row r="97">
      <c r="A97" s="26"/>
      <c r="BD97" s="27"/>
      <c r="BE97" s="27"/>
    </row>
    <row r="98">
      <c r="A98" s="26"/>
      <c r="BD98" s="27"/>
      <c r="BE98" s="27"/>
    </row>
    <row r="99">
      <c r="A99" s="26"/>
      <c r="BD99" s="27"/>
      <c r="BE99" s="27"/>
    </row>
    <row r="100">
      <c r="A100" s="26"/>
      <c r="BD100" s="27"/>
      <c r="BE100" s="27"/>
    </row>
    <row r="101">
      <c r="A101" s="26"/>
      <c r="BD101" s="27"/>
      <c r="BE101" s="27"/>
    </row>
    <row r="102">
      <c r="A102" s="26"/>
      <c r="BD102" s="27"/>
      <c r="BE102" s="27"/>
    </row>
    <row r="103">
      <c r="A103" s="26"/>
      <c r="BD103" s="27"/>
      <c r="BE103" s="27"/>
    </row>
    <row r="104">
      <c r="A104" s="26"/>
      <c r="BD104" s="27"/>
      <c r="BE104" s="27"/>
    </row>
    <row r="105">
      <c r="A105" s="26"/>
      <c r="BD105" s="27"/>
      <c r="BE105" s="27"/>
    </row>
    <row r="106">
      <c r="A106" s="26"/>
      <c r="BD106" s="27"/>
      <c r="BE106" s="27"/>
    </row>
    <row r="107">
      <c r="A107" s="26"/>
      <c r="BD107" s="27"/>
      <c r="BE107" s="27"/>
    </row>
    <row r="108">
      <c r="A108" s="26"/>
      <c r="BD108" s="27"/>
      <c r="BE108" s="27"/>
    </row>
    <row r="109">
      <c r="A109" s="26"/>
      <c r="BD109" s="27"/>
      <c r="BE109" s="27"/>
    </row>
    <row r="110">
      <c r="A110" s="26"/>
      <c r="BD110" s="27"/>
      <c r="BE110" s="27"/>
    </row>
    <row r="111">
      <c r="A111" s="26"/>
      <c r="BD111" s="27"/>
      <c r="BE111" s="27"/>
    </row>
    <row r="112">
      <c r="A112" s="26"/>
      <c r="BD112" s="27"/>
      <c r="BE112" s="27"/>
    </row>
    <row r="113">
      <c r="A113" s="26"/>
      <c r="BD113" s="27"/>
      <c r="BE113" s="27"/>
    </row>
    <row r="114">
      <c r="A114" s="26"/>
      <c r="BD114" s="27"/>
      <c r="BE114" s="27"/>
    </row>
    <row r="115">
      <c r="A115" s="26"/>
      <c r="BD115" s="27"/>
      <c r="BE115" s="27"/>
    </row>
    <row r="116">
      <c r="A116" s="26"/>
      <c r="BD116" s="27"/>
      <c r="BE116" s="27"/>
    </row>
    <row r="117">
      <c r="A117" s="26"/>
      <c r="BD117" s="27"/>
      <c r="BE117" s="27"/>
    </row>
    <row r="118">
      <c r="A118" s="26"/>
      <c r="BD118" s="27"/>
      <c r="BE118" s="27"/>
    </row>
    <row r="119">
      <c r="A119" s="26"/>
      <c r="BD119" s="27"/>
      <c r="BE119" s="27"/>
    </row>
    <row r="120">
      <c r="A120" s="26"/>
      <c r="BD120" s="27"/>
      <c r="BE120" s="27"/>
    </row>
    <row r="121">
      <c r="A121" s="26"/>
      <c r="BD121" s="27"/>
      <c r="BE121" s="27"/>
    </row>
    <row r="122">
      <c r="A122" s="26"/>
      <c r="BD122" s="27"/>
      <c r="BE122" s="27"/>
    </row>
    <row r="123">
      <c r="A123" s="26"/>
      <c r="BD123" s="27"/>
      <c r="BE123" s="27"/>
    </row>
    <row r="124">
      <c r="A124" s="26"/>
      <c r="BD124" s="27"/>
      <c r="BE124" s="27"/>
    </row>
    <row r="125">
      <c r="A125" s="26"/>
      <c r="BD125" s="27"/>
      <c r="BE125" s="27"/>
    </row>
    <row r="126">
      <c r="A126" s="26"/>
      <c r="BD126" s="27"/>
      <c r="BE126" s="27"/>
    </row>
    <row r="127">
      <c r="A127" s="26"/>
      <c r="BD127" s="27"/>
      <c r="BE127" s="27"/>
    </row>
    <row r="128">
      <c r="A128" s="26"/>
      <c r="BD128" s="27"/>
      <c r="BE128" s="27"/>
    </row>
    <row r="129">
      <c r="A129" s="26"/>
      <c r="BD129" s="27"/>
      <c r="BE129" s="27"/>
    </row>
    <row r="130">
      <c r="A130" s="26"/>
      <c r="BD130" s="27"/>
      <c r="BE130" s="27"/>
    </row>
    <row r="131">
      <c r="A131" s="26"/>
      <c r="BD131" s="27"/>
      <c r="BE131" s="27"/>
    </row>
    <row r="132">
      <c r="A132" s="26"/>
      <c r="BD132" s="27"/>
      <c r="BE132" s="27"/>
    </row>
    <row r="133">
      <c r="A133" s="26"/>
      <c r="BD133" s="27"/>
      <c r="BE133" s="27"/>
    </row>
    <row r="134">
      <c r="A134" s="26"/>
      <c r="BD134" s="27"/>
      <c r="BE134" s="27"/>
    </row>
    <row r="135">
      <c r="A135" s="26"/>
      <c r="BD135" s="27"/>
      <c r="BE135" s="27"/>
    </row>
    <row r="136">
      <c r="A136" s="26"/>
      <c r="BD136" s="27"/>
      <c r="BE136" s="27"/>
    </row>
    <row r="137">
      <c r="A137" s="26"/>
      <c r="BD137" s="27"/>
      <c r="BE137" s="27"/>
    </row>
    <row r="138">
      <c r="A138" s="26"/>
      <c r="BD138" s="27"/>
      <c r="BE138" s="27"/>
    </row>
    <row r="139">
      <c r="A139" s="26"/>
      <c r="BD139" s="27"/>
      <c r="BE139" s="27"/>
    </row>
    <row r="140">
      <c r="A140" s="26"/>
      <c r="BD140" s="27"/>
      <c r="BE140" s="27"/>
    </row>
    <row r="141">
      <c r="A141" s="26"/>
      <c r="BD141" s="27"/>
      <c r="BE141" s="27"/>
    </row>
    <row r="142">
      <c r="A142" s="26"/>
      <c r="BD142" s="27"/>
      <c r="BE142" s="27"/>
    </row>
    <row r="143">
      <c r="A143" s="26"/>
      <c r="BD143" s="27"/>
      <c r="BE143" s="27"/>
    </row>
    <row r="144">
      <c r="A144" s="26"/>
      <c r="BD144" s="27"/>
      <c r="BE144" s="27"/>
    </row>
    <row r="145">
      <c r="A145" s="26"/>
      <c r="BD145" s="27"/>
      <c r="BE145" s="27"/>
    </row>
    <row r="146">
      <c r="A146" s="26"/>
      <c r="BD146" s="27"/>
      <c r="BE146" s="27"/>
    </row>
    <row r="147">
      <c r="A147" s="26"/>
      <c r="BD147" s="27"/>
      <c r="BE147" s="27"/>
    </row>
    <row r="148">
      <c r="A148" s="26"/>
      <c r="BD148" s="27"/>
      <c r="BE148" s="27"/>
    </row>
    <row r="149">
      <c r="A149" s="26"/>
      <c r="BD149" s="27"/>
      <c r="BE149" s="27"/>
    </row>
    <row r="150">
      <c r="A150" s="26"/>
      <c r="BD150" s="27"/>
      <c r="BE150" s="27"/>
    </row>
    <row r="151">
      <c r="A151" s="26"/>
      <c r="BD151" s="27"/>
      <c r="BE151" s="27"/>
    </row>
    <row r="152">
      <c r="A152" s="26"/>
      <c r="BD152" s="27"/>
      <c r="BE152" s="27"/>
    </row>
    <row r="153">
      <c r="A153" s="26"/>
      <c r="BD153" s="27"/>
      <c r="BE153" s="27"/>
    </row>
    <row r="154">
      <c r="A154" s="26"/>
      <c r="BD154" s="27"/>
      <c r="BE154" s="27"/>
    </row>
    <row r="155">
      <c r="A155" s="26"/>
      <c r="BD155" s="27"/>
      <c r="BE155" s="27"/>
    </row>
    <row r="156">
      <c r="A156" s="26"/>
      <c r="BD156" s="27"/>
      <c r="BE156" s="27"/>
    </row>
    <row r="157">
      <c r="A157" s="26"/>
      <c r="BD157" s="27"/>
      <c r="BE157" s="27"/>
    </row>
    <row r="158">
      <c r="A158" s="26"/>
      <c r="BD158" s="27"/>
      <c r="BE158" s="27"/>
    </row>
    <row r="159">
      <c r="A159" s="26"/>
      <c r="BD159" s="27"/>
      <c r="BE159" s="27"/>
    </row>
    <row r="160">
      <c r="A160" s="26"/>
      <c r="BD160" s="27"/>
      <c r="BE160" s="27"/>
    </row>
    <row r="161">
      <c r="A161" s="26"/>
      <c r="BD161" s="27"/>
      <c r="BE161" s="27"/>
    </row>
    <row r="162">
      <c r="A162" s="26"/>
      <c r="BD162" s="27"/>
      <c r="BE162" s="27"/>
    </row>
    <row r="163">
      <c r="A163" s="26"/>
      <c r="BD163" s="27"/>
      <c r="BE163" s="27"/>
    </row>
    <row r="164">
      <c r="A164" s="26"/>
      <c r="BD164" s="27"/>
      <c r="BE164" s="27"/>
    </row>
    <row r="165">
      <c r="A165" s="26"/>
      <c r="BD165" s="27"/>
      <c r="BE165" s="27"/>
    </row>
    <row r="166">
      <c r="A166" s="26"/>
      <c r="BD166" s="27"/>
      <c r="BE166" s="27"/>
    </row>
    <row r="167">
      <c r="A167" s="26"/>
      <c r="BD167" s="27"/>
      <c r="BE167" s="27"/>
    </row>
    <row r="168">
      <c r="A168" s="26"/>
      <c r="BD168" s="27"/>
      <c r="BE168" s="27"/>
    </row>
    <row r="169">
      <c r="A169" s="26"/>
      <c r="BD169" s="27"/>
      <c r="BE169" s="27"/>
    </row>
    <row r="170">
      <c r="A170" s="26"/>
      <c r="BD170" s="27"/>
      <c r="BE170" s="27"/>
    </row>
    <row r="171">
      <c r="A171" s="26"/>
      <c r="BD171" s="27"/>
      <c r="BE171" s="27"/>
    </row>
    <row r="172">
      <c r="A172" s="26"/>
      <c r="BD172" s="27"/>
      <c r="BE172" s="27"/>
    </row>
    <row r="173">
      <c r="A173" s="26"/>
      <c r="BD173" s="27"/>
      <c r="BE173" s="27"/>
    </row>
    <row r="174">
      <c r="A174" s="26"/>
      <c r="BD174" s="27"/>
      <c r="BE174" s="27"/>
    </row>
    <row r="175">
      <c r="A175" s="26"/>
      <c r="BD175" s="27"/>
      <c r="BE175" s="27"/>
    </row>
    <row r="176">
      <c r="A176" s="26"/>
      <c r="BD176" s="27"/>
      <c r="BE176" s="27"/>
    </row>
    <row r="177">
      <c r="A177" s="26"/>
      <c r="BD177" s="27"/>
      <c r="BE177" s="27"/>
    </row>
    <row r="178">
      <c r="A178" s="26"/>
      <c r="BD178" s="27"/>
      <c r="BE178" s="27"/>
    </row>
    <row r="179">
      <c r="A179" s="26"/>
      <c r="BD179" s="27"/>
      <c r="BE179" s="27"/>
    </row>
    <row r="180">
      <c r="A180" s="26"/>
      <c r="BD180" s="27"/>
      <c r="BE180" s="27"/>
    </row>
    <row r="181">
      <c r="A181" s="26"/>
      <c r="BD181" s="27"/>
      <c r="BE181" s="27"/>
    </row>
    <row r="182">
      <c r="A182" s="26"/>
      <c r="BD182" s="27"/>
      <c r="BE182" s="27"/>
    </row>
    <row r="183">
      <c r="A183" s="26"/>
      <c r="BD183" s="27"/>
      <c r="BE183" s="27"/>
    </row>
    <row r="184">
      <c r="A184" s="26"/>
      <c r="BD184" s="27"/>
      <c r="BE184" s="27"/>
    </row>
    <row r="185">
      <c r="A185" s="26"/>
      <c r="BD185" s="27"/>
      <c r="BE185" s="27"/>
    </row>
    <row r="186">
      <c r="A186" s="26"/>
      <c r="BD186" s="27"/>
      <c r="BE186" s="27"/>
    </row>
    <row r="187">
      <c r="A187" s="26"/>
      <c r="BD187" s="27"/>
      <c r="BE187" s="27"/>
    </row>
    <row r="188">
      <c r="A188" s="26"/>
      <c r="BD188" s="27"/>
      <c r="BE188" s="27"/>
    </row>
    <row r="189">
      <c r="A189" s="26"/>
      <c r="BD189" s="27"/>
      <c r="BE189" s="27"/>
    </row>
    <row r="190">
      <c r="A190" s="26"/>
      <c r="BD190" s="27"/>
      <c r="BE190" s="27"/>
    </row>
    <row r="191">
      <c r="A191" s="26"/>
      <c r="BD191" s="27"/>
      <c r="BE191" s="27"/>
    </row>
    <row r="192">
      <c r="A192" s="26"/>
      <c r="BD192" s="27"/>
      <c r="BE192" s="27"/>
    </row>
    <row r="193">
      <c r="A193" s="26"/>
      <c r="BD193" s="27"/>
      <c r="BE193" s="27"/>
    </row>
    <row r="194">
      <c r="A194" s="26"/>
      <c r="BD194" s="27"/>
      <c r="BE194" s="27"/>
    </row>
    <row r="195">
      <c r="A195" s="26"/>
      <c r="BD195" s="27"/>
      <c r="BE195" s="27"/>
    </row>
    <row r="196">
      <c r="A196" s="26"/>
      <c r="BD196" s="27"/>
      <c r="BE196" s="27"/>
    </row>
    <row r="197">
      <c r="A197" s="26"/>
      <c r="BD197" s="27"/>
      <c r="BE197" s="27"/>
    </row>
    <row r="198">
      <c r="A198" s="26"/>
      <c r="BD198" s="27"/>
      <c r="BE198" s="27"/>
    </row>
    <row r="199">
      <c r="A199" s="26"/>
      <c r="BD199" s="27"/>
      <c r="BE199" s="27"/>
    </row>
    <row r="200">
      <c r="A200" s="26"/>
      <c r="BD200" s="27"/>
      <c r="BE200" s="27"/>
    </row>
    <row r="201">
      <c r="A201" s="26"/>
      <c r="BD201" s="27"/>
      <c r="BE201" s="27"/>
    </row>
    <row r="202">
      <c r="A202" s="26"/>
      <c r="BD202" s="27"/>
      <c r="BE202" s="27"/>
    </row>
    <row r="203">
      <c r="A203" s="26"/>
      <c r="BD203" s="27"/>
      <c r="BE203" s="27"/>
    </row>
    <row r="204">
      <c r="A204" s="26"/>
      <c r="BD204" s="27"/>
      <c r="BE204" s="27"/>
    </row>
    <row r="205">
      <c r="A205" s="26"/>
      <c r="BD205" s="27"/>
      <c r="BE205" s="27"/>
    </row>
    <row r="206">
      <c r="A206" s="26"/>
      <c r="BD206" s="27"/>
      <c r="BE206" s="27"/>
    </row>
    <row r="207">
      <c r="A207" s="26"/>
      <c r="BD207" s="27"/>
      <c r="BE207" s="27"/>
    </row>
    <row r="208">
      <c r="A208" s="26"/>
      <c r="BD208" s="27"/>
      <c r="BE208" s="27"/>
    </row>
    <row r="209">
      <c r="A209" s="26"/>
      <c r="BD209" s="27"/>
      <c r="BE209" s="27"/>
    </row>
    <row r="210">
      <c r="A210" s="26"/>
      <c r="BD210" s="27"/>
      <c r="BE210" s="27"/>
    </row>
    <row r="211">
      <c r="A211" s="26"/>
      <c r="BD211" s="27"/>
      <c r="BE211" s="27"/>
    </row>
    <row r="212">
      <c r="A212" s="26"/>
      <c r="BD212" s="27"/>
      <c r="BE212" s="27"/>
    </row>
    <row r="213">
      <c r="A213" s="26"/>
      <c r="BD213" s="27"/>
      <c r="BE213" s="27"/>
    </row>
    <row r="214">
      <c r="A214" s="26"/>
      <c r="BD214" s="27"/>
      <c r="BE214" s="27"/>
    </row>
    <row r="215">
      <c r="A215" s="26"/>
      <c r="BD215" s="27"/>
      <c r="BE215" s="27"/>
    </row>
    <row r="216">
      <c r="A216" s="26"/>
      <c r="BD216" s="27"/>
      <c r="BE216" s="27"/>
    </row>
    <row r="217">
      <c r="A217" s="26"/>
      <c r="BD217" s="27"/>
      <c r="BE217" s="27"/>
    </row>
    <row r="218">
      <c r="A218" s="26"/>
      <c r="BD218" s="27"/>
      <c r="BE218" s="27"/>
    </row>
    <row r="219">
      <c r="A219" s="26"/>
      <c r="BD219" s="27"/>
      <c r="BE219" s="27"/>
    </row>
    <row r="220">
      <c r="A220" s="26"/>
      <c r="BD220" s="27"/>
      <c r="BE220" s="27"/>
    </row>
    <row r="221">
      <c r="A221" s="26"/>
      <c r="BD221" s="27"/>
      <c r="BE221" s="27"/>
    </row>
    <row r="222">
      <c r="A222" s="26"/>
      <c r="BD222" s="27"/>
      <c r="BE222" s="27"/>
    </row>
    <row r="223">
      <c r="A223" s="26"/>
      <c r="BD223" s="27"/>
      <c r="BE223" s="27"/>
    </row>
    <row r="224">
      <c r="A224" s="26"/>
      <c r="BD224" s="27"/>
      <c r="BE224" s="27"/>
    </row>
    <row r="225">
      <c r="A225" s="26"/>
      <c r="BD225" s="27"/>
      <c r="BE225" s="27"/>
    </row>
    <row r="226">
      <c r="A226" s="26"/>
      <c r="BD226" s="27"/>
      <c r="BE226" s="27"/>
    </row>
    <row r="227">
      <c r="A227" s="26"/>
      <c r="BD227" s="27"/>
      <c r="BE227" s="27"/>
    </row>
    <row r="228">
      <c r="A228" s="26"/>
      <c r="BD228" s="27"/>
      <c r="BE228" s="27"/>
    </row>
    <row r="229">
      <c r="A229" s="26"/>
      <c r="BD229" s="27"/>
      <c r="BE229" s="27"/>
    </row>
    <row r="230">
      <c r="A230" s="26"/>
      <c r="BD230" s="27"/>
      <c r="BE230" s="27"/>
    </row>
    <row r="231">
      <c r="A231" s="26"/>
      <c r="BD231" s="27"/>
      <c r="BE231" s="27"/>
    </row>
    <row r="232">
      <c r="A232" s="26"/>
      <c r="BD232" s="27"/>
      <c r="BE232" s="27"/>
    </row>
    <row r="233">
      <c r="A233" s="26"/>
      <c r="BD233" s="27"/>
      <c r="BE233" s="27"/>
    </row>
    <row r="234">
      <c r="A234" s="26"/>
      <c r="BD234" s="27"/>
      <c r="BE234" s="27"/>
    </row>
    <row r="235">
      <c r="A235" s="26"/>
      <c r="BD235" s="27"/>
      <c r="BE235" s="27"/>
    </row>
    <row r="236">
      <c r="A236" s="26"/>
      <c r="BD236" s="27"/>
      <c r="BE236" s="27"/>
    </row>
    <row r="237">
      <c r="A237" s="26"/>
      <c r="BD237" s="27"/>
      <c r="BE237" s="27"/>
    </row>
    <row r="238">
      <c r="A238" s="26"/>
      <c r="BD238" s="27"/>
      <c r="BE238" s="27"/>
    </row>
    <row r="239">
      <c r="A239" s="26"/>
      <c r="BD239" s="27"/>
      <c r="BE239" s="27"/>
    </row>
    <row r="240">
      <c r="A240" s="26"/>
      <c r="BD240" s="27"/>
      <c r="BE240" s="27"/>
    </row>
    <row r="241">
      <c r="A241" s="26"/>
      <c r="BD241" s="27"/>
      <c r="BE241" s="27"/>
    </row>
    <row r="242">
      <c r="A242" s="26"/>
      <c r="BD242" s="27"/>
      <c r="BE242" s="27"/>
    </row>
    <row r="243">
      <c r="A243" s="26"/>
      <c r="BD243" s="27"/>
      <c r="BE243" s="27"/>
    </row>
    <row r="244">
      <c r="A244" s="26"/>
      <c r="BD244" s="27"/>
      <c r="BE244" s="27"/>
    </row>
    <row r="245">
      <c r="A245" s="26"/>
      <c r="BD245" s="27"/>
      <c r="BE245" s="27"/>
    </row>
    <row r="246">
      <c r="A246" s="26"/>
      <c r="BD246" s="27"/>
      <c r="BE246" s="27"/>
    </row>
    <row r="247">
      <c r="A247" s="26"/>
      <c r="BD247" s="27"/>
      <c r="BE247" s="27"/>
    </row>
    <row r="248">
      <c r="A248" s="26"/>
      <c r="BD248" s="27"/>
      <c r="BE248" s="27"/>
    </row>
    <row r="249">
      <c r="A249" s="26"/>
      <c r="BD249" s="27"/>
      <c r="BE249" s="27"/>
    </row>
    <row r="250">
      <c r="A250" s="26"/>
      <c r="BD250" s="27"/>
      <c r="BE250" s="27"/>
    </row>
    <row r="251">
      <c r="A251" s="26"/>
      <c r="BD251" s="27"/>
      <c r="BE251" s="27"/>
    </row>
    <row r="252">
      <c r="A252" s="26"/>
      <c r="BD252" s="27"/>
      <c r="BE252" s="27"/>
    </row>
    <row r="253">
      <c r="A253" s="26"/>
      <c r="BD253" s="27"/>
      <c r="BE253" s="27"/>
    </row>
    <row r="254">
      <c r="A254" s="26"/>
      <c r="BD254" s="27"/>
      <c r="BE254" s="27"/>
    </row>
    <row r="255">
      <c r="A255" s="26"/>
      <c r="BD255" s="27"/>
      <c r="BE255" s="27"/>
    </row>
    <row r="256">
      <c r="A256" s="26"/>
      <c r="BD256" s="27"/>
      <c r="BE256" s="27"/>
    </row>
    <row r="257">
      <c r="A257" s="26"/>
      <c r="BD257" s="27"/>
      <c r="BE257" s="27"/>
    </row>
    <row r="258">
      <c r="A258" s="26"/>
      <c r="BD258" s="27"/>
      <c r="BE258" s="27"/>
    </row>
    <row r="259">
      <c r="A259" s="26"/>
      <c r="BD259" s="27"/>
      <c r="BE259" s="27"/>
    </row>
    <row r="260">
      <c r="A260" s="26"/>
      <c r="BD260" s="27"/>
      <c r="BE260" s="27"/>
    </row>
    <row r="261">
      <c r="A261" s="26"/>
      <c r="BD261" s="27"/>
      <c r="BE261" s="27"/>
    </row>
    <row r="262">
      <c r="A262" s="26"/>
      <c r="BD262" s="27"/>
      <c r="BE262" s="27"/>
    </row>
    <row r="263">
      <c r="A263" s="26"/>
      <c r="BD263" s="27"/>
      <c r="BE263" s="27"/>
    </row>
    <row r="264">
      <c r="A264" s="26"/>
      <c r="BD264" s="27"/>
      <c r="BE264" s="27"/>
    </row>
    <row r="265">
      <c r="A265" s="26"/>
      <c r="BD265" s="27"/>
      <c r="BE265" s="27"/>
    </row>
    <row r="266">
      <c r="A266" s="26"/>
      <c r="BD266" s="27"/>
      <c r="BE266" s="27"/>
    </row>
    <row r="267">
      <c r="A267" s="26"/>
      <c r="BD267" s="27"/>
      <c r="BE267" s="27"/>
    </row>
    <row r="268">
      <c r="A268" s="26"/>
      <c r="BD268" s="27"/>
      <c r="BE268" s="27"/>
    </row>
    <row r="269">
      <c r="A269" s="26"/>
      <c r="BD269" s="27"/>
      <c r="BE269" s="27"/>
    </row>
    <row r="270">
      <c r="A270" s="26"/>
      <c r="BD270" s="27"/>
      <c r="BE270" s="27"/>
    </row>
    <row r="271">
      <c r="A271" s="26"/>
      <c r="BD271" s="27"/>
      <c r="BE271" s="27"/>
    </row>
    <row r="272">
      <c r="A272" s="26"/>
      <c r="BD272" s="27"/>
      <c r="BE272" s="27"/>
    </row>
    <row r="273">
      <c r="A273" s="26"/>
      <c r="BD273" s="27"/>
      <c r="BE273" s="27"/>
    </row>
    <row r="274">
      <c r="A274" s="26"/>
      <c r="BD274" s="27"/>
      <c r="BE274" s="27"/>
    </row>
    <row r="275">
      <c r="A275" s="26"/>
      <c r="BD275" s="27"/>
      <c r="BE275" s="27"/>
    </row>
    <row r="276">
      <c r="A276" s="26"/>
      <c r="BD276" s="27"/>
      <c r="BE276" s="27"/>
    </row>
    <row r="277">
      <c r="A277" s="26"/>
      <c r="BD277" s="27"/>
      <c r="BE277" s="27"/>
    </row>
    <row r="278">
      <c r="A278" s="26"/>
      <c r="BD278" s="27"/>
      <c r="BE278" s="27"/>
    </row>
    <row r="279">
      <c r="A279" s="26"/>
      <c r="BD279" s="27"/>
      <c r="BE279" s="27"/>
    </row>
    <row r="280">
      <c r="A280" s="26"/>
      <c r="BD280" s="27"/>
      <c r="BE280" s="27"/>
    </row>
    <row r="281">
      <c r="A281" s="26"/>
      <c r="BD281" s="27"/>
      <c r="BE281" s="27"/>
    </row>
    <row r="282">
      <c r="A282" s="26"/>
      <c r="BD282" s="27"/>
      <c r="BE282" s="27"/>
    </row>
    <row r="283">
      <c r="A283" s="26"/>
      <c r="BD283" s="27"/>
      <c r="BE283" s="27"/>
    </row>
    <row r="284">
      <c r="A284" s="26"/>
      <c r="BD284" s="27"/>
      <c r="BE284" s="27"/>
    </row>
    <row r="285">
      <c r="A285" s="26"/>
      <c r="BD285" s="27"/>
      <c r="BE285" s="27"/>
    </row>
    <row r="286">
      <c r="A286" s="26"/>
      <c r="BD286" s="27"/>
      <c r="BE286" s="27"/>
    </row>
    <row r="287">
      <c r="A287" s="26"/>
      <c r="BD287" s="27"/>
      <c r="BE287" s="27"/>
    </row>
    <row r="288">
      <c r="A288" s="26"/>
      <c r="BD288" s="27"/>
      <c r="BE288" s="27"/>
    </row>
    <row r="289">
      <c r="A289" s="26"/>
      <c r="BD289" s="27"/>
      <c r="BE289" s="27"/>
    </row>
    <row r="290">
      <c r="A290" s="26"/>
      <c r="BD290" s="27"/>
      <c r="BE290" s="27"/>
    </row>
    <row r="291">
      <c r="A291" s="26"/>
      <c r="BD291" s="27"/>
      <c r="BE291" s="27"/>
    </row>
    <row r="292">
      <c r="A292" s="26"/>
      <c r="BD292" s="27"/>
      <c r="BE292" s="27"/>
    </row>
    <row r="293">
      <c r="A293" s="26"/>
      <c r="BD293" s="27"/>
      <c r="BE293" s="27"/>
    </row>
    <row r="294">
      <c r="A294" s="26"/>
      <c r="BD294" s="27"/>
      <c r="BE294" s="27"/>
    </row>
    <row r="295">
      <c r="A295" s="26"/>
      <c r="BD295" s="27"/>
      <c r="BE295" s="27"/>
    </row>
    <row r="296">
      <c r="A296" s="26"/>
      <c r="BD296" s="27"/>
      <c r="BE296" s="27"/>
    </row>
    <row r="297">
      <c r="A297" s="26"/>
      <c r="BD297" s="27"/>
      <c r="BE297" s="27"/>
    </row>
    <row r="298">
      <c r="A298" s="26"/>
      <c r="BD298" s="27"/>
      <c r="BE298" s="27"/>
    </row>
    <row r="299">
      <c r="A299" s="26"/>
      <c r="BD299" s="27"/>
      <c r="BE299" s="27"/>
    </row>
    <row r="300">
      <c r="A300" s="26"/>
      <c r="BD300" s="27"/>
      <c r="BE300" s="27"/>
    </row>
    <row r="301">
      <c r="A301" s="26"/>
      <c r="BD301" s="27"/>
      <c r="BE301" s="27"/>
    </row>
    <row r="302">
      <c r="A302" s="26"/>
      <c r="BD302" s="27"/>
      <c r="BE302" s="27"/>
    </row>
    <row r="303">
      <c r="A303" s="26"/>
      <c r="BD303" s="27"/>
      <c r="BE303" s="27"/>
    </row>
    <row r="304">
      <c r="A304" s="26"/>
      <c r="BD304" s="27"/>
      <c r="BE304" s="27"/>
    </row>
    <row r="305">
      <c r="A305" s="26"/>
      <c r="BD305" s="27"/>
      <c r="BE305" s="27"/>
    </row>
    <row r="306">
      <c r="A306" s="26"/>
      <c r="BD306" s="27"/>
      <c r="BE306" s="27"/>
    </row>
    <row r="307">
      <c r="A307" s="26"/>
      <c r="BD307" s="27"/>
      <c r="BE307" s="27"/>
    </row>
    <row r="308">
      <c r="A308" s="26"/>
      <c r="BD308" s="27"/>
      <c r="BE308" s="27"/>
    </row>
    <row r="309">
      <c r="A309" s="26"/>
      <c r="BD309" s="27"/>
      <c r="BE309" s="27"/>
    </row>
    <row r="310">
      <c r="A310" s="26"/>
      <c r="BD310" s="27"/>
      <c r="BE310" s="27"/>
    </row>
    <row r="311">
      <c r="A311" s="26"/>
      <c r="BD311" s="27"/>
      <c r="BE311" s="27"/>
    </row>
    <row r="312">
      <c r="A312" s="26"/>
      <c r="BD312" s="27"/>
      <c r="BE312" s="27"/>
    </row>
    <row r="313">
      <c r="A313" s="26"/>
      <c r="BD313" s="27"/>
      <c r="BE313" s="27"/>
    </row>
    <row r="314">
      <c r="A314" s="26"/>
      <c r="BD314" s="27"/>
      <c r="BE314" s="27"/>
    </row>
    <row r="315">
      <c r="A315" s="26"/>
      <c r="BD315" s="27"/>
      <c r="BE315" s="27"/>
    </row>
    <row r="316">
      <c r="A316" s="26"/>
      <c r="BD316" s="27"/>
      <c r="BE316" s="27"/>
    </row>
    <row r="317">
      <c r="A317" s="26"/>
      <c r="BD317" s="27"/>
      <c r="BE317" s="27"/>
    </row>
    <row r="318">
      <c r="A318" s="26"/>
      <c r="BD318" s="27"/>
      <c r="BE318" s="27"/>
    </row>
    <row r="319">
      <c r="A319" s="26"/>
      <c r="BD319" s="27"/>
      <c r="BE319" s="27"/>
    </row>
    <row r="320">
      <c r="A320" s="26"/>
      <c r="BD320" s="27"/>
      <c r="BE320" s="27"/>
    </row>
    <row r="321">
      <c r="A321" s="26"/>
      <c r="BD321" s="27"/>
      <c r="BE321" s="27"/>
    </row>
    <row r="322">
      <c r="A322" s="26"/>
      <c r="BD322" s="27"/>
      <c r="BE322" s="27"/>
    </row>
    <row r="323">
      <c r="A323" s="26"/>
      <c r="BD323" s="27"/>
      <c r="BE323" s="27"/>
    </row>
    <row r="324">
      <c r="A324" s="26"/>
      <c r="BD324" s="27"/>
      <c r="BE324" s="27"/>
    </row>
    <row r="325">
      <c r="A325" s="26"/>
      <c r="BD325" s="27"/>
      <c r="BE325" s="27"/>
    </row>
    <row r="326">
      <c r="A326" s="26"/>
      <c r="BD326" s="27"/>
      <c r="BE326" s="27"/>
    </row>
    <row r="327">
      <c r="A327" s="26"/>
      <c r="BD327" s="27"/>
      <c r="BE327" s="27"/>
    </row>
    <row r="328">
      <c r="A328" s="26"/>
      <c r="BD328" s="27"/>
      <c r="BE328" s="27"/>
    </row>
    <row r="329">
      <c r="A329" s="26"/>
      <c r="BD329" s="27"/>
      <c r="BE329" s="27"/>
    </row>
    <row r="330">
      <c r="A330" s="26"/>
      <c r="BD330" s="27"/>
      <c r="BE330" s="27"/>
    </row>
    <row r="331">
      <c r="A331" s="26"/>
      <c r="BD331" s="27"/>
      <c r="BE331" s="27"/>
    </row>
    <row r="332">
      <c r="A332" s="26"/>
      <c r="BD332" s="27"/>
      <c r="BE332" s="27"/>
    </row>
    <row r="333">
      <c r="A333" s="26"/>
      <c r="BD333" s="27"/>
      <c r="BE333" s="27"/>
    </row>
    <row r="334">
      <c r="A334" s="26"/>
      <c r="BD334" s="27"/>
      <c r="BE334" s="27"/>
    </row>
    <row r="335">
      <c r="A335" s="26"/>
      <c r="BD335" s="27"/>
      <c r="BE335" s="27"/>
    </row>
    <row r="336">
      <c r="A336" s="26"/>
      <c r="BD336" s="27"/>
      <c r="BE336" s="27"/>
    </row>
    <row r="337">
      <c r="A337" s="26"/>
      <c r="BD337" s="27"/>
      <c r="BE337" s="27"/>
    </row>
    <row r="338">
      <c r="A338" s="26"/>
      <c r="BD338" s="27"/>
      <c r="BE338" s="27"/>
    </row>
    <row r="339">
      <c r="A339" s="26"/>
      <c r="BD339" s="27"/>
      <c r="BE339" s="27"/>
    </row>
    <row r="340">
      <c r="A340" s="26"/>
      <c r="BD340" s="27"/>
      <c r="BE340" s="27"/>
    </row>
    <row r="341">
      <c r="A341" s="26"/>
      <c r="BD341" s="27"/>
      <c r="BE341" s="27"/>
    </row>
    <row r="342">
      <c r="A342" s="26"/>
      <c r="BD342" s="27"/>
      <c r="BE342" s="27"/>
    </row>
    <row r="343">
      <c r="A343" s="26"/>
      <c r="BD343" s="27"/>
      <c r="BE343" s="27"/>
    </row>
    <row r="344">
      <c r="A344" s="26"/>
      <c r="BD344" s="27"/>
      <c r="BE344" s="27"/>
    </row>
    <row r="345">
      <c r="A345" s="26"/>
      <c r="BD345" s="27"/>
      <c r="BE345" s="27"/>
    </row>
    <row r="346">
      <c r="A346" s="26"/>
      <c r="BD346" s="27"/>
      <c r="BE346" s="27"/>
    </row>
    <row r="347">
      <c r="A347" s="26"/>
      <c r="BD347" s="27"/>
      <c r="BE347" s="27"/>
    </row>
    <row r="348">
      <c r="A348" s="26"/>
      <c r="BD348" s="27"/>
      <c r="BE348" s="27"/>
    </row>
    <row r="349">
      <c r="A349" s="26"/>
      <c r="BD349" s="27"/>
      <c r="BE349" s="27"/>
    </row>
    <row r="350">
      <c r="A350" s="26"/>
      <c r="BD350" s="27"/>
      <c r="BE350" s="27"/>
    </row>
    <row r="351">
      <c r="A351" s="26"/>
      <c r="BD351" s="27"/>
      <c r="BE351" s="27"/>
    </row>
    <row r="352">
      <c r="A352" s="26"/>
      <c r="BD352" s="27"/>
      <c r="BE352" s="27"/>
    </row>
    <row r="353">
      <c r="A353" s="26"/>
      <c r="BD353" s="27"/>
      <c r="BE353" s="27"/>
    </row>
    <row r="354">
      <c r="A354" s="26"/>
      <c r="BD354" s="27"/>
      <c r="BE354" s="27"/>
    </row>
    <row r="355">
      <c r="A355" s="26"/>
      <c r="BD355" s="27"/>
      <c r="BE355" s="27"/>
    </row>
    <row r="356">
      <c r="A356" s="26"/>
      <c r="BD356" s="27"/>
      <c r="BE356" s="27"/>
    </row>
    <row r="357">
      <c r="A357" s="26"/>
      <c r="BD357" s="27"/>
      <c r="BE357" s="27"/>
    </row>
    <row r="358">
      <c r="A358" s="26"/>
      <c r="BD358" s="27"/>
      <c r="BE358" s="27"/>
    </row>
    <row r="359">
      <c r="A359" s="26"/>
      <c r="BD359" s="27"/>
      <c r="BE359" s="27"/>
    </row>
    <row r="360">
      <c r="A360" s="26"/>
      <c r="BD360" s="27"/>
      <c r="BE360" s="27"/>
    </row>
    <row r="361">
      <c r="A361" s="26"/>
      <c r="BD361" s="27"/>
      <c r="BE361" s="27"/>
    </row>
    <row r="362">
      <c r="A362" s="26"/>
      <c r="BD362" s="27"/>
      <c r="BE362" s="27"/>
    </row>
    <row r="363">
      <c r="A363" s="26"/>
      <c r="BD363" s="27"/>
      <c r="BE363" s="27"/>
    </row>
    <row r="364">
      <c r="A364" s="26"/>
      <c r="BD364" s="27"/>
      <c r="BE364" s="27"/>
    </row>
    <row r="365">
      <c r="A365" s="26"/>
      <c r="BD365" s="27"/>
      <c r="BE365" s="27"/>
    </row>
    <row r="366">
      <c r="A366" s="26"/>
      <c r="BD366" s="27"/>
      <c r="BE366" s="27"/>
    </row>
    <row r="367">
      <c r="A367" s="26"/>
      <c r="BD367" s="27"/>
      <c r="BE367" s="27"/>
    </row>
    <row r="368">
      <c r="A368" s="26"/>
      <c r="BD368" s="27"/>
      <c r="BE368" s="27"/>
    </row>
    <row r="369">
      <c r="A369" s="26"/>
      <c r="BD369" s="27"/>
      <c r="BE369" s="27"/>
    </row>
    <row r="370">
      <c r="A370" s="26"/>
      <c r="BD370" s="27"/>
      <c r="BE370" s="27"/>
    </row>
    <row r="371">
      <c r="A371" s="26"/>
      <c r="BD371" s="27"/>
      <c r="BE371" s="27"/>
    </row>
    <row r="372">
      <c r="A372" s="26"/>
      <c r="BD372" s="27"/>
      <c r="BE372" s="27"/>
    </row>
    <row r="373">
      <c r="A373" s="26"/>
      <c r="BD373" s="27"/>
      <c r="BE373" s="27"/>
    </row>
    <row r="374">
      <c r="A374" s="26"/>
      <c r="BD374" s="27"/>
      <c r="BE374" s="27"/>
    </row>
    <row r="375">
      <c r="A375" s="26"/>
      <c r="BD375" s="27"/>
      <c r="BE375" s="27"/>
    </row>
    <row r="376">
      <c r="A376" s="26"/>
      <c r="BD376" s="27"/>
      <c r="BE376" s="27"/>
    </row>
    <row r="377">
      <c r="A377" s="26"/>
      <c r="BD377" s="27"/>
      <c r="BE377" s="27"/>
    </row>
    <row r="378">
      <c r="A378" s="26"/>
      <c r="BD378" s="27"/>
      <c r="BE378" s="27"/>
    </row>
    <row r="379">
      <c r="A379" s="26"/>
      <c r="BD379" s="27"/>
      <c r="BE379" s="27"/>
    </row>
    <row r="380">
      <c r="A380" s="26"/>
      <c r="BD380" s="27"/>
      <c r="BE380" s="27"/>
    </row>
    <row r="381">
      <c r="A381" s="26"/>
      <c r="BD381" s="27"/>
      <c r="BE381" s="27"/>
    </row>
    <row r="382">
      <c r="A382" s="26"/>
      <c r="BD382" s="27"/>
      <c r="BE382" s="27"/>
    </row>
    <row r="383">
      <c r="A383" s="26"/>
      <c r="BD383" s="27"/>
      <c r="BE383" s="27"/>
    </row>
    <row r="384">
      <c r="A384" s="26"/>
      <c r="BD384" s="27"/>
      <c r="BE384" s="27"/>
    </row>
    <row r="385">
      <c r="A385" s="26"/>
      <c r="BD385" s="27"/>
      <c r="BE385" s="27"/>
    </row>
    <row r="386">
      <c r="A386" s="26"/>
      <c r="BD386" s="27"/>
      <c r="BE386" s="27"/>
    </row>
    <row r="387">
      <c r="A387" s="26"/>
      <c r="BD387" s="27"/>
      <c r="BE387" s="27"/>
    </row>
    <row r="388">
      <c r="A388" s="26"/>
      <c r="BD388" s="27"/>
      <c r="BE388" s="27"/>
    </row>
    <row r="389">
      <c r="A389" s="26"/>
      <c r="BD389" s="27"/>
      <c r="BE389" s="27"/>
    </row>
    <row r="390">
      <c r="A390" s="26"/>
      <c r="BD390" s="27"/>
      <c r="BE390" s="27"/>
    </row>
    <row r="391">
      <c r="A391" s="26"/>
      <c r="BD391" s="27"/>
      <c r="BE391" s="27"/>
    </row>
    <row r="392">
      <c r="A392" s="26"/>
      <c r="BD392" s="27"/>
      <c r="BE392" s="27"/>
    </row>
    <row r="393">
      <c r="A393" s="26"/>
      <c r="BD393" s="27"/>
      <c r="BE393" s="27"/>
    </row>
    <row r="394">
      <c r="A394" s="26"/>
      <c r="BD394" s="27"/>
      <c r="BE394" s="27"/>
    </row>
    <row r="395">
      <c r="A395" s="26"/>
      <c r="BD395" s="27"/>
      <c r="BE395" s="27"/>
    </row>
    <row r="396">
      <c r="A396" s="26"/>
      <c r="BD396" s="27"/>
      <c r="BE396" s="27"/>
    </row>
    <row r="397">
      <c r="A397" s="26"/>
      <c r="BD397" s="27"/>
      <c r="BE397" s="27"/>
    </row>
    <row r="398">
      <c r="A398" s="26"/>
      <c r="BD398" s="27"/>
      <c r="BE398" s="27"/>
    </row>
    <row r="399">
      <c r="A399" s="26"/>
      <c r="BD399" s="27"/>
      <c r="BE399" s="27"/>
    </row>
    <row r="400">
      <c r="A400" s="26"/>
      <c r="BD400" s="27"/>
      <c r="BE400" s="27"/>
    </row>
    <row r="401">
      <c r="A401" s="26"/>
      <c r="BD401" s="27"/>
      <c r="BE401" s="27"/>
    </row>
    <row r="402">
      <c r="A402" s="26"/>
      <c r="BD402" s="27"/>
      <c r="BE402" s="27"/>
    </row>
    <row r="403">
      <c r="A403" s="26"/>
      <c r="BD403" s="27"/>
      <c r="BE403" s="27"/>
    </row>
    <row r="404">
      <c r="A404" s="26"/>
      <c r="BD404" s="27"/>
      <c r="BE404" s="27"/>
    </row>
    <row r="405">
      <c r="A405" s="26"/>
      <c r="BD405" s="27"/>
      <c r="BE405" s="27"/>
    </row>
    <row r="406">
      <c r="A406" s="26"/>
      <c r="BD406" s="27"/>
      <c r="BE406" s="27"/>
    </row>
    <row r="407">
      <c r="A407" s="26"/>
      <c r="BD407" s="27"/>
      <c r="BE407" s="27"/>
    </row>
    <row r="408">
      <c r="A408" s="26"/>
      <c r="BD408" s="27"/>
      <c r="BE408" s="27"/>
    </row>
    <row r="409">
      <c r="A409" s="26"/>
      <c r="BD409" s="27"/>
      <c r="BE409" s="27"/>
    </row>
    <row r="410">
      <c r="A410" s="26"/>
      <c r="BD410" s="27"/>
      <c r="BE410" s="27"/>
    </row>
    <row r="411">
      <c r="A411" s="26"/>
      <c r="BD411" s="27"/>
      <c r="BE411" s="27"/>
    </row>
    <row r="412">
      <c r="A412" s="26"/>
      <c r="BD412" s="27"/>
      <c r="BE412" s="27"/>
    </row>
    <row r="413">
      <c r="A413" s="26"/>
      <c r="BD413" s="27"/>
      <c r="BE413" s="27"/>
    </row>
    <row r="414">
      <c r="A414" s="26"/>
      <c r="BD414" s="27"/>
      <c r="BE414" s="27"/>
    </row>
    <row r="415">
      <c r="A415" s="26"/>
      <c r="BD415" s="27"/>
      <c r="BE415" s="27"/>
    </row>
    <row r="416">
      <c r="A416" s="26"/>
      <c r="BD416" s="27"/>
      <c r="BE416" s="27"/>
    </row>
    <row r="417">
      <c r="A417" s="26"/>
      <c r="BD417" s="27"/>
      <c r="BE417" s="27"/>
    </row>
    <row r="418">
      <c r="A418" s="26"/>
      <c r="BD418" s="27"/>
      <c r="BE418" s="27"/>
    </row>
    <row r="419">
      <c r="A419" s="26"/>
      <c r="BD419" s="27"/>
      <c r="BE419" s="27"/>
    </row>
    <row r="420">
      <c r="A420" s="26"/>
      <c r="BD420" s="27"/>
      <c r="BE420" s="27"/>
    </row>
    <row r="421">
      <c r="A421" s="26"/>
      <c r="BD421" s="27"/>
      <c r="BE421" s="27"/>
    </row>
    <row r="422">
      <c r="A422" s="26"/>
      <c r="BD422" s="27"/>
      <c r="BE422" s="27"/>
    </row>
    <row r="423">
      <c r="A423" s="26"/>
      <c r="BD423" s="27"/>
      <c r="BE423" s="27"/>
    </row>
    <row r="424">
      <c r="A424" s="26"/>
      <c r="BD424" s="27"/>
      <c r="BE424" s="27"/>
    </row>
    <row r="425">
      <c r="A425" s="26"/>
      <c r="BD425" s="27"/>
      <c r="BE425" s="27"/>
    </row>
    <row r="426">
      <c r="A426" s="26"/>
      <c r="BD426" s="27"/>
      <c r="BE426" s="27"/>
    </row>
    <row r="427">
      <c r="A427" s="26"/>
      <c r="BD427" s="27"/>
      <c r="BE427" s="27"/>
    </row>
    <row r="428">
      <c r="A428" s="26"/>
      <c r="BD428" s="27"/>
      <c r="BE428" s="27"/>
    </row>
    <row r="429">
      <c r="A429" s="26"/>
      <c r="BD429" s="27"/>
      <c r="BE429" s="27"/>
    </row>
    <row r="430">
      <c r="A430" s="26"/>
      <c r="BD430" s="27"/>
      <c r="BE430" s="27"/>
    </row>
    <row r="431">
      <c r="A431" s="26"/>
      <c r="BD431" s="27"/>
      <c r="BE431" s="27"/>
    </row>
    <row r="432">
      <c r="A432" s="26"/>
      <c r="BD432" s="27"/>
      <c r="BE432" s="27"/>
    </row>
    <row r="433">
      <c r="A433" s="26"/>
      <c r="BD433" s="27"/>
      <c r="BE433" s="27"/>
    </row>
    <row r="434">
      <c r="A434" s="26"/>
      <c r="BD434" s="27"/>
      <c r="BE434" s="27"/>
    </row>
    <row r="435">
      <c r="A435" s="26"/>
      <c r="BD435" s="27"/>
      <c r="BE435" s="27"/>
    </row>
    <row r="436">
      <c r="A436" s="26"/>
      <c r="BD436" s="27"/>
      <c r="BE436" s="27"/>
    </row>
    <row r="437">
      <c r="A437" s="26"/>
      <c r="BD437" s="27"/>
      <c r="BE437" s="27"/>
    </row>
    <row r="438">
      <c r="A438" s="26"/>
      <c r="BD438" s="27"/>
      <c r="BE438" s="27"/>
    </row>
    <row r="439">
      <c r="A439" s="26"/>
      <c r="BD439" s="27"/>
      <c r="BE439" s="27"/>
    </row>
    <row r="440">
      <c r="A440" s="26"/>
      <c r="BD440" s="27"/>
      <c r="BE440" s="27"/>
    </row>
    <row r="441">
      <c r="A441" s="26"/>
      <c r="BD441" s="27"/>
      <c r="BE441" s="27"/>
    </row>
    <row r="442">
      <c r="A442" s="26"/>
      <c r="BD442" s="27"/>
      <c r="BE442" s="27"/>
    </row>
    <row r="443">
      <c r="A443" s="26"/>
      <c r="BD443" s="27"/>
      <c r="BE443" s="27"/>
    </row>
    <row r="444">
      <c r="A444" s="26"/>
      <c r="BD444" s="27"/>
      <c r="BE444" s="27"/>
    </row>
    <row r="445">
      <c r="A445" s="26"/>
      <c r="BD445" s="27"/>
      <c r="BE445" s="27"/>
    </row>
    <row r="446">
      <c r="A446" s="26"/>
      <c r="BD446" s="27"/>
      <c r="BE446" s="27"/>
    </row>
    <row r="447">
      <c r="A447" s="26"/>
      <c r="BD447" s="27"/>
      <c r="BE447" s="27"/>
    </row>
    <row r="448">
      <c r="A448" s="26"/>
      <c r="BD448" s="27"/>
      <c r="BE448" s="27"/>
    </row>
    <row r="449">
      <c r="A449" s="26"/>
      <c r="BD449" s="27"/>
      <c r="BE449" s="27"/>
    </row>
    <row r="450">
      <c r="A450" s="26"/>
      <c r="BD450" s="27"/>
      <c r="BE450" s="27"/>
    </row>
    <row r="451">
      <c r="A451" s="26"/>
      <c r="BD451" s="27"/>
      <c r="BE451" s="27"/>
    </row>
    <row r="452">
      <c r="A452" s="26"/>
      <c r="BD452" s="27"/>
      <c r="BE452" s="27"/>
    </row>
    <row r="453">
      <c r="A453" s="26"/>
      <c r="BD453" s="27"/>
      <c r="BE453" s="27"/>
    </row>
    <row r="454">
      <c r="A454" s="26"/>
      <c r="BD454" s="27"/>
      <c r="BE454" s="27"/>
    </row>
    <row r="455">
      <c r="A455" s="26"/>
      <c r="BD455" s="27"/>
      <c r="BE455" s="27"/>
    </row>
    <row r="456">
      <c r="A456" s="26"/>
      <c r="BD456" s="27"/>
      <c r="BE456" s="27"/>
    </row>
    <row r="457">
      <c r="A457" s="26"/>
      <c r="BD457" s="27"/>
      <c r="BE457" s="27"/>
    </row>
    <row r="458">
      <c r="A458" s="26"/>
      <c r="BD458" s="27"/>
      <c r="BE458" s="27"/>
    </row>
    <row r="459">
      <c r="A459" s="26"/>
      <c r="BD459" s="27"/>
      <c r="BE459" s="27"/>
    </row>
    <row r="460">
      <c r="A460" s="26"/>
      <c r="BD460" s="27"/>
      <c r="BE460" s="27"/>
    </row>
    <row r="461">
      <c r="A461" s="26"/>
      <c r="BD461" s="27"/>
      <c r="BE461" s="27"/>
    </row>
    <row r="462">
      <c r="A462" s="26"/>
      <c r="BD462" s="27"/>
      <c r="BE462" s="27"/>
    </row>
    <row r="463">
      <c r="A463" s="26"/>
      <c r="BD463" s="27"/>
      <c r="BE463" s="27"/>
    </row>
    <row r="464">
      <c r="A464" s="26"/>
      <c r="BD464" s="27"/>
      <c r="BE464" s="27"/>
    </row>
    <row r="465">
      <c r="A465" s="26"/>
      <c r="BD465" s="27"/>
      <c r="BE465" s="27"/>
    </row>
    <row r="466">
      <c r="A466" s="26"/>
      <c r="BD466" s="27"/>
      <c r="BE466" s="27"/>
    </row>
    <row r="467">
      <c r="A467" s="26"/>
      <c r="BD467" s="27"/>
      <c r="BE467" s="27"/>
    </row>
    <row r="468">
      <c r="A468" s="26"/>
      <c r="BD468" s="27"/>
      <c r="BE468" s="27"/>
    </row>
    <row r="469">
      <c r="A469" s="26"/>
      <c r="BD469" s="27"/>
      <c r="BE469" s="27"/>
    </row>
    <row r="470">
      <c r="A470" s="26"/>
      <c r="BD470" s="27"/>
      <c r="BE470" s="27"/>
    </row>
    <row r="471">
      <c r="A471" s="26"/>
      <c r="BD471" s="27"/>
      <c r="BE471" s="27"/>
    </row>
    <row r="472">
      <c r="A472" s="26"/>
      <c r="BD472" s="27"/>
      <c r="BE472" s="27"/>
    </row>
    <row r="473">
      <c r="A473" s="26"/>
      <c r="BD473" s="27"/>
      <c r="BE473" s="27"/>
    </row>
    <row r="474">
      <c r="A474" s="26"/>
      <c r="BD474" s="27"/>
      <c r="BE474" s="27"/>
    </row>
    <row r="475">
      <c r="A475" s="26"/>
      <c r="BD475" s="27"/>
      <c r="BE475" s="27"/>
    </row>
    <row r="476">
      <c r="A476" s="26"/>
      <c r="BD476" s="27"/>
      <c r="BE476" s="27"/>
    </row>
    <row r="477">
      <c r="A477" s="26"/>
      <c r="BD477" s="27"/>
      <c r="BE477" s="27"/>
    </row>
    <row r="478">
      <c r="A478" s="26"/>
      <c r="BD478" s="27"/>
      <c r="BE478" s="27"/>
    </row>
    <row r="479">
      <c r="A479" s="26"/>
      <c r="BD479" s="27"/>
      <c r="BE479" s="27"/>
    </row>
    <row r="480">
      <c r="A480" s="26"/>
      <c r="BD480" s="27"/>
      <c r="BE480" s="27"/>
    </row>
    <row r="481">
      <c r="A481" s="26"/>
      <c r="BD481" s="27"/>
      <c r="BE481" s="27"/>
    </row>
    <row r="482">
      <c r="A482" s="26"/>
      <c r="BD482" s="27"/>
      <c r="BE482" s="27"/>
    </row>
    <row r="483">
      <c r="A483" s="26"/>
      <c r="BD483" s="27"/>
      <c r="BE483" s="27"/>
    </row>
    <row r="484">
      <c r="A484" s="26"/>
      <c r="BD484" s="27"/>
      <c r="BE484" s="27"/>
    </row>
    <row r="485">
      <c r="A485" s="26"/>
      <c r="BD485" s="27"/>
      <c r="BE485" s="27"/>
    </row>
    <row r="486">
      <c r="A486" s="26"/>
      <c r="BD486" s="27"/>
      <c r="BE486" s="27"/>
    </row>
    <row r="487">
      <c r="A487" s="26"/>
      <c r="BD487" s="27"/>
      <c r="BE487" s="27"/>
    </row>
    <row r="488">
      <c r="A488" s="26"/>
      <c r="BD488" s="27"/>
      <c r="BE488" s="27"/>
    </row>
    <row r="489">
      <c r="A489" s="26"/>
      <c r="BD489" s="27"/>
      <c r="BE489" s="27"/>
    </row>
    <row r="490">
      <c r="A490" s="26"/>
      <c r="BD490" s="27"/>
      <c r="BE490" s="27"/>
    </row>
    <row r="491">
      <c r="A491" s="26"/>
      <c r="BD491" s="27"/>
      <c r="BE491" s="27"/>
    </row>
    <row r="492">
      <c r="A492" s="26"/>
      <c r="BD492" s="27"/>
      <c r="BE492" s="27"/>
    </row>
    <row r="493">
      <c r="A493" s="26"/>
      <c r="BD493" s="27"/>
      <c r="BE493" s="27"/>
    </row>
    <row r="494">
      <c r="A494" s="26"/>
      <c r="BD494" s="27"/>
      <c r="BE494" s="27"/>
    </row>
    <row r="495">
      <c r="A495" s="26"/>
      <c r="BD495" s="27"/>
      <c r="BE495" s="27"/>
    </row>
    <row r="496">
      <c r="A496" s="26"/>
      <c r="BD496" s="27"/>
      <c r="BE496" s="27"/>
    </row>
    <row r="497">
      <c r="A497" s="26"/>
      <c r="BD497" s="27"/>
      <c r="BE497" s="27"/>
    </row>
    <row r="498">
      <c r="A498" s="26"/>
      <c r="BD498" s="27"/>
      <c r="BE498" s="27"/>
    </row>
    <row r="499">
      <c r="A499" s="26"/>
      <c r="BD499" s="27"/>
      <c r="BE499" s="27"/>
    </row>
    <row r="500">
      <c r="A500" s="26"/>
      <c r="BD500" s="27"/>
      <c r="BE500" s="27"/>
    </row>
    <row r="501">
      <c r="A501" s="26"/>
      <c r="BD501" s="27"/>
      <c r="BE501" s="27"/>
    </row>
    <row r="502">
      <c r="A502" s="26"/>
      <c r="BD502" s="27"/>
      <c r="BE502" s="27"/>
    </row>
    <row r="503">
      <c r="A503" s="26"/>
      <c r="BD503" s="27"/>
      <c r="BE503" s="27"/>
    </row>
    <row r="504">
      <c r="A504" s="26"/>
      <c r="BD504" s="27"/>
      <c r="BE504" s="27"/>
    </row>
    <row r="505">
      <c r="A505" s="26"/>
      <c r="BD505" s="27"/>
      <c r="BE505" s="27"/>
    </row>
    <row r="506">
      <c r="A506" s="26"/>
      <c r="BD506" s="27"/>
      <c r="BE506" s="27"/>
    </row>
    <row r="507">
      <c r="A507" s="26"/>
      <c r="BD507" s="27"/>
      <c r="BE507" s="27"/>
    </row>
    <row r="508">
      <c r="A508" s="26"/>
      <c r="BD508" s="27"/>
      <c r="BE508" s="27"/>
    </row>
    <row r="509">
      <c r="A509" s="26"/>
      <c r="BD509" s="27"/>
      <c r="BE509" s="27"/>
    </row>
    <row r="510">
      <c r="A510" s="26"/>
      <c r="BD510" s="27"/>
      <c r="BE510" s="27"/>
    </row>
    <row r="511">
      <c r="A511" s="26"/>
      <c r="BD511" s="27"/>
      <c r="BE511" s="27"/>
    </row>
    <row r="512">
      <c r="A512" s="26"/>
      <c r="BD512" s="27"/>
      <c r="BE512" s="27"/>
    </row>
    <row r="513">
      <c r="A513" s="26"/>
      <c r="BD513" s="27"/>
      <c r="BE513" s="27"/>
    </row>
    <row r="514">
      <c r="A514" s="26"/>
      <c r="BD514" s="27"/>
      <c r="BE514" s="27"/>
    </row>
    <row r="515">
      <c r="A515" s="26"/>
      <c r="BD515" s="27"/>
      <c r="BE515" s="27"/>
    </row>
    <row r="516">
      <c r="A516" s="26"/>
      <c r="BD516" s="27"/>
      <c r="BE516" s="27"/>
    </row>
    <row r="517">
      <c r="A517" s="26"/>
      <c r="BD517" s="27"/>
      <c r="BE517" s="27"/>
    </row>
    <row r="518">
      <c r="A518" s="26"/>
      <c r="BD518" s="27"/>
      <c r="BE518" s="27"/>
    </row>
    <row r="519">
      <c r="A519" s="26"/>
      <c r="BD519" s="27"/>
      <c r="BE519" s="27"/>
    </row>
    <row r="520">
      <c r="A520" s="26"/>
      <c r="BD520" s="27"/>
      <c r="BE520" s="27"/>
    </row>
    <row r="521">
      <c r="A521" s="26"/>
      <c r="BD521" s="27"/>
      <c r="BE521" s="27"/>
    </row>
    <row r="522">
      <c r="A522" s="26"/>
      <c r="BD522" s="27"/>
      <c r="BE522" s="27"/>
    </row>
    <row r="523">
      <c r="A523" s="26"/>
      <c r="BD523" s="27"/>
      <c r="BE523" s="27"/>
    </row>
    <row r="524">
      <c r="A524" s="26"/>
      <c r="BD524" s="27"/>
      <c r="BE524" s="27"/>
    </row>
    <row r="525">
      <c r="A525" s="26"/>
      <c r="BD525" s="27"/>
      <c r="BE525" s="27"/>
    </row>
    <row r="526">
      <c r="A526" s="26"/>
      <c r="BD526" s="27"/>
      <c r="BE526" s="27"/>
    </row>
    <row r="527">
      <c r="A527" s="26"/>
      <c r="BD527" s="27"/>
      <c r="BE527" s="27"/>
    </row>
    <row r="528">
      <c r="A528" s="26"/>
      <c r="BD528" s="27"/>
      <c r="BE528" s="27"/>
    </row>
    <row r="529">
      <c r="A529" s="26"/>
      <c r="BD529" s="27"/>
      <c r="BE529" s="27"/>
    </row>
    <row r="530">
      <c r="A530" s="26"/>
      <c r="BD530" s="27"/>
      <c r="BE530" s="27"/>
    </row>
    <row r="531">
      <c r="A531" s="26"/>
      <c r="BD531" s="27"/>
      <c r="BE531" s="27"/>
    </row>
    <row r="532">
      <c r="A532" s="26"/>
      <c r="BD532" s="27"/>
      <c r="BE532" s="27"/>
    </row>
    <row r="533">
      <c r="A533" s="26"/>
      <c r="BD533" s="27"/>
      <c r="BE533" s="27"/>
    </row>
    <row r="534">
      <c r="A534" s="26"/>
      <c r="BD534" s="27"/>
      <c r="BE534" s="27"/>
    </row>
    <row r="535">
      <c r="A535" s="26"/>
      <c r="BD535" s="27"/>
      <c r="BE535" s="27"/>
    </row>
    <row r="536">
      <c r="A536" s="26"/>
      <c r="BD536" s="27"/>
      <c r="BE536" s="27"/>
    </row>
    <row r="537">
      <c r="A537" s="26"/>
      <c r="BD537" s="27"/>
      <c r="BE537" s="27"/>
    </row>
    <row r="538">
      <c r="A538" s="26"/>
      <c r="BD538" s="27"/>
      <c r="BE538" s="27"/>
    </row>
    <row r="539">
      <c r="A539" s="26"/>
      <c r="BD539" s="27"/>
      <c r="BE539" s="27"/>
    </row>
    <row r="540">
      <c r="A540" s="26"/>
      <c r="BD540" s="27"/>
      <c r="BE540" s="27"/>
    </row>
    <row r="541">
      <c r="A541" s="26"/>
      <c r="BD541" s="27"/>
      <c r="BE541" s="27"/>
    </row>
    <row r="542">
      <c r="A542" s="26"/>
      <c r="BD542" s="27"/>
      <c r="BE542" s="27"/>
    </row>
    <row r="543">
      <c r="A543" s="26"/>
      <c r="BD543" s="27"/>
      <c r="BE543" s="27"/>
    </row>
    <row r="544">
      <c r="A544" s="26"/>
      <c r="BD544" s="27"/>
      <c r="BE544" s="27"/>
    </row>
    <row r="545">
      <c r="A545" s="26"/>
      <c r="BD545" s="27"/>
      <c r="BE545" s="27"/>
    </row>
    <row r="546">
      <c r="A546" s="26"/>
      <c r="BD546" s="27"/>
      <c r="BE546" s="27"/>
    </row>
    <row r="547">
      <c r="A547" s="26"/>
      <c r="BD547" s="27"/>
      <c r="BE547" s="27"/>
    </row>
    <row r="548">
      <c r="A548" s="26"/>
      <c r="BD548" s="27"/>
      <c r="BE548" s="27"/>
    </row>
    <row r="549">
      <c r="A549" s="26"/>
      <c r="BD549" s="27"/>
      <c r="BE549" s="27"/>
    </row>
    <row r="550">
      <c r="A550" s="26"/>
      <c r="BD550" s="27"/>
      <c r="BE550" s="27"/>
    </row>
    <row r="551">
      <c r="A551" s="26"/>
      <c r="BD551" s="27"/>
      <c r="BE551" s="27"/>
    </row>
    <row r="552">
      <c r="A552" s="26"/>
      <c r="BD552" s="27"/>
      <c r="BE552" s="27"/>
    </row>
    <row r="553">
      <c r="A553" s="26"/>
      <c r="BD553" s="27"/>
      <c r="BE553" s="27"/>
    </row>
    <row r="554">
      <c r="A554" s="26"/>
      <c r="BD554" s="27"/>
      <c r="BE554" s="27"/>
    </row>
    <row r="555">
      <c r="A555" s="26"/>
      <c r="BD555" s="27"/>
      <c r="BE555" s="27"/>
    </row>
    <row r="556">
      <c r="A556" s="26"/>
      <c r="BD556" s="27"/>
      <c r="BE556" s="27"/>
    </row>
    <row r="557">
      <c r="A557" s="26"/>
      <c r="BD557" s="27"/>
      <c r="BE557" s="27"/>
    </row>
    <row r="558">
      <c r="A558" s="26"/>
      <c r="BD558" s="27"/>
      <c r="BE558" s="27"/>
    </row>
    <row r="559">
      <c r="A559" s="26"/>
      <c r="BD559" s="27"/>
      <c r="BE559" s="27"/>
    </row>
    <row r="560">
      <c r="A560" s="26"/>
      <c r="BD560" s="27"/>
      <c r="BE560" s="27"/>
    </row>
    <row r="561">
      <c r="A561" s="26"/>
      <c r="BD561" s="27"/>
      <c r="BE561" s="27"/>
    </row>
    <row r="562">
      <c r="A562" s="26"/>
      <c r="BD562" s="27"/>
      <c r="BE562" s="27"/>
    </row>
    <row r="563">
      <c r="A563" s="26"/>
      <c r="BD563" s="27"/>
      <c r="BE563" s="27"/>
    </row>
    <row r="564">
      <c r="A564" s="26"/>
      <c r="BD564" s="27"/>
      <c r="BE564" s="27"/>
    </row>
    <row r="565">
      <c r="A565" s="26"/>
      <c r="BD565" s="27"/>
      <c r="BE565" s="27"/>
    </row>
    <row r="566">
      <c r="A566" s="26"/>
      <c r="BD566" s="27"/>
      <c r="BE566" s="27"/>
    </row>
    <row r="567">
      <c r="A567" s="26"/>
      <c r="BD567" s="27"/>
      <c r="BE567" s="27"/>
    </row>
    <row r="568">
      <c r="A568" s="26"/>
      <c r="BD568" s="27"/>
      <c r="BE568" s="27"/>
    </row>
    <row r="569">
      <c r="A569" s="26"/>
      <c r="BD569" s="27"/>
      <c r="BE569" s="27"/>
    </row>
    <row r="570">
      <c r="A570" s="26"/>
      <c r="BD570" s="27"/>
      <c r="BE570" s="27"/>
    </row>
    <row r="571">
      <c r="A571" s="26"/>
      <c r="BD571" s="27"/>
      <c r="BE571" s="27"/>
    </row>
    <row r="572">
      <c r="A572" s="26"/>
      <c r="BD572" s="27"/>
      <c r="BE572" s="27"/>
    </row>
    <row r="573">
      <c r="A573" s="26"/>
      <c r="BD573" s="27"/>
      <c r="BE573" s="27"/>
    </row>
    <row r="574">
      <c r="A574" s="26"/>
      <c r="BD574" s="27"/>
      <c r="BE574" s="27"/>
    </row>
    <row r="575">
      <c r="A575" s="26"/>
      <c r="BD575" s="27"/>
      <c r="BE575" s="27"/>
    </row>
    <row r="576">
      <c r="A576" s="26"/>
      <c r="BD576" s="27"/>
      <c r="BE576" s="27"/>
    </row>
    <row r="577">
      <c r="A577" s="26"/>
      <c r="BD577" s="27"/>
      <c r="BE577" s="27"/>
    </row>
    <row r="578">
      <c r="A578" s="26"/>
      <c r="BD578" s="27"/>
      <c r="BE578" s="27"/>
    </row>
    <row r="579">
      <c r="A579" s="26"/>
      <c r="BD579" s="27"/>
      <c r="BE579" s="27"/>
    </row>
    <row r="580">
      <c r="A580" s="26"/>
      <c r="BD580" s="27"/>
      <c r="BE580" s="27"/>
    </row>
    <row r="581">
      <c r="A581" s="26"/>
      <c r="BD581" s="27"/>
      <c r="BE581" s="27"/>
    </row>
    <row r="582">
      <c r="A582" s="26"/>
      <c r="BD582" s="27"/>
      <c r="BE582" s="27"/>
    </row>
    <row r="583">
      <c r="A583" s="26"/>
      <c r="BD583" s="27"/>
      <c r="BE583" s="27"/>
    </row>
    <row r="584">
      <c r="A584" s="26"/>
      <c r="BD584" s="27"/>
      <c r="BE584" s="27"/>
    </row>
    <row r="585">
      <c r="A585" s="26"/>
      <c r="BD585" s="27"/>
      <c r="BE585" s="27"/>
    </row>
    <row r="586">
      <c r="A586" s="26"/>
      <c r="BD586" s="27"/>
      <c r="BE586" s="27"/>
    </row>
    <row r="587">
      <c r="A587" s="26"/>
      <c r="BD587" s="27"/>
      <c r="BE587" s="27"/>
    </row>
    <row r="588">
      <c r="A588" s="26"/>
      <c r="BD588" s="27"/>
      <c r="BE588" s="27"/>
    </row>
    <row r="589">
      <c r="A589" s="26"/>
      <c r="BD589" s="27"/>
      <c r="BE589" s="27"/>
    </row>
    <row r="590">
      <c r="A590" s="26"/>
      <c r="BD590" s="27"/>
      <c r="BE590" s="27"/>
    </row>
    <row r="591">
      <c r="A591" s="26"/>
      <c r="BD591" s="27"/>
      <c r="BE591" s="27"/>
    </row>
    <row r="592">
      <c r="A592" s="26"/>
      <c r="BD592" s="27"/>
      <c r="BE592" s="27"/>
    </row>
    <row r="593">
      <c r="A593" s="26"/>
      <c r="BD593" s="27"/>
      <c r="BE593" s="27"/>
    </row>
    <row r="594">
      <c r="A594" s="26"/>
      <c r="BD594" s="27"/>
      <c r="BE594" s="27"/>
    </row>
    <row r="595">
      <c r="A595" s="26"/>
      <c r="BD595" s="27"/>
      <c r="BE595" s="27"/>
    </row>
    <row r="596">
      <c r="A596" s="26"/>
      <c r="BD596" s="27"/>
      <c r="BE596" s="27"/>
    </row>
    <row r="597">
      <c r="A597" s="26"/>
      <c r="BD597" s="27"/>
      <c r="BE597" s="27"/>
    </row>
    <row r="598">
      <c r="A598" s="26"/>
      <c r="BD598" s="27"/>
      <c r="BE598" s="27"/>
    </row>
    <row r="599">
      <c r="A599" s="26"/>
      <c r="BD599" s="27"/>
      <c r="BE599" s="27"/>
    </row>
    <row r="600">
      <c r="A600" s="26"/>
      <c r="BD600" s="27"/>
      <c r="BE600" s="27"/>
    </row>
    <row r="601">
      <c r="A601" s="26"/>
      <c r="BD601" s="27"/>
      <c r="BE601" s="27"/>
    </row>
    <row r="602">
      <c r="A602" s="26"/>
      <c r="BD602" s="27"/>
      <c r="BE602" s="27"/>
    </row>
    <row r="603">
      <c r="A603" s="26"/>
      <c r="BD603" s="27"/>
      <c r="BE603" s="27"/>
    </row>
    <row r="604">
      <c r="A604" s="26"/>
      <c r="BD604" s="27"/>
      <c r="BE604" s="27"/>
    </row>
    <row r="605">
      <c r="A605" s="26"/>
      <c r="BD605" s="27"/>
      <c r="BE605" s="27"/>
    </row>
    <row r="606">
      <c r="A606" s="26"/>
      <c r="BD606" s="27"/>
      <c r="BE606" s="27"/>
    </row>
    <row r="607">
      <c r="A607" s="26"/>
      <c r="BD607" s="27"/>
      <c r="BE607" s="27"/>
    </row>
    <row r="608">
      <c r="A608" s="26"/>
      <c r="BD608" s="27"/>
      <c r="BE608" s="27"/>
    </row>
    <row r="609">
      <c r="A609" s="26"/>
      <c r="BD609" s="27"/>
      <c r="BE609" s="27"/>
    </row>
    <row r="610">
      <c r="A610" s="26"/>
      <c r="BD610" s="27"/>
      <c r="BE610" s="27"/>
    </row>
    <row r="611">
      <c r="A611" s="26"/>
      <c r="BD611" s="27"/>
      <c r="BE611" s="27"/>
    </row>
    <row r="612">
      <c r="A612" s="26"/>
      <c r="BD612" s="27"/>
      <c r="BE612" s="27"/>
    </row>
    <row r="613">
      <c r="A613" s="26"/>
      <c r="BD613" s="27"/>
      <c r="BE613" s="27"/>
    </row>
    <row r="614">
      <c r="A614" s="26"/>
      <c r="BD614" s="27"/>
      <c r="BE614" s="27"/>
    </row>
    <row r="615">
      <c r="A615" s="26"/>
      <c r="BD615" s="27"/>
      <c r="BE615" s="27"/>
    </row>
    <row r="616">
      <c r="A616" s="26"/>
      <c r="BD616" s="27"/>
      <c r="BE616" s="27"/>
    </row>
    <row r="617">
      <c r="A617" s="26"/>
      <c r="BD617" s="27"/>
      <c r="BE617" s="27"/>
    </row>
    <row r="618">
      <c r="A618" s="26"/>
      <c r="BD618" s="27"/>
      <c r="BE618" s="27"/>
    </row>
    <row r="619">
      <c r="A619" s="26"/>
      <c r="BD619" s="27"/>
      <c r="BE619" s="27"/>
    </row>
    <row r="620">
      <c r="A620" s="26"/>
      <c r="BD620" s="27"/>
      <c r="BE620" s="27"/>
    </row>
    <row r="621">
      <c r="A621" s="26"/>
      <c r="BD621" s="27"/>
      <c r="BE621" s="27"/>
    </row>
    <row r="622">
      <c r="A622" s="26"/>
      <c r="BD622" s="27"/>
      <c r="BE622" s="27"/>
    </row>
    <row r="623">
      <c r="A623" s="26"/>
      <c r="BD623" s="27"/>
      <c r="BE623" s="27"/>
    </row>
    <row r="624">
      <c r="A624" s="26"/>
      <c r="BD624" s="27"/>
      <c r="BE624" s="27"/>
    </row>
    <row r="625">
      <c r="A625" s="26"/>
      <c r="BD625" s="27"/>
      <c r="BE625" s="27"/>
    </row>
    <row r="626">
      <c r="A626" s="26"/>
      <c r="BD626" s="27"/>
      <c r="BE626" s="27"/>
    </row>
    <row r="627">
      <c r="A627" s="26"/>
      <c r="BD627" s="27"/>
      <c r="BE627" s="27"/>
    </row>
    <row r="628">
      <c r="A628" s="26"/>
      <c r="BD628" s="27"/>
      <c r="BE628" s="27"/>
    </row>
    <row r="629">
      <c r="A629" s="26"/>
      <c r="BD629" s="27"/>
      <c r="BE629" s="27"/>
    </row>
    <row r="630">
      <c r="A630" s="26"/>
      <c r="BD630" s="27"/>
      <c r="BE630" s="27"/>
    </row>
    <row r="631">
      <c r="A631" s="26"/>
      <c r="BD631" s="27"/>
      <c r="BE631" s="27"/>
    </row>
    <row r="632">
      <c r="A632" s="26"/>
      <c r="BD632" s="27"/>
      <c r="BE632" s="27"/>
    </row>
    <row r="633">
      <c r="A633" s="26"/>
      <c r="BD633" s="27"/>
      <c r="BE633" s="27"/>
    </row>
    <row r="634">
      <c r="A634" s="26"/>
      <c r="BD634" s="27"/>
      <c r="BE634" s="27"/>
    </row>
    <row r="635">
      <c r="A635" s="26"/>
      <c r="BD635" s="27"/>
      <c r="BE635" s="27"/>
    </row>
    <row r="636">
      <c r="A636" s="26"/>
      <c r="BD636" s="27"/>
      <c r="BE636" s="27"/>
    </row>
    <row r="637">
      <c r="A637" s="26"/>
      <c r="BD637" s="27"/>
      <c r="BE637" s="27"/>
    </row>
    <row r="638">
      <c r="A638" s="26"/>
      <c r="BD638" s="27"/>
      <c r="BE638" s="27"/>
    </row>
    <row r="639">
      <c r="A639" s="26"/>
      <c r="BD639" s="27"/>
      <c r="BE639" s="27"/>
    </row>
    <row r="640">
      <c r="A640" s="26"/>
      <c r="BD640" s="27"/>
      <c r="BE640" s="27"/>
    </row>
    <row r="641">
      <c r="A641" s="26"/>
      <c r="BD641" s="27"/>
      <c r="BE641" s="27"/>
    </row>
    <row r="642">
      <c r="A642" s="26"/>
      <c r="BD642" s="27"/>
      <c r="BE642" s="27"/>
    </row>
    <row r="643">
      <c r="A643" s="26"/>
      <c r="BD643" s="27"/>
      <c r="BE643" s="27"/>
    </row>
    <row r="644">
      <c r="A644" s="26"/>
      <c r="BD644" s="27"/>
      <c r="BE644" s="27"/>
    </row>
    <row r="645">
      <c r="A645" s="26"/>
      <c r="BD645" s="27"/>
      <c r="BE645" s="27"/>
    </row>
    <row r="646">
      <c r="A646" s="26"/>
      <c r="BD646" s="27"/>
      <c r="BE646" s="27"/>
    </row>
    <row r="647">
      <c r="A647" s="26"/>
      <c r="BD647" s="27"/>
      <c r="BE647" s="27"/>
    </row>
    <row r="648">
      <c r="A648" s="26"/>
      <c r="BD648" s="27"/>
      <c r="BE648" s="27"/>
    </row>
    <row r="649">
      <c r="A649" s="26"/>
      <c r="BD649" s="27"/>
      <c r="BE649" s="27"/>
    </row>
    <row r="650">
      <c r="A650" s="26"/>
      <c r="BD650" s="27"/>
      <c r="BE650" s="27"/>
    </row>
    <row r="651">
      <c r="A651" s="26"/>
      <c r="BD651" s="27"/>
      <c r="BE651" s="27"/>
    </row>
    <row r="652">
      <c r="A652" s="26"/>
      <c r="BD652" s="27"/>
      <c r="BE652" s="27"/>
    </row>
    <row r="653">
      <c r="A653" s="26"/>
      <c r="BD653" s="27"/>
      <c r="BE653" s="27"/>
    </row>
    <row r="654">
      <c r="A654" s="26"/>
      <c r="BD654" s="27"/>
      <c r="BE654" s="27"/>
    </row>
    <row r="655">
      <c r="A655" s="26"/>
      <c r="BD655" s="27"/>
      <c r="BE655" s="27"/>
    </row>
    <row r="656">
      <c r="A656" s="26"/>
      <c r="BD656" s="27"/>
      <c r="BE656" s="27"/>
    </row>
    <row r="657">
      <c r="A657" s="26"/>
      <c r="BD657" s="27"/>
      <c r="BE657" s="27"/>
    </row>
    <row r="658">
      <c r="A658" s="26"/>
      <c r="BD658" s="27"/>
      <c r="BE658" s="27"/>
    </row>
    <row r="659">
      <c r="A659" s="26"/>
      <c r="BD659" s="27"/>
      <c r="BE659" s="27"/>
    </row>
    <row r="660">
      <c r="A660" s="26"/>
      <c r="BD660" s="27"/>
      <c r="BE660" s="27"/>
    </row>
    <row r="661">
      <c r="A661" s="26"/>
      <c r="BD661" s="27"/>
      <c r="BE661" s="27"/>
    </row>
    <row r="662">
      <c r="A662" s="26"/>
      <c r="BD662" s="27"/>
      <c r="BE662" s="27"/>
    </row>
    <row r="663">
      <c r="A663" s="26"/>
      <c r="BD663" s="27"/>
      <c r="BE663" s="27"/>
    </row>
    <row r="664">
      <c r="A664" s="26"/>
      <c r="BD664" s="27"/>
      <c r="BE664" s="27"/>
    </row>
    <row r="665">
      <c r="A665" s="26"/>
      <c r="BD665" s="27"/>
      <c r="BE665" s="27"/>
    </row>
    <row r="666">
      <c r="A666" s="26"/>
      <c r="BD666" s="27"/>
      <c r="BE666" s="27"/>
    </row>
    <row r="667">
      <c r="A667" s="26"/>
      <c r="BD667" s="27"/>
      <c r="BE667" s="27"/>
    </row>
    <row r="668">
      <c r="A668" s="26"/>
      <c r="BD668" s="27"/>
      <c r="BE668" s="27"/>
    </row>
    <row r="669">
      <c r="A669" s="26"/>
      <c r="BD669" s="27"/>
      <c r="BE669" s="27"/>
    </row>
    <row r="670">
      <c r="A670" s="26"/>
      <c r="BD670" s="27"/>
      <c r="BE670" s="27"/>
    </row>
    <row r="671">
      <c r="A671" s="26"/>
      <c r="BD671" s="27"/>
      <c r="BE671" s="27"/>
    </row>
    <row r="672">
      <c r="A672" s="26"/>
      <c r="BD672" s="27"/>
      <c r="BE672" s="27"/>
    </row>
    <row r="673">
      <c r="A673" s="26"/>
      <c r="BD673" s="27"/>
      <c r="BE673" s="27"/>
    </row>
    <row r="674">
      <c r="A674" s="26"/>
      <c r="BD674" s="27"/>
      <c r="BE674" s="27"/>
    </row>
    <row r="675">
      <c r="A675" s="26"/>
      <c r="BD675" s="27"/>
      <c r="BE675" s="27"/>
    </row>
    <row r="676">
      <c r="A676" s="26"/>
      <c r="BD676" s="27"/>
      <c r="BE676" s="27"/>
    </row>
    <row r="677">
      <c r="A677" s="26"/>
      <c r="BD677" s="27"/>
      <c r="BE677" s="27"/>
    </row>
    <row r="678">
      <c r="A678" s="26"/>
      <c r="BD678" s="27"/>
      <c r="BE678" s="27"/>
    </row>
    <row r="679">
      <c r="A679" s="26"/>
      <c r="BD679" s="27"/>
      <c r="BE679" s="27"/>
    </row>
    <row r="680">
      <c r="A680" s="26"/>
      <c r="BD680" s="27"/>
      <c r="BE680" s="27"/>
    </row>
    <row r="681">
      <c r="A681" s="26"/>
      <c r="BD681" s="27"/>
      <c r="BE681" s="27"/>
    </row>
    <row r="682">
      <c r="A682" s="26"/>
      <c r="BD682" s="27"/>
      <c r="BE682" s="27"/>
    </row>
    <row r="683">
      <c r="A683" s="26"/>
      <c r="BD683" s="27"/>
      <c r="BE683" s="27"/>
    </row>
    <row r="684">
      <c r="A684" s="26"/>
      <c r="BD684" s="27"/>
      <c r="BE684" s="27"/>
    </row>
    <row r="685">
      <c r="A685" s="26"/>
      <c r="BD685" s="27"/>
      <c r="BE685" s="27"/>
    </row>
    <row r="686">
      <c r="A686" s="26"/>
      <c r="BD686" s="27"/>
      <c r="BE686" s="27"/>
    </row>
    <row r="687">
      <c r="A687" s="26"/>
      <c r="BD687" s="27"/>
      <c r="BE687" s="27"/>
    </row>
    <row r="688">
      <c r="A688" s="26"/>
      <c r="BD688" s="27"/>
      <c r="BE688" s="27"/>
    </row>
    <row r="689">
      <c r="A689" s="26"/>
      <c r="BD689" s="27"/>
      <c r="BE689" s="27"/>
    </row>
    <row r="690">
      <c r="A690" s="26"/>
      <c r="BD690" s="27"/>
      <c r="BE690" s="27"/>
    </row>
    <row r="691">
      <c r="A691" s="26"/>
      <c r="BD691" s="27"/>
      <c r="BE691" s="27"/>
    </row>
    <row r="692">
      <c r="A692" s="26"/>
      <c r="BD692" s="27"/>
      <c r="BE692" s="27"/>
    </row>
    <row r="693">
      <c r="A693" s="26"/>
      <c r="BD693" s="27"/>
      <c r="BE693" s="27"/>
    </row>
    <row r="694">
      <c r="A694" s="26"/>
      <c r="BD694" s="27"/>
      <c r="BE694" s="27"/>
    </row>
    <row r="695">
      <c r="A695" s="26"/>
      <c r="BD695" s="27"/>
      <c r="BE695" s="27"/>
    </row>
    <row r="696">
      <c r="A696" s="26"/>
      <c r="BD696" s="27"/>
      <c r="BE696" s="27"/>
    </row>
    <row r="697">
      <c r="A697" s="26"/>
      <c r="BD697" s="27"/>
      <c r="BE697" s="27"/>
    </row>
    <row r="698">
      <c r="A698" s="26"/>
      <c r="BD698" s="27"/>
      <c r="BE698" s="27"/>
    </row>
    <row r="699">
      <c r="A699" s="26"/>
      <c r="BD699" s="27"/>
      <c r="BE699" s="27"/>
    </row>
    <row r="700">
      <c r="A700" s="26"/>
      <c r="BD700" s="27"/>
      <c r="BE700" s="27"/>
    </row>
    <row r="701">
      <c r="A701" s="26"/>
      <c r="BD701" s="27"/>
      <c r="BE701" s="27"/>
    </row>
    <row r="702">
      <c r="A702" s="26"/>
      <c r="BD702" s="27"/>
      <c r="BE702" s="27"/>
    </row>
    <row r="703">
      <c r="A703" s="26"/>
      <c r="BD703" s="27"/>
      <c r="BE703" s="27"/>
    </row>
    <row r="704">
      <c r="A704" s="26"/>
      <c r="BD704" s="27"/>
      <c r="BE704" s="27"/>
    </row>
    <row r="705">
      <c r="A705" s="26"/>
      <c r="BD705" s="27"/>
      <c r="BE705" s="27"/>
    </row>
    <row r="706">
      <c r="A706" s="26"/>
      <c r="BD706" s="27"/>
      <c r="BE706" s="27"/>
    </row>
    <row r="707">
      <c r="A707" s="26"/>
      <c r="BD707" s="27"/>
      <c r="BE707" s="27"/>
    </row>
    <row r="708">
      <c r="A708" s="26"/>
      <c r="BD708" s="27"/>
      <c r="BE708" s="27"/>
    </row>
    <row r="709">
      <c r="A709" s="26"/>
      <c r="BD709" s="27"/>
      <c r="BE709" s="27"/>
    </row>
    <row r="710">
      <c r="A710" s="26"/>
      <c r="BD710" s="27"/>
      <c r="BE710" s="27"/>
    </row>
    <row r="711">
      <c r="A711" s="26"/>
      <c r="BD711" s="27"/>
      <c r="BE711" s="27"/>
    </row>
    <row r="712">
      <c r="A712" s="26"/>
      <c r="BD712" s="27"/>
      <c r="BE712" s="27"/>
    </row>
    <row r="713">
      <c r="A713" s="26"/>
      <c r="BD713" s="27"/>
      <c r="BE713" s="27"/>
    </row>
    <row r="714">
      <c r="A714" s="26"/>
      <c r="BD714" s="27"/>
      <c r="BE714" s="27"/>
    </row>
    <row r="715">
      <c r="A715" s="26"/>
      <c r="BD715" s="27"/>
      <c r="BE715" s="27"/>
    </row>
    <row r="716">
      <c r="A716" s="26"/>
      <c r="BD716" s="27"/>
      <c r="BE716" s="27"/>
    </row>
    <row r="717">
      <c r="A717" s="26"/>
      <c r="BD717" s="27"/>
      <c r="BE717" s="27"/>
    </row>
    <row r="718">
      <c r="A718" s="26"/>
      <c r="BD718" s="27"/>
      <c r="BE718" s="27"/>
    </row>
    <row r="719">
      <c r="A719" s="26"/>
      <c r="BD719" s="27"/>
      <c r="BE719" s="27"/>
    </row>
    <row r="720">
      <c r="A720" s="26"/>
      <c r="BD720" s="27"/>
      <c r="BE720" s="27"/>
    </row>
    <row r="721">
      <c r="A721" s="26"/>
      <c r="BD721" s="27"/>
      <c r="BE721" s="27"/>
    </row>
    <row r="722">
      <c r="A722" s="26"/>
      <c r="BD722" s="27"/>
      <c r="BE722" s="27"/>
    </row>
    <row r="723">
      <c r="A723" s="26"/>
      <c r="BD723" s="27"/>
      <c r="BE723" s="27"/>
    </row>
    <row r="724">
      <c r="A724" s="26"/>
      <c r="BD724" s="27"/>
      <c r="BE724" s="27"/>
    </row>
    <row r="725">
      <c r="A725" s="26"/>
      <c r="BD725" s="27"/>
      <c r="BE725" s="27"/>
    </row>
    <row r="726">
      <c r="A726" s="26"/>
      <c r="BD726" s="27"/>
      <c r="BE726" s="27"/>
    </row>
    <row r="727">
      <c r="A727" s="26"/>
      <c r="BD727" s="27"/>
      <c r="BE727" s="27"/>
    </row>
    <row r="728">
      <c r="A728" s="26"/>
      <c r="BD728" s="27"/>
      <c r="BE728" s="27"/>
    </row>
    <row r="729">
      <c r="A729" s="26"/>
      <c r="BD729" s="27"/>
      <c r="BE729" s="27"/>
    </row>
    <row r="730">
      <c r="A730" s="26"/>
      <c r="BD730" s="27"/>
      <c r="BE730" s="27"/>
    </row>
    <row r="731">
      <c r="A731" s="26"/>
      <c r="BD731" s="27"/>
      <c r="BE731" s="27"/>
    </row>
    <row r="732">
      <c r="A732" s="26"/>
      <c r="BD732" s="27"/>
      <c r="BE732" s="27"/>
    </row>
    <row r="733">
      <c r="A733" s="26"/>
      <c r="BD733" s="27"/>
      <c r="BE733" s="27"/>
    </row>
    <row r="734">
      <c r="A734" s="26"/>
      <c r="BD734" s="27"/>
      <c r="BE734" s="27"/>
    </row>
    <row r="735">
      <c r="A735" s="26"/>
      <c r="BD735" s="27"/>
      <c r="BE735" s="27"/>
    </row>
    <row r="736">
      <c r="A736" s="26"/>
      <c r="BD736" s="27"/>
      <c r="BE736" s="27"/>
    </row>
    <row r="737">
      <c r="A737" s="26"/>
      <c r="BD737" s="27"/>
      <c r="BE737" s="27"/>
    </row>
    <row r="738">
      <c r="A738" s="26"/>
      <c r="BD738" s="27"/>
      <c r="BE738" s="27"/>
    </row>
    <row r="739">
      <c r="A739" s="26"/>
      <c r="BD739" s="27"/>
      <c r="BE739" s="27"/>
    </row>
    <row r="740">
      <c r="A740" s="26"/>
      <c r="BD740" s="27"/>
      <c r="BE740" s="27"/>
    </row>
    <row r="741">
      <c r="A741" s="26"/>
      <c r="BD741" s="27"/>
      <c r="BE741" s="27"/>
    </row>
    <row r="742">
      <c r="A742" s="26"/>
      <c r="BD742" s="27"/>
      <c r="BE742" s="27"/>
    </row>
    <row r="743">
      <c r="A743" s="26"/>
      <c r="BD743" s="27"/>
      <c r="BE743" s="27"/>
    </row>
    <row r="744">
      <c r="A744" s="26"/>
      <c r="BD744" s="27"/>
      <c r="BE744" s="27"/>
    </row>
    <row r="745">
      <c r="A745" s="26"/>
      <c r="BD745" s="27"/>
      <c r="BE745" s="27"/>
    </row>
    <row r="746">
      <c r="A746" s="26"/>
      <c r="BD746" s="27"/>
      <c r="BE746" s="27"/>
    </row>
    <row r="747">
      <c r="A747" s="26"/>
      <c r="BD747" s="27"/>
      <c r="BE747" s="27"/>
    </row>
    <row r="748">
      <c r="A748" s="26"/>
      <c r="BD748" s="27"/>
      <c r="BE748" s="27"/>
    </row>
    <row r="749">
      <c r="A749" s="26"/>
      <c r="BD749" s="27"/>
      <c r="BE749" s="27"/>
    </row>
    <row r="750">
      <c r="A750" s="26"/>
      <c r="BD750" s="27"/>
      <c r="BE750" s="27"/>
    </row>
    <row r="751">
      <c r="A751" s="26"/>
      <c r="BD751" s="27"/>
      <c r="BE751" s="27"/>
    </row>
    <row r="752">
      <c r="A752" s="26"/>
      <c r="BD752" s="27"/>
      <c r="BE752" s="27"/>
    </row>
    <row r="753">
      <c r="A753" s="26"/>
      <c r="BD753" s="27"/>
      <c r="BE753" s="27"/>
    </row>
    <row r="754">
      <c r="A754" s="26"/>
      <c r="BD754" s="27"/>
      <c r="BE754" s="27"/>
    </row>
    <row r="755">
      <c r="A755" s="26"/>
      <c r="BD755" s="27"/>
      <c r="BE755" s="27"/>
    </row>
    <row r="756">
      <c r="A756" s="26"/>
      <c r="BD756" s="27"/>
      <c r="BE756" s="27"/>
    </row>
    <row r="757">
      <c r="A757" s="26"/>
      <c r="BD757" s="27"/>
      <c r="BE757" s="27"/>
    </row>
    <row r="758">
      <c r="A758" s="26"/>
      <c r="BD758" s="27"/>
      <c r="BE758" s="27"/>
    </row>
    <row r="759">
      <c r="A759" s="26"/>
      <c r="BD759" s="27"/>
      <c r="BE759" s="27"/>
    </row>
    <row r="760">
      <c r="A760" s="26"/>
      <c r="BD760" s="27"/>
      <c r="BE760" s="27"/>
    </row>
    <row r="761">
      <c r="A761" s="26"/>
      <c r="BD761" s="27"/>
      <c r="BE761" s="27"/>
    </row>
    <row r="762">
      <c r="A762" s="26"/>
      <c r="BD762" s="27"/>
      <c r="BE762" s="27"/>
    </row>
    <row r="763">
      <c r="A763" s="26"/>
      <c r="BD763" s="27"/>
      <c r="BE763" s="27"/>
    </row>
    <row r="764">
      <c r="A764" s="26"/>
      <c r="BD764" s="27"/>
      <c r="BE764" s="27"/>
    </row>
    <row r="765">
      <c r="A765" s="26"/>
      <c r="BD765" s="27"/>
      <c r="BE765" s="27"/>
    </row>
    <row r="766">
      <c r="A766" s="26"/>
      <c r="BD766" s="27"/>
      <c r="BE766" s="27"/>
    </row>
    <row r="767">
      <c r="A767" s="26"/>
      <c r="BD767" s="27"/>
      <c r="BE767" s="27"/>
    </row>
    <row r="768">
      <c r="A768" s="26"/>
      <c r="BD768" s="27"/>
      <c r="BE768" s="27"/>
    </row>
    <row r="769">
      <c r="A769" s="26"/>
      <c r="BD769" s="27"/>
      <c r="BE769" s="27"/>
    </row>
    <row r="770">
      <c r="A770" s="26"/>
      <c r="BD770" s="27"/>
      <c r="BE770" s="27"/>
    </row>
    <row r="771">
      <c r="A771" s="26"/>
      <c r="BD771" s="27"/>
      <c r="BE771" s="27"/>
    </row>
    <row r="772">
      <c r="A772" s="26"/>
      <c r="BD772" s="27"/>
      <c r="BE772" s="27"/>
    </row>
    <row r="773">
      <c r="A773" s="26"/>
      <c r="BD773" s="27"/>
      <c r="BE773" s="27"/>
    </row>
    <row r="774">
      <c r="A774" s="26"/>
      <c r="BD774" s="27"/>
      <c r="BE774" s="27"/>
    </row>
    <row r="775">
      <c r="A775" s="26"/>
      <c r="BD775" s="27"/>
      <c r="BE775" s="27"/>
    </row>
    <row r="776">
      <c r="A776" s="26"/>
      <c r="BD776" s="27"/>
      <c r="BE776" s="27"/>
    </row>
    <row r="777">
      <c r="A777" s="26"/>
      <c r="BD777" s="27"/>
      <c r="BE777" s="27"/>
    </row>
    <row r="778">
      <c r="A778" s="26"/>
      <c r="BD778" s="27"/>
      <c r="BE778" s="27"/>
    </row>
    <row r="779">
      <c r="A779" s="26"/>
      <c r="BD779" s="27"/>
      <c r="BE779" s="27"/>
    </row>
    <row r="780">
      <c r="A780" s="26"/>
      <c r="BD780" s="27"/>
      <c r="BE780" s="27"/>
    </row>
    <row r="781">
      <c r="A781" s="26"/>
      <c r="BD781" s="27"/>
      <c r="BE781" s="27"/>
    </row>
    <row r="782">
      <c r="A782" s="26"/>
      <c r="BD782" s="27"/>
      <c r="BE782" s="27"/>
    </row>
    <row r="783">
      <c r="A783" s="26"/>
      <c r="BD783" s="27"/>
      <c r="BE783" s="27"/>
    </row>
    <row r="784">
      <c r="A784" s="26"/>
      <c r="BD784" s="27"/>
      <c r="BE784" s="27"/>
    </row>
    <row r="785">
      <c r="A785" s="26"/>
      <c r="BD785" s="27"/>
      <c r="BE785" s="27"/>
    </row>
    <row r="786">
      <c r="A786" s="26"/>
      <c r="BD786" s="27"/>
      <c r="BE786" s="27"/>
    </row>
    <row r="787">
      <c r="A787" s="26"/>
      <c r="BD787" s="27"/>
      <c r="BE787" s="27"/>
    </row>
    <row r="788">
      <c r="A788" s="26"/>
      <c r="BD788" s="27"/>
      <c r="BE788" s="27"/>
    </row>
    <row r="789">
      <c r="A789" s="26"/>
      <c r="BD789" s="27"/>
      <c r="BE789" s="27"/>
    </row>
    <row r="790">
      <c r="A790" s="26"/>
      <c r="BD790" s="27"/>
      <c r="BE790" s="27"/>
    </row>
    <row r="791">
      <c r="A791" s="26"/>
      <c r="BD791" s="27"/>
      <c r="BE791" s="27"/>
    </row>
    <row r="792">
      <c r="A792" s="26"/>
      <c r="BD792" s="27"/>
      <c r="BE792" s="27"/>
    </row>
    <row r="793">
      <c r="A793" s="26"/>
      <c r="BD793" s="27"/>
      <c r="BE793" s="27"/>
    </row>
    <row r="794">
      <c r="A794" s="26"/>
      <c r="BD794" s="27"/>
      <c r="BE794" s="27"/>
    </row>
    <row r="795">
      <c r="A795" s="26"/>
      <c r="BD795" s="27"/>
      <c r="BE795" s="27"/>
    </row>
    <row r="796">
      <c r="A796" s="26"/>
      <c r="BD796" s="27"/>
      <c r="BE796" s="27"/>
    </row>
    <row r="797">
      <c r="A797" s="26"/>
      <c r="BD797" s="27"/>
      <c r="BE797" s="27"/>
    </row>
    <row r="798">
      <c r="A798" s="26"/>
      <c r="BD798" s="27"/>
      <c r="BE798" s="27"/>
    </row>
    <row r="799">
      <c r="A799" s="26"/>
      <c r="BD799" s="27"/>
      <c r="BE799" s="27"/>
    </row>
    <row r="800">
      <c r="A800" s="26"/>
      <c r="BD800" s="27"/>
      <c r="BE800" s="27"/>
    </row>
    <row r="801">
      <c r="A801" s="26"/>
      <c r="BD801" s="27"/>
      <c r="BE801" s="27"/>
    </row>
    <row r="802">
      <c r="A802" s="26"/>
      <c r="BD802" s="27"/>
      <c r="BE802" s="27"/>
    </row>
    <row r="803">
      <c r="A803" s="26"/>
      <c r="BD803" s="27"/>
      <c r="BE803" s="27"/>
    </row>
    <row r="804">
      <c r="A804" s="26"/>
      <c r="BD804" s="27"/>
      <c r="BE804" s="27"/>
    </row>
    <row r="805">
      <c r="A805" s="26"/>
      <c r="BD805" s="27"/>
      <c r="BE805" s="27"/>
    </row>
    <row r="806">
      <c r="A806" s="26"/>
      <c r="BD806" s="27"/>
      <c r="BE806" s="27"/>
    </row>
    <row r="807">
      <c r="A807" s="26"/>
      <c r="BD807" s="27"/>
      <c r="BE807" s="27"/>
    </row>
    <row r="808">
      <c r="A808" s="26"/>
      <c r="BD808" s="27"/>
      <c r="BE808" s="27"/>
    </row>
    <row r="809">
      <c r="A809" s="26"/>
      <c r="BD809" s="27"/>
      <c r="BE809" s="27"/>
    </row>
    <row r="810">
      <c r="A810" s="26"/>
      <c r="BD810" s="27"/>
      <c r="BE810" s="27"/>
    </row>
    <row r="811">
      <c r="A811" s="26"/>
      <c r="BD811" s="27"/>
      <c r="BE811" s="27"/>
    </row>
    <row r="812">
      <c r="A812" s="26"/>
      <c r="BD812" s="27"/>
      <c r="BE812" s="27"/>
    </row>
    <row r="813">
      <c r="A813" s="26"/>
      <c r="BD813" s="27"/>
      <c r="BE813" s="27"/>
    </row>
    <row r="814">
      <c r="A814" s="26"/>
      <c r="BD814" s="27"/>
      <c r="BE814" s="27"/>
    </row>
    <row r="815">
      <c r="A815" s="26"/>
      <c r="BD815" s="27"/>
      <c r="BE815" s="27"/>
    </row>
    <row r="816">
      <c r="A816" s="26"/>
      <c r="BD816" s="27"/>
      <c r="BE816" s="27"/>
    </row>
    <row r="817">
      <c r="A817" s="26"/>
      <c r="BD817" s="27"/>
      <c r="BE817" s="27"/>
    </row>
    <row r="818">
      <c r="A818" s="26"/>
      <c r="BD818" s="27"/>
      <c r="BE818" s="27"/>
    </row>
    <row r="819">
      <c r="A819" s="26"/>
      <c r="BD819" s="27"/>
      <c r="BE819" s="27"/>
    </row>
    <row r="820">
      <c r="A820" s="26"/>
      <c r="BD820" s="27"/>
      <c r="BE820" s="27"/>
    </row>
    <row r="821">
      <c r="A821" s="26"/>
      <c r="BD821" s="27"/>
      <c r="BE821" s="27"/>
    </row>
    <row r="822">
      <c r="A822" s="26"/>
      <c r="BD822" s="27"/>
      <c r="BE822" s="27"/>
    </row>
    <row r="823">
      <c r="A823" s="26"/>
      <c r="BD823" s="27"/>
      <c r="BE823" s="27"/>
    </row>
    <row r="824">
      <c r="A824" s="26"/>
      <c r="BD824" s="27"/>
      <c r="BE824" s="27"/>
    </row>
    <row r="825">
      <c r="A825" s="26"/>
      <c r="BD825" s="27"/>
      <c r="BE825" s="27"/>
    </row>
    <row r="826">
      <c r="A826" s="26"/>
      <c r="BD826" s="27"/>
      <c r="BE826" s="27"/>
    </row>
    <row r="827">
      <c r="A827" s="26"/>
      <c r="BD827" s="27"/>
      <c r="BE827" s="27"/>
    </row>
    <row r="828">
      <c r="A828" s="26"/>
      <c r="BD828" s="27"/>
      <c r="BE828" s="27"/>
    </row>
    <row r="829">
      <c r="A829" s="26"/>
      <c r="BD829" s="27"/>
      <c r="BE829" s="27"/>
    </row>
    <row r="830">
      <c r="A830" s="26"/>
      <c r="BD830" s="27"/>
      <c r="BE830" s="27"/>
    </row>
    <row r="831">
      <c r="A831" s="26"/>
      <c r="BD831" s="27"/>
      <c r="BE831" s="27"/>
    </row>
    <row r="832">
      <c r="A832" s="26"/>
      <c r="BD832" s="27"/>
      <c r="BE832" s="27"/>
    </row>
    <row r="833">
      <c r="A833" s="26"/>
      <c r="BD833" s="27"/>
      <c r="BE833" s="27"/>
    </row>
    <row r="834">
      <c r="A834" s="26"/>
      <c r="BD834" s="27"/>
      <c r="BE834" s="27"/>
    </row>
    <row r="835">
      <c r="A835" s="26"/>
      <c r="BD835" s="27"/>
      <c r="BE835" s="27"/>
    </row>
    <row r="836">
      <c r="A836" s="26"/>
      <c r="BD836" s="27"/>
      <c r="BE836" s="27"/>
    </row>
    <row r="837">
      <c r="A837" s="26"/>
      <c r="BD837" s="27"/>
      <c r="BE837" s="27"/>
    </row>
    <row r="838">
      <c r="A838" s="26"/>
      <c r="BD838" s="27"/>
      <c r="BE838" s="27"/>
    </row>
    <row r="839">
      <c r="A839" s="26"/>
      <c r="BD839" s="27"/>
      <c r="BE839" s="27"/>
    </row>
    <row r="840">
      <c r="A840" s="26"/>
      <c r="BD840" s="27"/>
      <c r="BE840" s="27"/>
    </row>
    <row r="841">
      <c r="A841" s="26"/>
      <c r="BD841" s="27"/>
      <c r="BE841" s="27"/>
    </row>
    <row r="842">
      <c r="A842" s="26"/>
      <c r="BD842" s="27"/>
      <c r="BE842" s="27"/>
    </row>
    <row r="843">
      <c r="A843" s="26"/>
      <c r="BD843" s="27"/>
      <c r="BE843" s="27"/>
    </row>
    <row r="844">
      <c r="A844" s="26"/>
      <c r="BD844" s="27"/>
      <c r="BE844" s="27"/>
    </row>
    <row r="845">
      <c r="A845" s="26"/>
      <c r="BD845" s="27"/>
      <c r="BE845" s="27"/>
    </row>
    <row r="846">
      <c r="A846" s="26"/>
      <c r="BD846" s="27"/>
      <c r="BE846" s="27"/>
    </row>
    <row r="847">
      <c r="A847" s="26"/>
      <c r="BD847" s="27"/>
      <c r="BE847" s="27"/>
    </row>
    <row r="848">
      <c r="A848" s="26"/>
      <c r="BD848" s="27"/>
      <c r="BE848" s="27"/>
    </row>
    <row r="849">
      <c r="A849" s="26"/>
      <c r="BD849" s="27"/>
      <c r="BE849" s="27"/>
    </row>
    <row r="850">
      <c r="A850" s="26"/>
      <c r="BD850" s="27"/>
      <c r="BE850" s="27"/>
    </row>
    <row r="851">
      <c r="A851" s="26"/>
      <c r="BD851" s="27"/>
      <c r="BE851" s="27"/>
    </row>
    <row r="852">
      <c r="A852" s="26"/>
      <c r="BD852" s="27"/>
      <c r="BE852" s="27"/>
    </row>
    <row r="853">
      <c r="A853" s="26"/>
      <c r="BD853" s="27"/>
      <c r="BE853" s="27"/>
    </row>
    <row r="854">
      <c r="A854" s="26"/>
      <c r="BD854" s="27"/>
      <c r="BE854" s="27"/>
    </row>
    <row r="855">
      <c r="A855" s="26"/>
      <c r="BD855" s="27"/>
      <c r="BE855" s="27"/>
    </row>
    <row r="856">
      <c r="A856" s="26"/>
      <c r="BD856" s="27"/>
      <c r="BE856" s="27"/>
    </row>
    <row r="857">
      <c r="A857" s="26"/>
      <c r="BD857" s="27"/>
      <c r="BE857" s="27"/>
    </row>
    <row r="858">
      <c r="A858" s="26"/>
      <c r="BD858" s="27"/>
      <c r="BE858" s="27"/>
    </row>
    <row r="859">
      <c r="A859" s="26"/>
      <c r="BD859" s="27"/>
      <c r="BE859" s="27"/>
    </row>
    <row r="860">
      <c r="A860" s="26"/>
      <c r="BD860" s="27"/>
      <c r="BE860" s="27"/>
    </row>
    <row r="861">
      <c r="A861" s="26"/>
      <c r="BD861" s="27"/>
      <c r="BE861" s="27"/>
    </row>
    <row r="862">
      <c r="A862" s="26"/>
      <c r="BD862" s="27"/>
      <c r="BE862" s="27"/>
    </row>
    <row r="863">
      <c r="A863" s="26"/>
      <c r="BD863" s="27"/>
      <c r="BE863" s="27"/>
    </row>
    <row r="864">
      <c r="A864" s="26"/>
      <c r="BD864" s="27"/>
      <c r="BE864" s="27"/>
    </row>
    <row r="865">
      <c r="A865" s="26"/>
      <c r="BD865" s="27"/>
      <c r="BE865" s="27"/>
    </row>
    <row r="866">
      <c r="A866" s="26"/>
      <c r="BD866" s="27"/>
      <c r="BE866" s="27"/>
    </row>
    <row r="867">
      <c r="A867" s="26"/>
      <c r="BD867" s="27"/>
      <c r="BE867" s="27"/>
    </row>
    <row r="868">
      <c r="A868" s="26"/>
      <c r="BD868" s="27"/>
      <c r="BE868" s="27"/>
    </row>
    <row r="869">
      <c r="A869" s="26"/>
      <c r="BD869" s="27"/>
      <c r="BE869" s="27"/>
    </row>
    <row r="870">
      <c r="A870" s="26"/>
      <c r="BD870" s="27"/>
      <c r="BE870" s="27"/>
    </row>
    <row r="871">
      <c r="A871" s="26"/>
      <c r="BD871" s="27"/>
      <c r="BE871" s="27"/>
    </row>
    <row r="872">
      <c r="A872" s="26"/>
      <c r="BD872" s="27"/>
      <c r="BE872" s="27"/>
    </row>
    <row r="873">
      <c r="A873" s="26"/>
      <c r="BD873" s="27"/>
      <c r="BE873" s="27"/>
    </row>
    <row r="874">
      <c r="A874" s="26"/>
      <c r="BD874" s="27"/>
      <c r="BE874" s="27"/>
    </row>
    <row r="875">
      <c r="A875" s="26"/>
      <c r="BD875" s="27"/>
      <c r="BE875" s="27"/>
    </row>
    <row r="876">
      <c r="A876" s="26"/>
      <c r="BD876" s="27"/>
      <c r="BE876" s="27"/>
    </row>
    <row r="877">
      <c r="A877" s="26"/>
      <c r="BD877" s="27"/>
      <c r="BE877" s="27"/>
    </row>
    <row r="878">
      <c r="A878" s="26"/>
      <c r="BD878" s="27"/>
      <c r="BE878" s="27"/>
    </row>
    <row r="879">
      <c r="A879" s="26"/>
      <c r="BD879" s="27"/>
      <c r="BE879" s="27"/>
    </row>
    <row r="880">
      <c r="A880" s="26"/>
      <c r="BD880" s="27"/>
      <c r="BE880" s="27"/>
    </row>
    <row r="881">
      <c r="A881" s="26"/>
      <c r="BD881" s="27"/>
      <c r="BE881" s="27"/>
    </row>
    <row r="882">
      <c r="A882" s="26"/>
      <c r="BD882" s="27"/>
      <c r="BE882" s="27"/>
    </row>
    <row r="883">
      <c r="A883" s="26"/>
      <c r="BD883" s="27"/>
      <c r="BE883" s="27"/>
    </row>
    <row r="884">
      <c r="A884" s="26"/>
      <c r="BD884" s="27"/>
      <c r="BE884" s="27"/>
    </row>
    <row r="885">
      <c r="A885" s="26"/>
      <c r="BD885" s="27"/>
      <c r="BE885" s="27"/>
    </row>
    <row r="886">
      <c r="A886" s="26"/>
      <c r="BD886" s="27"/>
      <c r="BE886" s="27"/>
    </row>
    <row r="887">
      <c r="A887" s="26"/>
      <c r="BD887" s="27"/>
      <c r="BE887" s="27"/>
    </row>
    <row r="888">
      <c r="A888" s="26"/>
      <c r="BD888" s="27"/>
      <c r="BE888" s="27"/>
    </row>
    <row r="889">
      <c r="A889" s="26"/>
      <c r="BD889" s="27"/>
      <c r="BE889" s="27"/>
    </row>
    <row r="890">
      <c r="A890" s="26"/>
      <c r="BD890" s="27"/>
      <c r="BE890" s="27"/>
    </row>
    <row r="891">
      <c r="A891" s="26"/>
      <c r="BD891" s="27"/>
      <c r="BE891" s="27"/>
    </row>
    <row r="892">
      <c r="A892" s="26"/>
      <c r="BD892" s="27"/>
      <c r="BE892" s="27"/>
    </row>
    <row r="893">
      <c r="A893" s="26"/>
      <c r="BD893" s="27"/>
      <c r="BE893" s="27"/>
    </row>
    <row r="894">
      <c r="A894" s="26"/>
      <c r="BD894" s="27"/>
      <c r="BE894" s="27"/>
    </row>
    <row r="895">
      <c r="A895" s="26"/>
      <c r="BD895" s="27"/>
      <c r="BE895" s="27"/>
    </row>
    <row r="896">
      <c r="A896" s="26"/>
      <c r="BD896" s="27"/>
      <c r="BE896" s="27"/>
    </row>
    <row r="897">
      <c r="A897" s="26"/>
      <c r="BD897" s="27"/>
      <c r="BE897" s="27"/>
    </row>
    <row r="898">
      <c r="A898" s="26"/>
      <c r="BD898" s="27"/>
      <c r="BE898" s="27"/>
    </row>
    <row r="899">
      <c r="A899" s="26"/>
      <c r="BD899" s="27"/>
      <c r="BE899" s="27"/>
    </row>
    <row r="900">
      <c r="A900" s="26"/>
      <c r="BD900" s="27"/>
      <c r="BE900" s="27"/>
    </row>
    <row r="901">
      <c r="A901" s="26"/>
      <c r="BD901" s="27"/>
      <c r="BE901" s="27"/>
    </row>
    <row r="902">
      <c r="A902" s="26"/>
      <c r="BD902" s="27"/>
      <c r="BE902" s="27"/>
    </row>
    <row r="903">
      <c r="A903" s="26"/>
      <c r="BD903" s="27"/>
      <c r="BE903" s="27"/>
    </row>
    <row r="904">
      <c r="A904" s="26"/>
      <c r="BD904" s="27"/>
      <c r="BE904" s="27"/>
    </row>
    <row r="905">
      <c r="A905" s="26"/>
      <c r="BD905" s="27"/>
      <c r="BE905" s="27"/>
    </row>
    <row r="906">
      <c r="A906" s="26"/>
      <c r="BD906" s="27"/>
      <c r="BE906" s="27"/>
    </row>
    <row r="907">
      <c r="A907" s="26"/>
      <c r="BD907" s="27"/>
      <c r="BE907" s="27"/>
    </row>
    <row r="908">
      <c r="A908" s="26"/>
      <c r="BD908" s="27"/>
      <c r="BE908" s="27"/>
    </row>
    <row r="909">
      <c r="A909" s="26"/>
      <c r="BD909" s="27"/>
      <c r="BE909" s="27"/>
    </row>
    <row r="910">
      <c r="A910" s="26"/>
      <c r="BD910" s="27"/>
      <c r="BE910" s="27"/>
    </row>
    <row r="911">
      <c r="A911" s="26"/>
      <c r="BD911" s="27"/>
      <c r="BE911" s="27"/>
    </row>
    <row r="912">
      <c r="A912" s="26"/>
      <c r="BD912" s="27"/>
      <c r="BE912" s="27"/>
    </row>
    <row r="913">
      <c r="A913" s="26"/>
      <c r="BD913" s="27"/>
      <c r="BE913" s="27"/>
    </row>
    <row r="914">
      <c r="A914" s="26"/>
      <c r="BD914" s="27"/>
      <c r="BE914" s="27"/>
    </row>
    <row r="915">
      <c r="A915" s="26"/>
      <c r="BD915" s="27"/>
      <c r="BE915" s="27"/>
    </row>
    <row r="916">
      <c r="A916" s="26"/>
      <c r="BD916" s="27"/>
      <c r="BE916" s="27"/>
    </row>
    <row r="917">
      <c r="A917" s="26"/>
      <c r="BD917" s="27"/>
      <c r="BE917" s="27"/>
    </row>
    <row r="918">
      <c r="A918" s="26"/>
      <c r="BD918" s="27"/>
      <c r="BE918" s="27"/>
    </row>
    <row r="919">
      <c r="A919" s="26"/>
      <c r="BD919" s="27"/>
      <c r="BE919" s="27"/>
    </row>
    <row r="920">
      <c r="A920" s="26"/>
      <c r="BD920" s="27"/>
      <c r="BE920" s="27"/>
    </row>
    <row r="921">
      <c r="A921" s="26"/>
      <c r="BD921" s="27"/>
      <c r="BE921" s="27"/>
    </row>
    <row r="922">
      <c r="A922" s="26"/>
      <c r="BD922" s="27"/>
      <c r="BE922" s="27"/>
    </row>
    <row r="923">
      <c r="A923" s="26"/>
      <c r="BD923" s="27"/>
      <c r="BE923" s="27"/>
    </row>
    <row r="924">
      <c r="A924" s="26"/>
      <c r="BD924" s="27"/>
      <c r="BE924" s="27"/>
    </row>
    <row r="925">
      <c r="A925" s="26"/>
      <c r="BD925" s="27"/>
      <c r="BE925" s="27"/>
    </row>
    <row r="926">
      <c r="A926" s="26"/>
      <c r="BD926" s="27"/>
      <c r="BE926" s="27"/>
    </row>
    <row r="927">
      <c r="A927" s="26"/>
      <c r="BD927" s="27"/>
      <c r="BE927" s="27"/>
    </row>
    <row r="928">
      <c r="A928" s="26"/>
      <c r="BD928" s="27"/>
      <c r="BE928" s="27"/>
    </row>
    <row r="929">
      <c r="A929" s="26"/>
      <c r="BD929" s="27"/>
      <c r="BE929" s="27"/>
    </row>
    <row r="930">
      <c r="A930" s="26"/>
      <c r="BD930" s="27"/>
      <c r="BE930" s="27"/>
    </row>
    <row r="931">
      <c r="A931" s="26"/>
      <c r="BD931" s="27"/>
      <c r="BE931" s="27"/>
    </row>
    <row r="932">
      <c r="A932" s="26"/>
      <c r="BD932" s="27"/>
      <c r="BE932" s="27"/>
    </row>
    <row r="933">
      <c r="A933" s="26"/>
      <c r="BD933" s="27"/>
      <c r="BE933" s="27"/>
    </row>
    <row r="934">
      <c r="A934" s="26"/>
      <c r="BD934" s="27"/>
      <c r="BE934" s="27"/>
    </row>
    <row r="935">
      <c r="A935" s="26"/>
      <c r="BD935" s="27"/>
      <c r="BE935" s="27"/>
    </row>
    <row r="936">
      <c r="A936" s="26"/>
      <c r="BD936" s="27"/>
      <c r="BE936" s="27"/>
    </row>
    <row r="937">
      <c r="A937" s="26"/>
      <c r="BD937" s="27"/>
      <c r="BE937" s="27"/>
    </row>
    <row r="938">
      <c r="A938" s="26"/>
      <c r="BD938" s="27"/>
      <c r="BE938" s="27"/>
    </row>
    <row r="939">
      <c r="A939" s="26"/>
      <c r="BD939" s="27"/>
      <c r="BE939" s="27"/>
    </row>
    <row r="940">
      <c r="A940" s="26"/>
      <c r="BD940" s="27"/>
      <c r="BE940" s="27"/>
    </row>
    <row r="941">
      <c r="A941" s="26"/>
      <c r="BD941" s="27"/>
      <c r="BE941" s="27"/>
    </row>
    <row r="942">
      <c r="A942" s="26"/>
      <c r="BD942" s="27"/>
      <c r="BE942" s="27"/>
    </row>
    <row r="943">
      <c r="A943" s="26"/>
      <c r="BD943" s="27"/>
      <c r="BE943" s="27"/>
    </row>
    <row r="944">
      <c r="A944" s="26"/>
      <c r="BD944" s="27"/>
      <c r="BE944" s="27"/>
    </row>
    <row r="945">
      <c r="A945" s="26"/>
      <c r="BD945" s="27"/>
      <c r="BE945" s="27"/>
    </row>
    <row r="946">
      <c r="A946" s="26"/>
      <c r="BD946" s="27"/>
      <c r="BE946" s="27"/>
    </row>
    <row r="947">
      <c r="A947" s="26"/>
      <c r="BD947" s="27"/>
      <c r="BE947" s="27"/>
    </row>
    <row r="948">
      <c r="A948" s="26"/>
      <c r="BD948" s="27"/>
      <c r="BE948" s="27"/>
    </row>
    <row r="949">
      <c r="A949" s="26"/>
      <c r="BD949" s="27"/>
      <c r="BE949" s="27"/>
    </row>
    <row r="950">
      <c r="A950" s="26"/>
      <c r="BD950" s="27"/>
      <c r="BE950" s="27"/>
    </row>
    <row r="951">
      <c r="A951" s="26"/>
      <c r="BD951" s="27"/>
      <c r="BE951" s="27"/>
    </row>
    <row r="952">
      <c r="A952" s="26"/>
      <c r="BD952" s="27"/>
      <c r="BE952" s="27"/>
    </row>
    <row r="953">
      <c r="A953" s="26"/>
      <c r="BD953" s="27"/>
      <c r="BE953" s="27"/>
    </row>
    <row r="954">
      <c r="A954" s="26"/>
      <c r="BD954" s="27"/>
      <c r="BE954" s="27"/>
    </row>
    <row r="955">
      <c r="A955" s="26"/>
      <c r="BD955" s="27"/>
      <c r="BE955" s="27"/>
    </row>
    <row r="956">
      <c r="A956" s="26"/>
      <c r="BD956" s="27"/>
      <c r="BE956" s="27"/>
    </row>
    <row r="957">
      <c r="A957" s="26"/>
      <c r="BD957" s="27"/>
      <c r="BE957" s="27"/>
    </row>
    <row r="958">
      <c r="A958" s="26"/>
      <c r="BD958" s="27"/>
      <c r="BE958" s="27"/>
    </row>
    <row r="959">
      <c r="A959" s="26"/>
      <c r="BD959" s="27"/>
      <c r="BE959" s="27"/>
    </row>
    <row r="960">
      <c r="A960" s="26"/>
      <c r="BD960" s="27"/>
      <c r="BE960" s="27"/>
    </row>
    <row r="961">
      <c r="A961" s="26"/>
      <c r="BD961" s="27"/>
      <c r="BE961" s="27"/>
    </row>
    <row r="962">
      <c r="A962" s="26"/>
      <c r="BD962" s="27"/>
      <c r="BE962" s="27"/>
    </row>
    <row r="963">
      <c r="A963" s="26"/>
      <c r="BD963" s="27"/>
      <c r="BE963" s="27"/>
    </row>
    <row r="964">
      <c r="A964" s="26"/>
      <c r="BD964" s="27"/>
      <c r="BE964" s="27"/>
    </row>
    <row r="965">
      <c r="A965" s="26"/>
      <c r="BD965" s="27"/>
      <c r="BE965" s="27"/>
    </row>
    <row r="966">
      <c r="A966" s="26"/>
      <c r="BD966" s="27"/>
      <c r="BE966" s="27"/>
    </row>
    <row r="967">
      <c r="A967" s="26"/>
      <c r="BD967" s="27"/>
      <c r="BE967" s="27"/>
    </row>
    <row r="968">
      <c r="A968" s="26"/>
      <c r="BD968" s="27"/>
      <c r="BE968" s="27"/>
    </row>
    <row r="969">
      <c r="A969" s="26"/>
      <c r="BD969" s="27"/>
      <c r="BE969" s="27"/>
    </row>
    <row r="970">
      <c r="A970" s="26"/>
      <c r="BD970" s="27"/>
      <c r="BE970" s="27"/>
    </row>
    <row r="971">
      <c r="A971" s="26"/>
      <c r="BD971" s="27"/>
      <c r="BE971" s="27"/>
    </row>
    <row r="972">
      <c r="A972" s="26"/>
      <c r="BD972" s="27"/>
      <c r="BE972" s="27"/>
    </row>
    <row r="973">
      <c r="A973" s="26"/>
      <c r="BD973" s="27"/>
      <c r="BE973" s="27"/>
    </row>
    <row r="974">
      <c r="A974" s="26"/>
      <c r="BD974" s="27"/>
      <c r="BE974" s="27"/>
    </row>
    <row r="975">
      <c r="A975" s="26"/>
      <c r="BD975" s="27"/>
      <c r="BE975" s="27"/>
    </row>
    <row r="976">
      <c r="A976" s="26"/>
      <c r="BD976" s="27"/>
      <c r="BE976" s="27"/>
    </row>
    <row r="977">
      <c r="A977" s="26"/>
      <c r="BD977" s="27"/>
      <c r="BE977" s="27"/>
    </row>
    <row r="978">
      <c r="A978" s="26"/>
      <c r="BD978" s="27"/>
      <c r="BE978" s="27"/>
    </row>
    <row r="979">
      <c r="A979" s="26"/>
      <c r="BD979" s="27"/>
      <c r="BE979" s="27"/>
    </row>
    <row r="980">
      <c r="A980" s="26"/>
      <c r="BD980" s="27"/>
      <c r="BE980" s="27"/>
    </row>
    <row r="981">
      <c r="A981" s="26"/>
      <c r="BD981" s="27"/>
      <c r="BE981" s="27"/>
    </row>
    <row r="982">
      <c r="A982" s="26"/>
      <c r="BD982" s="27"/>
      <c r="BE982" s="27"/>
    </row>
    <row r="983">
      <c r="A983" s="26"/>
      <c r="BD983" s="27"/>
      <c r="BE983" s="27"/>
    </row>
    <row r="984">
      <c r="A984" s="26"/>
      <c r="BD984" s="27"/>
      <c r="BE984" s="27"/>
    </row>
    <row r="985">
      <c r="A985" s="26"/>
      <c r="BD985" s="27"/>
      <c r="BE985" s="27"/>
    </row>
    <row r="986">
      <c r="A986" s="26"/>
      <c r="BD986" s="27"/>
      <c r="BE986" s="27"/>
    </row>
    <row r="987">
      <c r="A987" s="26"/>
      <c r="BD987" s="27"/>
      <c r="BE987" s="27"/>
    </row>
    <row r="988">
      <c r="A988" s="26"/>
      <c r="BD988" s="27"/>
      <c r="BE988" s="27"/>
    </row>
    <row r="989">
      <c r="A989" s="26"/>
      <c r="BD989" s="27"/>
      <c r="BE989" s="27"/>
    </row>
    <row r="990">
      <c r="A990" s="26"/>
      <c r="BD990" s="27"/>
      <c r="BE990" s="27"/>
    </row>
    <row r="991">
      <c r="A991" s="26"/>
      <c r="BD991" s="27"/>
      <c r="BE991" s="27"/>
    </row>
    <row r="992">
      <c r="A992" s="26"/>
      <c r="BD992" s="27"/>
      <c r="BE992" s="27"/>
    </row>
    <row r="993">
      <c r="A993" s="26"/>
      <c r="BD993" s="27"/>
      <c r="BE993" s="27"/>
    </row>
    <row r="994">
      <c r="A994" s="26"/>
      <c r="BD994" s="27"/>
      <c r="BE994" s="27"/>
    </row>
    <row r="995">
      <c r="A995" s="26"/>
      <c r="BD995" s="27"/>
      <c r="BE995" s="27"/>
    </row>
    <row r="996">
      <c r="A996" s="26"/>
      <c r="BD996" s="27"/>
      <c r="BE996" s="27"/>
    </row>
    <row r="997">
      <c r="A997" s="26"/>
      <c r="BD997" s="27"/>
      <c r="BE997" s="27"/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56" max="57" width="15.75"/>
  </cols>
  <sheetData>
    <row r="1">
      <c r="A1" s="18" t="s">
        <v>108</v>
      </c>
      <c r="B1" s="18">
        <v>1970.0</v>
      </c>
      <c r="C1" s="18">
        <v>1971.0</v>
      </c>
      <c r="D1" s="18">
        <v>1972.0</v>
      </c>
      <c r="E1" s="18">
        <v>1973.0</v>
      </c>
      <c r="F1" s="18">
        <v>1974.0</v>
      </c>
      <c r="G1" s="18">
        <v>1975.0</v>
      </c>
      <c r="H1" s="18">
        <v>1976.0</v>
      </c>
      <c r="I1" s="18">
        <v>1977.0</v>
      </c>
      <c r="J1" s="18">
        <v>1978.0</v>
      </c>
      <c r="K1" s="18">
        <v>1979.0</v>
      </c>
      <c r="L1" s="18">
        <v>1980.0</v>
      </c>
      <c r="M1" s="18">
        <v>1981.0</v>
      </c>
      <c r="N1" s="18">
        <v>1982.0</v>
      </c>
      <c r="O1" s="18">
        <v>1983.0</v>
      </c>
      <c r="P1" s="18">
        <v>1984.0</v>
      </c>
      <c r="Q1" s="18">
        <v>1985.0</v>
      </c>
      <c r="R1" s="18">
        <v>1986.0</v>
      </c>
      <c r="S1" s="18">
        <v>1987.0</v>
      </c>
      <c r="T1" s="18">
        <v>1988.0</v>
      </c>
      <c r="U1" s="18">
        <v>1989.0</v>
      </c>
      <c r="V1" s="18">
        <v>1990.0</v>
      </c>
      <c r="W1" s="18">
        <v>1991.0</v>
      </c>
      <c r="X1" s="18">
        <v>1992.0</v>
      </c>
      <c r="Y1" s="18">
        <v>1993.0</v>
      </c>
      <c r="Z1" s="18">
        <v>1994.0</v>
      </c>
      <c r="AA1" s="18">
        <v>1995.0</v>
      </c>
      <c r="AB1" s="18">
        <v>1996.0</v>
      </c>
      <c r="AC1" s="18">
        <v>1997.0</v>
      </c>
      <c r="AD1" s="18">
        <v>1998.0</v>
      </c>
      <c r="AE1" s="18">
        <v>1999.0</v>
      </c>
      <c r="AF1" s="18">
        <v>2000.0</v>
      </c>
      <c r="AG1" s="18">
        <v>2001.0</v>
      </c>
      <c r="AH1" s="18">
        <v>2002.0</v>
      </c>
      <c r="AI1" s="18">
        <v>2003.0</v>
      </c>
      <c r="AJ1" s="18">
        <v>2004.0</v>
      </c>
      <c r="AK1" s="18">
        <v>2005.0</v>
      </c>
      <c r="AL1" s="18">
        <v>2006.0</v>
      </c>
      <c r="AM1" s="18">
        <v>2007.0</v>
      </c>
      <c r="AN1" s="18">
        <v>2008.0</v>
      </c>
      <c r="AO1" s="18">
        <v>2009.0</v>
      </c>
      <c r="AP1" s="18">
        <v>2010.0</v>
      </c>
      <c r="AQ1" s="18">
        <v>2011.0</v>
      </c>
      <c r="AR1" s="18">
        <v>2012.0</v>
      </c>
      <c r="AS1" s="19">
        <v>2013.0</v>
      </c>
      <c r="AT1" s="18">
        <v>2014.0</v>
      </c>
      <c r="AU1" s="18">
        <v>2015.0</v>
      </c>
      <c r="AV1" s="19">
        <v>2016.0</v>
      </c>
      <c r="AW1" s="18">
        <v>2017.0</v>
      </c>
      <c r="AX1" s="18">
        <v>2018.0</v>
      </c>
      <c r="AY1" s="19">
        <v>2019.0</v>
      </c>
      <c r="AZ1" s="19">
        <v>2020.0</v>
      </c>
      <c r="BA1" s="19">
        <v>2021.0</v>
      </c>
      <c r="BB1" s="19">
        <v>2022.0</v>
      </c>
      <c r="BC1" s="19">
        <v>2023.0</v>
      </c>
      <c r="BD1" s="20" t="s">
        <v>543</v>
      </c>
      <c r="BE1" s="20" t="s">
        <v>544</v>
      </c>
      <c r="BF1" s="21"/>
      <c r="BG1" s="21"/>
      <c r="BH1" s="21"/>
    </row>
    <row r="2">
      <c r="A2" s="28" t="s">
        <v>545</v>
      </c>
      <c r="B2" s="6">
        <v>154.65009999999998</v>
      </c>
      <c r="C2" s="6">
        <v>159.1969</v>
      </c>
      <c r="D2" s="6">
        <v>165.49390000000002</v>
      </c>
      <c r="E2" s="6">
        <v>163.47560000000001</v>
      </c>
      <c r="F2" s="6">
        <v>168.62800000000001</v>
      </c>
      <c r="G2" s="6">
        <v>171.27560000000003</v>
      </c>
      <c r="H2" s="6">
        <v>171.605</v>
      </c>
      <c r="I2" s="6">
        <v>165.0431</v>
      </c>
      <c r="J2" s="6">
        <v>159.6786</v>
      </c>
      <c r="K2" s="6">
        <v>158.0262</v>
      </c>
      <c r="L2" s="6">
        <v>155.0498</v>
      </c>
      <c r="M2" s="6">
        <v>157.23779999999996</v>
      </c>
      <c r="N2" s="6">
        <v>158.2462</v>
      </c>
      <c r="O2" s="6">
        <v>156.773</v>
      </c>
      <c r="P2" s="6">
        <v>163.1264</v>
      </c>
      <c r="Q2" s="6">
        <v>164.66550000000004</v>
      </c>
      <c r="R2" s="6">
        <v>169.2986</v>
      </c>
      <c r="S2" s="6">
        <v>169.0553</v>
      </c>
      <c r="T2" s="6">
        <v>169.0627</v>
      </c>
      <c r="U2" s="6">
        <v>176.65019999999998</v>
      </c>
      <c r="V2" s="6">
        <v>182.5836</v>
      </c>
      <c r="W2" s="6">
        <v>183.30699999999996</v>
      </c>
      <c r="X2" s="6">
        <v>181.73569999999995</v>
      </c>
      <c r="Y2" s="6">
        <v>180.66409999999996</v>
      </c>
      <c r="Z2" s="6">
        <v>181.0077</v>
      </c>
      <c r="AA2" s="6">
        <v>178.755</v>
      </c>
      <c r="AB2" s="6">
        <v>182.14120000000003</v>
      </c>
      <c r="AC2" s="6">
        <v>185.5247</v>
      </c>
      <c r="AD2" s="6">
        <v>188.43129999999996</v>
      </c>
      <c r="AE2" s="6">
        <v>188.78070000000002</v>
      </c>
      <c r="AF2" s="6">
        <v>192.64069999999998</v>
      </c>
      <c r="AG2" s="6">
        <v>195.81029999999998</v>
      </c>
      <c r="AH2" s="6">
        <v>196.22759999999994</v>
      </c>
      <c r="AI2" s="6">
        <v>187.22939999999994</v>
      </c>
      <c r="AJ2" s="6">
        <v>193.43650000000002</v>
      </c>
      <c r="AK2" s="6">
        <v>194.1612</v>
      </c>
      <c r="AL2" s="6">
        <v>193.15690000000006</v>
      </c>
      <c r="AM2" s="6">
        <v>192.04089999999997</v>
      </c>
      <c r="AN2" s="6">
        <v>187.09819999999996</v>
      </c>
      <c r="AO2" s="6">
        <v>189.22889999999995</v>
      </c>
      <c r="AP2" s="6">
        <v>189.33090000000004</v>
      </c>
      <c r="AQ2" s="6">
        <v>197.2203</v>
      </c>
      <c r="AR2" s="6">
        <v>200.0743</v>
      </c>
      <c r="AS2" s="6">
        <v>203.7421</v>
      </c>
      <c r="AT2" s="6">
        <v>203.7756</v>
      </c>
      <c r="AU2" s="6">
        <v>201.51600000000002</v>
      </c>
      <c r="AV2" s="6">
        <v>195.34189999999995</v>
      </c>
      <c r="AW2" s="6">
        <v>202.5931</v>
      </c>
      <c r="AX2" s="6">
        <v>202.11459999999994</v>
      </c>
      <c r="AY2" s="6">
        <v>201.30939999999998</v>
      </c>
      <c r="AZ2" s="6">
        <v>192.05240000000003</v>
      </c>
      <c r="BA2" s="6">
        <v>196.06059999999997</v>
      </c>
      <c r="BB2" s="6">
        <v>194.13180000000006</v>
      </c>
      <c r="BC2" s="6">
        <v>198.22339999999997</v>
      </c>
      <c r="BD2" s="29">
        <v>181.62382407407415</v>
      </c>
      <c r="BE2" s="29">
        <v>180.66409999999996</v>
      </c>
      <c r="BF2" s="24"/>
      <c r="BG2" s="24"/>
      <c r="BH2" s="24"/>
    </row>
    <row r="3">
      <c r="A3" s="28" t="s">
        <v>509</v>
      </c>
      <c r="B3" s="6">
        <v>129.90099999999995</v>
      </c>
      <c r="C3" s="6">
        <v>133.9423</v>
      </c>
      <c r="D3" s="6">
        <v>139.00190000000003</v>
      </c>
      <c r="E3" s="6">
        <v>144.4937000000001</v>
      </c>
      <c r="F3" s="6">
        <v>149.37990000000002</v>
      </c>
      <c r="G3" s="6">
        <v>153.15010000000007</v>
      </c>
      <c r="H3" s="6">
        <v>157.29100000000005</v>
      </c>
      <c r="I3" s="6">
        <v>160.36919999999998</v>
      </c>
      <c r="J3" s="6">
        <v>164.75990000000002</v>
      </c>
      <c r="K3" s="6">
        <v>166.2948</v>
      </c>
      <c r="L3" s="6">
        <v>169.51290000000006</v>
      </c>
      <c r="M3" s="6">
        <v>169.2835</v>
      </c>
      <c r="N3" s="6">
        <v>170.5226</v>
      </c>
      <c r="O3" s="6">
        <v>173.101</v>
      </c>
      <c r="P3" s="6">
        <v>175.67309999999998</v>
      </c>
      <c r="Q3" s="6">
        <v>176.40250000000003</v>
      </c>
      <c r="R3" s="6">
        <v>179.7917</v>
      </c>
      <c r="S3" s="6">
        <v>182.6123</v>
      </c>
      <c r="T3" s="6">
        <v>180.327</v>
      </c>
      <c r="U3" s="6">
        <v>181.19299999999998</v>
      </c>
      <c r="V3" s="6">
        <v>182.98199999999997</v>
      </c>
      <c r="W3" s="6">
        <v>169.54409999999996</v>
      </c>
      <c r="X3" s="6">
        <v>158.3714</v>
      </c>
      <c r="Y3" s="6">
        <v>149.01999999999998</v>
      </c>
      <c r="Z3" s="6">
        <v>135.4672</v>
      </c>
      <c r="AA3" s="6">
        <v>125.51869999999997</v>
      </c>
      <c r="AB3" s="6">
        <v>113.7688</v>
      </c>
      <c r="AC3" s="6">
        <v>107.5378</v>
      </c>
      <c r="AD3" s="6">
        <v>99.95119999999997</v>
      </c>
      <c r="AE3" s="6">
        <v>97.51959999999997</v>
      </c>
      <c r="AF3" s="6">
        <v>94.5086</v>
      </c>
      <c r="AG3" s="6">
        <v>94.44900000000001</v>
      </c>
      <c r="AH3" s="6">
        <v>97.78229999999996</v>
      </c>
      <c r="AI3" s="6">
        <v>97.82339999999999</v>
      </c>
      <c r="AJ3" s="6">
        <v>95.60970000000003</v>
      </c>
      <c r="AK3" s="6">
        <v>95.53340000000003</v>
      </c>
      <c r="AL3" s="6">
        <v>94.41560000000004</v>
      </c>
      <c r="AM3" s="6">
        <v>97.6094</v>
      </c>
      <c r="AN3" s="6">
        <v>97.2081</v>
      </c>
      <c r="AO3" s="6">
        <v>90.96270000000004</v>
      </c>
      <c r="AP3" s="6">
        <v>89.8381</v>
      </c>
      <c r="AQ3" s="6">
        <v>102.57579999999996</v>
      </c>
      <c r="AR3" s="6">
        <v>101.7328</v>
      </c>
      <c r="AS3" s="6">
        <v>102.81970000000001</v>
      </c>
      <c r="AT3" s="6">
        <v>96.83359999999999</v>
      </c>
      <c r="AU3" s="6">
        <v>84.57830000000001</v>
      </c>
      <c r="AV3" s="6">
        <v>90.67049999999998</v>
      </c>
      <c r="AW3" s="6">
        <v>86.4099</v>
      </c>
      <c r="AX3" s="6">
        <v>86.8477</v>
      </c>
      <c r="AY3" s="6">
        <v>89.01229999999998</v>
      </c>
      <c r="AZ3" s="6">
        <v>88.8946</v>
      </c>
      <c r="BA3" s="6">
        <v>87.48949999999999</v>
      </c>
      <c r="BB3" s="6">
        <v>78.13919999999999</v>
      </c>
      <c r="BC3" s="6">
        <v>79.8949</v>
      </c>
      <c r="BD3" s="29">
        <v>126.26524629629628</v>
      </c>
      <c r="BE3" s="29">
        <v>139.00190000000003</v>
      </c>
      <c r="BF3" s="24"/>
      <c r="BG3" s="24"/>
      <c r="BH3" s="24"/>
    </row>
    <row r="4">
      <c r="A4" s="28" t="s">
        <v>309</v>
      </c>
      <c r="B4" s="6">
        <v>18.4245</v>
      </c>
      <c r="C4" s="6">
        <v>18.788000000000004</v>
      </c>
      <c r="D4" s="6">
        <v>19.227</v>
      </c>
      <c r="E4" s="6">
        <v>19.016800000000003</v>
      </c>
      <c r="F4" s="6">
        <v>18.606700000000004</v>
      </c>
      <c r="G4" s="6">
        <v>19.140499999999996</v>
      </c>
      <c r="H4" s="6">
        <v>19.936799999999998</v>
      </c>
      <c r="I4" s="6">
        <v>20.132400000000004</v>
      </c>
      <c r="J4" s="6">
        <v>19.355500000000003</v>
      </c>
      <c r="K4" s="6">
        <v>22.0629</v>
      </c>
      <c r="L4" s="6">
        <v>21.877500000000005</v>
      </c>
      <c r="M4" s="6">
        <v>21.536499999999997</v>
      </c>
      <c r="N4" s="6">
        <v>21.8883</v>
      </c>
      <c r="O4" s="6">
        <v>22.923500000000004</v>
      </c>
      <c r="P4" s="6">
        <v>23.978100000000005</v>
      </c>
      <c r="Q4" s="6">
        <v>24.329300000000003</v>
      </c>
      <c r="R4" s="6">
        <v>25.082500000000003</v>
      </c>
      <c r="S4" s="6">
        <v>25.34499999999999</v>
      </c>
      <c r="T4" s="6">
        <v>26.204900000000002</v>
      </c>
      <c r="U4" s="6">
        <v>27.151699999999998</v>
      </c>
      <c r="V4" s="6">
        <v>27.91369999999999</v>
      </c>
      <c r="W4" s="6">
        <v>28.269900000000007</v>
      </c>
      <c r="X4" s="6">
        <v>28.835399999999993</v>
      </c>
      <c r="Y4" s="6">
        <v>29.504199999999997</v>
      </c>
      <c r="Z4" s="6">
        <v>30.137600000000006</v>
      </c>
      <c r="AA4" s="6">
        <v>28.99969999999999</v>
      </c>
      <c r="AB4" s="6">
        <v>31.19619999999999</v>
      </c>
      <c r="AC4" s="6">
        <v>34.35810000000001</v>
      </c>
      <c r="AD4" s="6">
        <v>31.554299999999998</v>
      </c>
      <c r="AE4" s="6">
        <v>31.834800000000016</v>
      </c>
      <c r="AF4" s="6">
        <v>33.181100000000015</v>
      </c>
      <c r="AG4" s="6">
        <v>33.57390000000001</v>
      </c>
      <c r="AH4" s="6">
        <v>34.644300000000015</v>
      </c>
      <c r="AI4" s="6">
        <v>37.81569999999999</v>
      </c>
      <c r="AJ4" s="6">
        <v>39.65040000000002</v>
      </c>
      <c r="AK4" s="6">
        <v>40.153099999999995</v>
      </c>
      <c r="AL4" s="6">
        <v>41.256</v>
      </c>
      <c r="AM4" s="6">
        <v>41.64579999999998</v>
      </c>
      <c r="AN4" s="6">
        <v>42.50889999999998</v>
      </c>
      <c r="AO4" s="6">
        <v>43.58680000000001</v>
      </c>
      <c r="AP4" s="6">
        <v>40.98260000000002</v>
      </c>
      <c r="AQ4" s="6">
        <v>40.403699999999986</v>
      </c>
      <c r="AR4" s="6">
        <v>40.581500000000005</v>
      </c>
      <c r="AS4" s="6">
        <v>41.351699999999994</v>
      </c>
      <c r="AT4" s="6">
        <v>41.53990000000002</v>
      </c>
      <c r="AU4" s="6">
        <v>43.11699999999999</v>
      </c>
      <c r="AV4" s="6">
        <v>44.878000000000014</v>
      </c>
      <c r="AW4" s="6">
        <v>42.717900000000014</v>
      </c>
      <c r="AX4" s="6">
        <v>42.67660000000001</v>
      </c>
      <c r="AY4" s="6">
        <v>42.6797</v>
      </c>
      <c r="AZ4" s="6">
        <v>41.272999999999996</v>
      </c>
      <c r="BA4" s="6">
        <v>40.87209999999999</v>
      </c>
      <c r="BB4" s="6">
        <v>41.4461</v>
      </c>
      <c r="BC4" s="6">
        <v>42.082299999999975</v>
      </c>
      <c r="BD4" s="29">
        <v>31.70797037037037</v>
      </c>
      <c r="BE4" s="29">
        <v>28.269900000000007</v>
      </c>
      <c r="BF4" s="24"/>
      <c r="BG4" s="24"/>
      <c r="BH4" s="24"/>
    </row>
    <row r="5">
      <c r="A5" s="28" t="s">
        <v>513</v>
      </c>
      <c r="B5" s="6">
        <v>181.65359999999998</v>
      </c>
      <c r="C5" s="6">
        <v>182.07350000000008</v>
      </c>
      <c r="D5" s="6">
        <v>172.8469</v>
      </c>
      <c r="E5" s="6">
        <v>181.04650000000004</v>
      </c>
      <c r="F5" s="6">
        <v>176.5802</v>
      </c>
      <c r="G5" s="6">
        <v>186.1481</v>
      </c>
      <c r="H5" s="6">
        <v>187.14880000000005</v>
      </c>
      <c r="I5" s="6">
        <v>184.01160000000004</v>
      </c>
      <c r="J5" s="6">
        <v>183.88870000000009</v>
      </c>
      <c r="K5" s="6">
        <v>187.75760000000002</v>
      </c>
      <c r="L5" s="6">
        <v>187.24490000000003</v>
      </c>
      <c r="M5" s="6">
        <v>186.07600000000002</v>
      </c>
      <c r="N5" s="6">
        <v>185.4479</v>
      </c>
      <c r="O5" s="6">
        <v>185.20909999999992</v>
      </c>
      <c r="P5" s="6">
        <v>157.31730000000005</v>
      </c>
      <c r="Q5" s="6">
        <v>173.1042</v>
      </c>
      <c r="R5" s="6">
        <v>182.52920000000006</v>
      </c>
      <c r="S5" s="6">
        <v>177.8188</v>
      </c>
      <c r="T5" s="6">
        <v>176.75440000000003</v>
      </c>
      <c r="U5" s="6">
        <v>174.22749999999996</v>
      </c>
      <c r="V5" s="6">
        <v>178.2595</v>
      </c>
      <c r="W5" s="6">
        <v>180.48989999999992</v>
      </c>
      <c r="X5" s="6">
        <v>175.62609999999995</v>
      </c>
      <c r="Y5" s="6">
        <v>171.5761</v>
      </c>
      <c r="Z5" s="6">
        <v>166.53549999999996</v>
      </c>
      <c r="AA5" s="6">
        <v>171.29179999999997</v>
      </c>
      <c r="AB5" s="6">
        <v>171.8284</v>
      </c>
      <c r="AC5" s="6">
        <v>171.40730000000008</v>
      </c>
      <c r="AD5" s="6">
        <v>160.77750000000003</v>
      </c>
      <c r="AE5" s="6">
        <v>147.78599999999994</v>
      </c>
      <c r="AF5" s="6">
        <v>139.36209999999994</v>
      </c>
      <c r="AG5" s="6">
        <v>135.17859999999996</v>
      </c>
      <c r="AH5" s="6">
        <v>130.55370000000005</v>
      </c>
      <c r="AI5" s="6">
        <v>126.37450000000001</v>
      </c>
      <c r="AJ5" s="6">
        <v>121.00779999999997</v>
      </c>
      <c r="AK5" s="6">
        <v>113.61580000000004</v>
      </c>
      <c r="AL5" s="6">
        <v>106.96199999999999</v>
      </c>
      <c r="AM5" s="6">
        <v>102.7328</v>
      </c>
      <c r="AN5" s="6">
        <v>96.67630000000008</v>
      </c>
      <c r="AO5" s="6">
        <v>93.37789999999995</v>
      </c>
      <c r="AP5" s="6">
        <v>89.95229999999998</v>
      </c>
      <c r="AQ5" s="6">
        <v>88.03960000000001</v>
      </c>
      <c r="AR5" s="6">
        <v>87.52069999999998</v>
      </c>
      <c r="AS5" s="6">
        <v>86.0478</v>
      </c>
      <c r="AT5" s="6">
        <v>85.62209999999999</v>
      </c>
      <c r="AU5" s="6">
        <v>85.22230000000002</v>
      </c>
      <c r="AV5" s="6">
        <v>84.89619999999996</v>
      </c>
      <c r="AW5" s="6">
        <v>85.75730000000004</v>
      </c>
      <c r="AX5" s="6">
        <v>84.9194</v>
      </c>
      <c r="AY5" s="6">
        <v>83.26409999999998</v>
      </c>
      <c r="AZ5" s="6">
        <v>80.58889999999997</v>
      </c>
      <c r="BA5" s="6">
        <v>80.13890000000004</v>
      </c>
      <c r="BB5" s="6">
        <v>79.05880000000002</v>
      </c>
      <c r="BC5" s="6">
        <v>77.21530000000001</v>
      </c>
      <c r="BD5" s="29">
        <v>141.6397796296297</v>
      </c>
      <c r="BE5" s="29">
        <v>172.8469</v>
      </c>
      <c r="BF5" s="24"/>
      <c r="BG5" s="24"/>
      <c r="BH5" s="24"/>
    </row>
    <row r="6">
      <c r="A6" s="28" t="s">
        <v>546</v>
      </c>
      <c r="B6" s="6">
        <v>415.1676</v>
      </c>
      <c r="C6" s="6">
        <v>428.97270000000003</v>
      </c>
      <c r="D6" s="6">
        <v>443.9357</v>
      </c>
      <c r="E6" s="6">
        <v>461.7499</v>
      </c>
      <c r="F6" s="6">
        <v>477.7660000000001</v>
      </c>
      <c r="G6" s="6">
        <v>491.3836000000001</v>
      </c>
      <c r="H6" s="6">
        <v>506.5772000000002</v>
      </c>
      <c r="I6" s="6">
        <v>517.2852000000003</v>
      </c>
      <c r="J6" s="6">
        <v>531.9102999999998</v>
      </c>
      <c r="K6" s="6">
        <v>540.2773</v>
      </c>
      <c r="L6" s="6">
        <v>547.6246000000001</v>
      </c>
      <c r="M6" s="6">
        <v>549.8561</v>
      </c>
      <c r="N6" s="6">
        <v>559.7154</v>
      </c>
      <c r="O6" s="6">
        <v>573.9782</v>
      </c>
      <c r="P6" s="6">
        <v>588.1578</v>
      </c>
      <c r="Q6" s="6">
        <v>595.2092000000002</v>
      </c>
      <c r="R6" s="6">
        <v>604.7923000000001</v>
      </c>
      <c r="S6" s="6">
        <v>614.5769</v>
      </c>
      <c r="T6" s="6">
        <v>619.8926000000001</v>
      </c>
      <c r="U6" s="6">
        <v>622.0119</v>
      </c>
      <c r="V6" s="6">
        <v>629.4371999999998</v>
      </c>
      <c r="W6" s="6">
        <v>601.4705999999996</v>
      </c>
      <c r="X6" s="6">
        <v>552.0365999999999</v>
      </c>
      <c r="Y6" s="6">
        <v>509.86710000000016</v>
      </c>
      <c r="Z6" s="6">
        <v>468.00810000000024</v>
      </c>
      <c r="AA6" s="6">
        <v>444.8696</v>
      </c>
      <c r="AB6" s="6">
        <v>422.7229000000002</v>
      </c>
      <c r="AC6" s="6">
        <v>405.8859</v>
      </c>
      <c r="AD6" s="6">
        <v>389.5317</v>
      </c>
      <c r="AE6" s="6">
        <v>397.8967</v>
      </c>
      <c r="AF6" s="6">
        <v>407.9580000000001</v>
      </c>
      <c r="AG6" s="6">
        <v>412.92409999999995</v>
      </c>
      <c r="AH6" s="6">
        <v>415.41489999999976</v>
      </c>
      <c r="AI6" s="6">
        <v>419.5636999999997</v>
      </c>
      <c r="AJ6" s="6">
        <v>431.5988000000002</v>
      </c>
      <c r="AK6" s="6">
        <v>435.4623999999999</v>
      </c>
      <c r="AL6" s="6">
        <v>437.1168</v>
      </c>
      <c r="AM6" s="6">
        <v>447.2917</v>
      </c>
      <c r="AN6" s="6">
        <v>453.09169999999995</v>
      </c>
      <c r="AO6" s="6">
        <v>442.2705000000001</v>
      </c>
      <c r="AP6" s="6">
        <v>456.4066</v>
      </c>
      <c r="AQ6" s="6">
        <v>465.41600000000017</v>
      </c>
      <c r="AR6" s="6">
        <v>484.40930000000003</v>
      </c>
      <c r="AS6" s="6">
        <v>490.7665000000002</v>
      </c>
      <c r="AT6" s="6">
        <v>492.52809999999977</v>
      </c>
      <c r="AU6" s="6">
        <v>500.5797</v>
      </c>
      <c r="AV6" s="6">
        <v>512.3797</v>
      </c>
      <c r="AW6" s="6">
        <v>535.0388999999998</v>
      </c>
      <c r="AX6" s="6">
        <v>560.0525</v>
      </c>
      <c r="AY6" s="6">
        <v>573.0173999999997</v>
      </c>
      <c r="AZ6" s="6">
        <v>566.8189</v>
      </c>
      <c r="BA6" s="6">
        <v>590.0279999999998</v>
      </c>
      <c r="BB6" s="6">
        <v>596.3743999999999</v>
      </c>
      <c r="BC6" s="6">
        <v>602.5374000000002</v>
      </c>
      <c r="BD6" s="29">
        <v>504.47431296296287</v>
      </c>
      <c r="BE6" s="29">
        <v>468.00810000000024</v>
      </c>
      <c r="BF6" s="24"/>
      <c r="BG6" s="24"/>
      <c r="BH6" s="24"/>
    </row>
    <row r="7">
      <c r="A7" s="28" t="s">
        <v>230</v>
      </c>
      <c r="B7" s="6">
        <v>578.8770000000001</v>
      </c>
      <c r="C7" s="6">
        <v>582.3815000000001</v>
      </c>
      <c r="D7" s="6">
        <v>584.2862</v>
      </c>
      <c r="E7" s="6">
        <v>592.6964</v>
      </c>
      <c r="F7" s="6">
        <v>598.3737</v>
      </c>
      <c r="G7" s="6">
        <v>613.4236000000001</v>
      </c>
      <c r="H7" s="6">
        <v>618.3659</v>
      </c>
      <c r="I7" s="6">
        <v>631.677</v>
      </c>
      <c r="J7" s="6">
        <v>639.6889</v>
      </c>
      <c r="K7" s="6">
        <v>646.722</v>
      </c>
      <c r="L7" s="6">
        <v>658.6685</v>
      </c>
      <c r="M7" s="6">
        <v>676.6578</v>
      </c>
      <c r="N7" s="6">
        <v>681.3130999999998</v>
      </c>
      <c r="O7" s="6">
        <v>706.9399</v>
      </c>
      <c r="P7" s="6">
        <v>721.1731</v>
      </c>
      <c r="Q7" s="6">
        <v>731.2744</v>
      </c>
      <c r="R7" s="6">
        <v>755.3698999999999</v>
      </c>
      <c r="S7" s="6">
        <v>754.9887000000001</v>
      </c>
      <c r="T7" s="6">
        <v>791.5142</v>
      </c>
      <c r="U7" s="6">
        <v>809.8690000000001</v>
      </c>
      <c r="V7" s="6">
        <v>782.3764999999999</v>
      </c>
      <c r="W7" s="6">
        <v>793.3869</v>
      </c>
      <c r="X7" s="6">
        <v>800.9553999999999</v>
      </c>
      <c r="Y7" s="6">
        <v>801.9557</v>
      </c>
      <c r="Z7" s="6">
        <v>810.7025</v>
      </c>
      <c r="AA7" s="6">
        <v>820.1451999999999</v>
      </c>
      <c r="AB7" s="6">
        <v>829.2578000000001</v>
      </c>
      <c r="AC7" s="6">
        <v>839.7351000000001</v>
      </c>
      <c r="AD7" s="6">
        <v>845.8733000000001</v>
      </c>
      <c r="AE7" s="6">
        <v>852.2992</v>
      </c>
      <c r="AF7" s="6">
        <v>849.7995999999999</v>
      </c>
      <c r="AG7" s="6">
        <v>857.5049</v>
      </c>
      <c r="AH7" s="6">
        <v>847.0593999999999</v>
      </c>
      <c r="AI7" s="6">
        <v>865.4941999999999</v>
      </c>
      <c r="AJ7" s="6">
        <v>882.6749</v>
      </c>
      <c r="AK7" s="6">
        <v>904.3589999999999</v>
      </c>
      <c r="AL7" s="6">
        <v>926.7081000000001</v>
      </c>
      <c r="AM7" s="6">
        <v>954.4633000000001</v>
      </c>
      <c r="AN7" s="6">
        <v>976.5274</v>
      </c>
      <c r="AO7" s="6">
        <v>985.2069000000001</v>
      </c>
      <c r="AP7" s="6">
        <v>1003.9249</v>
      </c>
      <c r="AQ7" s="6">
        <v>1024.1499000000001</v>
      </c>
      <c r="AR7" s="6">
        <v>1033.4479000000001</v>
      </c>
      <c r="AS7" s="6">
        <v>1012.7031999999999</v>
      </c>
      <c r="AT7" s="6">
        <v>1027.5292999999997</v>
      </c>
      <c r="AU7" s="6">
        <v>1042.3561999999997</v>
      </c>
      <c r="AV7" s="6">
        <v>1052.286</v>
      </c>
      <c r="AW7" s="6">
        <v>1064.6189999999997</v>
      </c>
      <c r="AX7" s="6">
        <v>1088.7464</v>
      </c>
      <c r="AY7" s="6">
        <v>1100.3753000000002</v>
      </c>
      <c r="AZ7" s="6">
        <v>1114.6713</v>
      </c>
      <c r="BA7" s="6">
        <v>1131.3785000000003</v>
      </c>
      <c r="BB7" s="6">
        <v>1156.3883999999998</v>
      </c>
      <c r="BC7" s="6">
        <v>1178.3727</v>
      </c>
      <c r="BD7" s="29">
        <v>845.0313907407408</v>
      </c>
      <c r="BE7" s="29">
        <v>800.9553999999999</v>
      </c>
      <c r="BF7" s="24"/>
      <c r="BG7" s="24"/>
      <c r="BH7" s="24"/>
    </row>
    <row r="8">
      <c r="A8" s="28" t="s">
        <v>174</v>
      </c>
      <c r="B8" s="6">
        <v>167.20869999999996</v>
      </c>
      <c r="C8" s="6">
        <v>165.78169999999994</v>
      </c>
      <c r="D8" s="6">
        <v>164.9418</v>
      </c>
      <c r="E8" s="6">
        <v>165.8687</v>
      </c>
      <c r="F8" s="6">
        <v>165.90949999999998</v>
      </c>
      <c r="G8" s="6">
        <v>164.44119999999998</v>
      </c>
      <c r="H8" s="6">
        <v>163.6470999999999</v>
      </c>
      <c r="I8" s="6">
        <v>164.73350000000005</v>
      </c>
      <c r="J8" s="6">
        <v>164.2727</v>
      </c>
      <c r="K8" s="6">
        <v>165.5208</v>
      </c>
      <c r="L8" s="6">
        <v>164.49909999999994</v>
      </c>
      <c r="M8" s="6">
        <v>163.77909999999997</v>
      </c>
      <c r="N8" s="6">
        <v>164.70120000000003</v>
      </c>
      <c r="O8" s="6">
        <v>168.0553</v>
      </c>
      <c r="P8" s="6">
        <v>167.5113</v>
      </c>
      <c r="Q8" s="6">
        <v>162.15440000000007</v>
      </c>
      <c r="R8" s="6">
        <v>161.33960000000002</v>
      </c>
      <c r="S8" s="6">
        <v>158.06010000000003</v>
      </c>
      <c r="T8" s="6">
        <v>155.0722</v>
      </c>
      <c r="U8" s="6">
        <v>148.68309999999997</v>
      </c>
      <c r="V8" s="6">
        <v>147.74179999999996</v>
      </c>
      <c r="W8" s="6">
        <v>153.50970000000007</v>
      </c>
      <c r="X8" s="6">
        <v>152.21429999999998</v>
      </c>
      <c r="Y8" s="6">
        <v>149.38919999999996</v>
      </c>
      <c r="Z8" s="6">
        <v>148.15029999999996</v>
      </c>
      <c r="AA8" s="6">
        <v>149.73340000000002</v>
      </c>
      <c r="AB8" s="6">
        <v>153.0634</v>
      </c>
      <c r="AC8" s="6">
        <v>147.47390000000001</v>
      </c>
      <c r="AD8" s="6">
        <v>137.69440000000003</v>
      </c>
      <c r="AE8" s="6">
        <v>136.35020000000003</v>
      </c>
      <c r="AF8" s="6">
        <v>139.02960000000002</v>
      </c>
      <c r="AG8" s="6">
        <v>139.0718</v>
      </c>
      <c r="AH8" s="6">
        <v>137.88770000000005</v>
      </c>
      <c r="AI8" s="6">
        <v>136.3426</v>
      </c>
      <c r="AJ8" s="6">
        <v>136.6046</v>
      </c>
      <c r="AK8" s="6">
        <v>134.8009</v>
      </c>
      <c r="AL8" s="6">
        <v>131.5469</v>
      </c>
      <c r="AM8" s="6">
        <v>132.89810000000006</v>
      </c>
      <c r="AN8" s="6">
        <v>132.61069999999995</v>
      </c>
      <c r="AO8" s="6">
        <v>130.7271</v>
      </c>
      <c r="AP8" s="6">
        <v>133.0706</v>
      </c>
      <c r="AQ8" s="6">
        <v>128.9305</v>
      </c>
      <c r="AR8" s="6">
        <v>129.2613</v>
      </c>
      <c r="AS8" s="6">
        <v>129.0749</v>
      </c>
      <c r="AT8" s="6">
        <v>128.08050000000003</v>
      </c>
      <c r="AU8" s="6">
        <v>127.40469999999999</v>
      </c>
      <c r="AV8" s="6">
        <v>126.19139999999999</v>
      </c>
      <c r="AW8" s="6">
        <v>125.673</v>
      </c>
      <c r="AX8" s="6">
        <v>123.2398</v>
      </c>
      <c r="AY8" s="6">
        <v>118.8784</v>
      </c>
      <c r="AZ8" s="6">
        <v>111.02699999999999</v>
      </c>
      <c r="BA8" s="6">
        <v>110.0625</v>
      </c>
      <c r="BB8" s="6">
        <v>105.65429999999998</v>
      </c>
      <c r="BC8" s="6">
        <v>103.0926</v>
      </c>
      <c r="BD8" s="29">
        <v>144.3085777777778</v>
      </c>
      <c r="BE8" s="29">
        <v>152.21429999999998</v>
      </c>
      <c r="BF8" s="24"/>
      <c r="BG8" s="24"/>
      <c r="BH8" s="24"/>
    </row>
    <row r="9">
      <c r="A9" s="28" t="s">
        <v>248</v>
      </c>
      <c r="B9" s="6">
        <v>167.53189999999995</v>
      </c>
      <c r="C9" s="6">
        <v>159.70260000000007</v>
      </c>
      <c r="D9" s="6">
        <v>156.2509</v>
      </c>
      <c r="E9" s="6">
        <v>156.1245</v>
      </c>
      <c r="F9" s="6">
        <v>154.74559999999997</v>
      </c>
      <c r="G9" s="6">
        <v>151.18499999999995</v>
      </c>
      <c r="H9" s="6">
        <v>155.2111000000001</v>
      </c>
      <c r="I9" s="6">
        <v>158.1504</v>
      </c>
      <c r="J9" s="6">
        <v>151.8671999999999</v>
      </c>
      <c r="K9" s="6">
        <v>153.8203000000001</v>
      </c>
      <c r="L9" s="6">
        <v>151.23349999999994</v>
      </c>
      <c r="M9" s="6">
        <v>146.08910000000003</v>
      </c>
      <c r="N9" s="6">
        <v>145.15459999999985</v>
      </c>
      <c r="O9" s="6">
        <v>145.37239999999997</v>
      </c>
      <c r="P9" s="6">
        <v>150.5872999999999</v>
      </c>
      <c r="Q9" s="6">
        <v>150.4199000000001</v>
      </c>
      <c r="R9" s="6">
        <v>148.98029999999994</v>
      </c>
      <c r="S9" s="6">
        <v>144.08540000000005</v>
      </c>
      <c r="T9" s="6">
        <v>145.5116999999998</v>
      </c>
      <c r="U9" s="6">
        <v>146.34119999999984</v>
      </c>
      <c r="V9" s="6">
        <v>150.39430000000016</v>
      </c>
      <c r="W9" s="6">
        <v>154.80849999999987</v>
      </c>
      <c r="X9" s="6">
        <v>159.57709999999997</v>
      </c>
      <c r="Y9" s="6">
        <v>163.9031</v>
      </c>
      <c r="Z9" s="6">
        <v>171.8252</v>
      </c>
      <c r="AA9" s="6">
        <v>179.7094000000002</v>
      </c>
      <c r="AB9" s="6">
        <v>180.4467000000002</v>
      </c>
      <c r="AC9" s="6">
        <v>176.1504</v>
      </c>
      <c r="AD9" s="6">
        <v>167.37270000000012</v>
      </c>
      <c r="AE9" s="6">
        <v>156.68430000000012</v>
      </c>
      <c r="AF9" s="6">
        <v>142.31449999999995</v>
      </c>
      <c r="AG9" s="6">
        <v>134.10270000000014</v>
      </c>
      <c r="AH9" s="6">
        <v>127.7971</v>
      </c>
      <c r="AI9" s="6">
        <v>124.83910000000014</v>
      </c>
      <c r="AJ9" s="6">
        <v>120.80390000000011</v>
      </c>
      <c r="AK9" s="6">
        <v>118.39100000000008</v>
      </c>
      <c r="AL9" s="6">
        <v>111.38599999999997</v>
      </c>
      <c r="AM9" s="6">
        <v>110.12829999999985</v>
      </c>
      <c r="AN9" s="6">
        <v>105.07330000000002</v>
      </c>
      <c r="AO9" s="6">
        <v>100.49630000000002</v>
      </c>
      <c r="AP9" s="6">
        <v>103.77199999999993</v>
      </c>
      <c r="AQ9" s="6">
        <v>100.69470000000001</v>
      </c>
      <c r="AR9" s="6">
        <v>99.96620000000007</v>
      </c>
      <c r="AS9" s="6">
        <v>101.2636</v>
      </c>
      <c r="AT9" s="6">
        <v>99.57860000000005</v>
      </c>
      <c r="AU9" s="6">
        <v>98.16499999999996</v>
      </c>
      <c r="AV9" s="6">
        <v>98.47289999999998</v>
      </c>
      <c r="AW9" s="6">
        <v>98.96289999999999</v>
      </c>
      <c r="AX9" s="6">
        <v>97.2967000000001</v>
      </c>
      <c r="AY9" s="6">
        <v>96.99469999999997</v>
      </c>
      <c r="AZ9" s="6">
        <v>96.58390000000009</v>
      </c>
      <c r="BA9" s="6">
        <v>96.84800000000018</v>
      </c>
      <c r="BB9" s="6">
        <v>97.59710000000007</v>
      </c>
      <c r="BC9" s="6">
        <v>96.25419999999997</v>
      </c>
      <c r="BD9" s="29">
        <v>134.75961666666666</v>
      </c>
      <c r="BE9" s="29">
        <v>150.4199000000001</v>
      </c>
      <c r="BF9" s="24"/>
      <c r="BG9" s="24"/>
      <c r="BH9" s="24"/>
    </row>
    <row r="10">
      <c r="A10" s="28" t="s">
        <v>184</v>
      </c>
      <c r="B10" s="6">
        <v>241.17399999999998</v>
      </c>
      <c r="C10" s="6">
        <v>240.73720000000003</v>
      </c>
      <c r="D10" s="6">
        <v>237.02050000000008</v>
      </c>
      <c r="E10" s="6">
        <v>239.53459999999995</v>
      </c>
      <c r="F10" s="6">
        <v>240.96630000000005</v>
      </c>
      <c r="G10" s="6">
        <v>238.61059999999998</v>
      </c>
      <c r="H10" s="6">
        <v>239.37030000000004</v>
      </c>
      <c r="I10" s="6">
        <v>236.78160000000003</v>
      </c>
      <c r="J10" s="6">
        <v>240.6494</v>
      </c>
      <c r="K10" s="6">
        <v>243.98299999999995</v>
      </c>
      <c r="L10" s="6">
        <v>244.20569999999998</v>
      </c>
      <c r="M10" s="6">
        <v>242.8523</v>
      </c>
      <c r="N10" s="6">
        <v>238.18270000000007</v>
      </c>
      <c r="O10" s="6">
        <v>235.5818999999999</v>
      </c>
      <c r="P10" s="6">
        <v>236.46309999999994</v>
      </c>
      <c r="Q10" s="6">
        <v>236.048</v>
      </c>
      <c r="R10" s="6">
        <v>230.86889999999994</v>
      </c>
      <c r="S10" s="6">
        <v>227.17269999999985</v>
      </c>
      <c r="T10" s="6">
        <v>225.57680000000005</v>
      </c>
      <c r="U10" s="6">
        <v>227.84539999999993</v>
      </c>
      <c r="V10" s="6">
        <v>222.8418999999999</v>
      </c>
      <c r="W10" s="6">
        <v>218.55189999999993</v>
      </c>
      <c r="X10" s="6">
        <v>209.09490000000005</v>
      </c>
      <c r="Y10" s="6">
        <v>204.11669999999992</v>
      </c>
      <c r="Z10" s="6">
        <v>204.30240000000003</v>
      </c>
      <c r="AA10" s="6">
        <v>201.0474999999999</v>
      </c>
      <c r="AB10" s="6">
        <v>199.4715000000001</v>
      </c>
      <c r="AC10" s="6">
        <v>193.05090000000007</v>
      </c>
      <c r="AD10" s="6">
        <v>173.90739999999994</v>
      </c>
      <c r="AE10" s="6">
        <v>168.46690000000012</v>
      </c>
      <c r="AF10" s="6">
        <v>163.64260000000013</v>
      </c>
      <c r="AG10" s="6">
        <v>158.17279999999994</v>
      </c>
      <c r="AH10" s="6">
        <v>154.1477</v>
      </c>
      <c r="AI10" s="6">
        <v>148.67540000000008</v>
      </c>
      <c r="AJ10" s="6">
        <v>146.5313</v>
      </c>
      <c r="AK10" s="6">
        <v>141.59879999999998</v>
      </c>
      <c r="AL10" s="6">
        <v>134.51379999999995</v>
      </c>
      <c r="AM10" s="6">
        <v>135.41869999999994</v>
      </c>
      <c r="AN10" s="6">
        <v>131.19950000000006</v>
      </c>
      <c r="AO10" s="6">
        <v>127.74350000000004</v>
      </c>
      <c r="AP10" s="6">
        <v>127.14799999999991</v>
      </c>
      <c r="AQ10" s="6">
        <v>125.17349999999999</v>
      </c>
      <c r="AR10" s="6">
        <v>124.2622</v>
      </c>
      <c r="AS10" s="6">
        <v>123.63649999999996</v>
      </c>
      <c r="AT10" s="6">
        <v>123.30719999999997</v>
      </c>
      <c r="AU10" s="6">
        <v>122.13289999999995</v>
      </c>
      <c r="AV10" s="6">
        <v>120.30449999999996</v>
      </c>
      <c r="AW10" s="6">
        <v>118.94219999999996</v>
      </c>
      <c r="AX10" s="6">
        <v>114.67469999999992</v>
      </c>
      <c r="AY10" s="6">
        <v>111.78120000000001</v>
      </c>
      <c r="AZ10" s="6">
        <v>107.24770000000001</v>
      </c>
      <c r="BA10" s="6">
        <v>105.68470000000002</v>
      </c>
      <c r="BB10" s="6">
        <v>102.48170000000005</v>
      </c>
      <c r="BC10" s="6">
        <v>98.85969999999998</v>
      </c>
      <c r="BD10" s="29">
        <v>181.58810740740734</v>
      </c>
      <c r="BE10" s="29">
        <v>218.55189999999993</v>
      </c>
      <c r="BF10" s="24"/>
      <c r="BG10" s="24"/>
      <c r="BH10" s="24"/>
    </row>
    <row r="11">
      <c r="A11" s="28" t="s">
        <v>78</v>
      </c>
      <c r="B11" s="6">
        <v>108.23269999999997</v>
      </c>
      <c r="C11" s="6">
        <v>110.11099999999999</v>
      </c>
      <c r="D11" s="6">
        <v>114.7027</v>
      </c>
      <c r="E11" s="6">
        <v>123.33359999999999</v>
      </c>
      <c r="F11" s="6">
        <v>124.05060000000003</v>
      </c>
      <c r="G11" s="6">
        <v>118.93610000000001</v>
      </c>
      <c r="H11" s="6">
        <v>117.21379999999994</v>
      </c>
      <c r="I11" s="6">
        <v>123.78300000000002</v>
      </c>
      <c r="J11" s="6">
        <v>127.42909999999995</v>
      </c>
      <c r="K11" s="6">
        <v>127.86040000000003</v>
      </c>
      <c r="L11" s="6">
        <v>127.79250000000002</v>
      </c>
      <c r="M11" s="6">
        <v>126.35659999999996</v>
      </c>
      <c r="N11" s="6">
        <v>125.27880000000005</v>
      </c>
      <c r="O11" s="6">
        <v>132.88710000000003</v>
      </c>
      <c r="P11" s="6">
        <v>134.85290000000003</v>
      </c>
      <c r="Q11" s="6">
        <v>130.5435</v>
      </c>
      <c r="R11" s="6">
        <v>126.97780000000006</v>
      </c>
      <c r="S11" s="6">
        <v>130.25119999999998</v>
      </c>
      <c r="T11" s="6">
        <v>133.3558</v>
      </c>
      <c r="U11" s="6">
        <v>140.43540000000002</v>
      </c>
      <c r="V11" s="6">
        <v>141.43749999999994</v>
      </c>
      <c r="W11" s="6">
        <v>142.3277</v>
      </c>
      <c r="X11" s="6">
        <v>145.84089999999998</v>
      </c>
      <c r="Y11" s="6">
        <v>150.4697</v>
      </c>
      <c r="Z11" s="6">
        <v>158.94380000000007</v>
      </c>
      <c r="AA11" s="6">
        <v>161.92990000000003</v>
      </c>
      <c r="AB11" s="6">
        <v>164.80880000000008</v>
      </c>
      <c r="AC11" s="6">
        <v>161.59449999999998</v>
      </c>
      <c r="AD11" s="6">
        <v>162.06899999999996</v>
      </c>
      <c r="AE11" s="6">
        <v>163.42759999999998</v>
      </c>
      <c r="AF11" s="6">
        <v>167.32870000000003</v>
      </c>
      <c r="AG11" s="6">
        <v>166.31169999999997</v>
      </c>
      <c r="AH11" s="6">
        <v>169.28730000000007</v>
      </c>
      <c r="AI11" s="6">
        <v>168.56280000000004</v>
      </c>
      <c r="AJ11" s="6">
        <v>171.85090000000002</v>
      </c>
      <c r="AK11" s="6">
        <v>169.85270000000003</v>
      </c>
      <c r="AL11" s="6">
        <v>174.66969999999992</v>
      </c>
      <c r="AM11" s="6">
        <v>176.38209999999992</v>
      </c>
      <c r="AN11" s="6">
        <v>170.20169999999996</v>
      </c>
      <c r="AO11" s="6">
        <v>162.02239999999995</v>
      </c>
      <c r="AP11" s="6">
        <v>163.02179999999998</v>
      </c>
      <c r="AQ11" s="6">
        <v>166.35520000000008</v>
      </c>
      <c r="AR11" s="6">
        <v>171.20350000000008</v>
      </c>
      <c r="AS11" s="6">
        <v>173.17629999999997</v>
      </c>
      <c r="AT11" s="6">
        <v>179.93679999999995</v>
      </c>
      <c r="AU11" s="6">
        <v>178.77610000000004</v>
      </c>
      <c r="AV11" s="6">
        <v>174.72980000000007</v>
      </c>
      <c r="AW11" s="6">
        <v>177.4325</v>
      </c>
      <c r="AX11" s="6">
        <v>180.5155000000001</v>
      </c>
      <c r="AY11" s="6">
        <v>180.7581</v>
      </c>
      <c r="AZ11" s="6">
        <v>165.25619999999992</v>
      </c>
      <c r="BA11" s="6">
        <v>166.64200000000005</v>
      </c>
      <c r="BB11" s="6">
        <v>169.92380000000003</v>
      </c>
      <c r="BC11" s="6">
        <v>172.66600000000005</v>
      </c>
      <c r="BD11" s="29">
        <v>151.37217777777778</v>
      </c>
      <c r="BE11" s="29">
        <v>142.3277</v>
      </c>
      <c r="BF11" s="24"/>
      <c r="BG11" s="24"/>
      <c r="BH11" s="24"/>
    </row>
    <row r="12">
      <c r="BD12" s="21"/>
      <c r="BE12" s="21"/>
    </row>
    <row r="13">
      <c r="BD13" s="21"/>
      <c r="BE13" s="21"/>
    </row>
    <row r="14">
      <c r="BD14" s="21"/>
      <c r="BE14" s="21"/>
    </row>
    <row r="15">
      <c r="BD15" s="21"/>
      <c r="BE15" s="21"/>
    </row>
    <row r="16">
      <c r="BD16" s="21"/>
      <c r="BE16" s="21"/>
    </row>
    <row r="17">
      <c r="BD17" s="21"/>
      <c r="BE17" s="21"/>
    </row>
    <row r="18">
      <c r="BD18" s="21"/>
      <c r="BE18" s="21"/>
    </row>
    <row r="19">
      <c r="BD19" s="21"/>
      <c r="BE19" s="21"/>
    </row>
    <row r="20">
      <c r="BD20" s="21"/>
      <c r="BE20" s="21"/>
    </row>
    <row r="21">
      <c r="BD21" s="21"/>
      <c r="BE21" s="21"/>
    </row>
    <row r="22">
      <c r="BD22" s="21"/>
      <c r="BE22" s="21"/>
    </row>
    <row r="23">
      <c r="BD23" s="21"/>
      <c r="BE23" s="21"/>
    </row>
    <row r="24">
      <c r="BD24" s="21"/>
      <c r="BE24" s="21"/>
    </row>
    <row r="25">
      <c r="BD25" s="21"/>
      <c r="BE25" s="21"/>
    </row>
    <row r="26">
      <c r="BD26" s="21"/>
      <c r="BE26" s="21"/>
    </row>
    <row r="27">
      <c r="BD27" s="21"/>
      <c r="BE27" s="21"/>
    </row>
    <row r="28">
      <c r="BD28" s="21"/>
      <c r="BE28" s="21"/>
    </row>
    <row r="29">
      <c r="BD29" s="21"/>
      <c r="BE29" s="21"/>
    </row>
    <row r="30">
      <c r="BD30" s="21"/>
      <c r="BE30" s="21"/>
    </row>
    <row r="31">
      <c r="BD31" s="21"/>
      <c r="BE31" s="21"/>
    </row>
    <row r="32">
      <c r="BD32" s="21"/>
      <c r="BE32" s="21"/>
    </row>
    <row r="33">
      <c r="BD33" s="21"/>
      <c r="BE33" s="21"/>
    </row>
    <row r="34">
      <c r="BD34" s="21"/>
      <c r="BE34" s="21"/>
    </row>
    <row r="35">
      <c r="BD35" s="21"/>
      <c r="BE35" s="21"/>
    </row>
    <row r="36">
      <c r="BD36" s="21"/>
      <c r="BE36" s="21"/>
    </row>
    <row r="37">
      <c r="BD37" s="21"/>
      <c r="BE37" s="21"/>
    </row>
    <row r="38">
      <c r="BD38" s="21"/>
      <c r="BE38" s="21"/>
    </row>
    <row r="39">
      <c r="BD39" s="21"/>
      <c r="BE39" s="21"/>
    </row>
    <row r="40">
      <c r="BD40" s="21"/>
      <c r="BE40" s="21"/>
    </row>
    <row r="41">
      <c r="BD41" s="21"/>
      <c r="BE41" s="21"/>
    </row>
    <row r="42">
      <c r="BD42" s="21"/>
      <c r="BE42" s="21"/>
    </row>
    <row r="43">
      <c r="BD43" s="21"/>
      <c r="BE43" s="21"/>
    </row>
    <row r="44">
      <c r="BD44" s="21"/>
      <c r="BE44" s="21"/>
    </row>
    <row r="45">
      <c r="BD45" s="21"/>
      <c r="BE45" s="21"/>
    </row>
    <row r="46">
      <c r="BD46" s="21"/>
      <c r="BE46" s="21"/>
    </row>
    <row r="47">
      <c r="BD47" s="21"/>
      <c r="BE47" s="21"/>
    </row>
    <row r="48">
      <c r="BD48" s="21"/>
      <c r="BE48" s="21"/>
    </row>
    <row r="49">
      <c r="BD49" s="21"/>
      <c r="BE49" s="21"/>
    </row>
    <row r="50">
      <c r="BD50" s="21"/>
      <c r="BE50" s="21"/>
    </row>
    <row r="51">
      <c r="BD51" s="21"/>
      <c r="BE51" s="21"/>
    </row>
    <row r="52">
      <c r="BD52" s="21"/>
      <c r="BE52" s="21"/>
    </row>
    <row r="53">
      <c r="BD53" s="21"/>
      <c r="BE53" s="21"/>
    </row>
    <row r="54">
      <c r="BD54" s="21"/>
      <c r="BE54" s="21"/>
    </row>
    <row r="55">
      <c r="BD55" s="21"/>
      <c r="BE55" s="21"/>
    </row>
    <row r="56">
      <c r="BD56" s="21"/>
      <c r="BE56" s="21"/>
    </row>
    <row r="57">
      <c r="BD57" s="21"/>
      <c r="BE57" s="21"/>
    </row>
    <row r="58">
      <c r="BD58" s="21"/>
      <c r="BE58" s="21"/>
    </row>
    <row r="59">
      <c r="BD59" s="21"/>
      <c r="BE59" s="21"/>
    </row>
    <row r="60">
      <c r="BD60" s="21"/>
      <c r="BE60" s="21"/>
    </row>
    <row r="61">
      <c r="BD61" s="21"/>
      <c r="BE61" s="21"/>
    </row>
    <row r="62">
      <c r="BD62" s="21"/>
      <c r="BE62" s="21"/>
    </row>
    <row r="63">
      <c r="BD63" s="21"/>
      <c r="BE63" s="21"/>
    </row>
    <row r="64">
      <c r="BD64" s="21"/>
      <c r="BE64" s="21"/>
    </row>
    <row r="65">
      <c r="BD65" s="21"/>
      <c r="BE65" s="21"/>
    </row>
    <row r="66">
      <c r="BD66" s="21"/>
      <c r="BE66" s="21"/>
    </row>
    <row r="67">
      <c r="BD67" s="21"/>
      <c r="BE67" s="21"/>
    </row>
    <row r="68">
      <c r="BD68" s="21"/>
      <c r="BE68" s="21"/>
    </row>
    <row r="69">
      <c r="BD69" s="21"/>
      <c r="BE69" s="21"/>
    </row>
    <row r="70">
      <c r="BD70" s="21"/>
      <c r="BE70" s="21"/>
    </row>
    <row r="71">
      <c r="BD71" s="21"/>
      <c r="BE71" s="21"/>
    </row>
    <row r="72">
      <c r="BD72" s="21"/>
      <c r="BE72" s="21"/>
    </row>
    <row r="73">
      <c r="BD73" s="21"/>
      <c r="BE73" s="21"/>
    </row>
    <row r="74">
      <c r="BD74" s="21"/>
      <c r="BE74" s="21"/>
    </row>
    <row r="75">
      <c r="BD75" s="21"/>
      <c r="BE75" s="21"/>
    </row>
    <row r="76">
      <c r="BD76" s="21"/>
      <c r="BE76" s="21"/>
    </row>
    <row r="77">
      <c r="BD77" s="21"/>
      <c r="BE77" s="21"/>
    </row>
    <row r="78">
      <c r="BD78" s="21"/>
      <c r="BE78" s="21"/>
    </row>
    <row r="79">
      <c r="BD79" s="21"/>
      <c r="BE79" s="21"/>
    </row>
    <row r="80">
      <c r="BD80" s="21"/>
      <c r="BE80" s="21"/>
    </row>
    <row r="81">
      <c r="BD81" s="21"/>
      <c r="BE81" s="21"/>
    </row>
    <row r="82">
      <c r="BD82" s="21"/>
      <c r="BE82" s="21"/>
    </row>
    <row r="83">
      <c r="BD83" s="21"/>
      <c r="BE83" s="21"/>
    </row>
    <row r="84">
      <c r="BD84" s="21"/>
      <c r="BE84" s="21"/>
    </row>
    <row r="85">
      <c r="BD85" s="21"/>
      <c r="BE85" s="21"/>
    </row>
    <row r="86">
      <c r="BD86" s="21"/>
      <c r="BE86" s="21"/>
    </row>
    <row r="87">
      <c r="BD87" s="21"/>
      <c r="BE87" s="21"/>
    </row>
    <row r="88">
      <c r="BD88" s="21"/>
      <c r="BE88" s="21"/>
    </row>
    <row r="89">
      <c r="BD89" s="21"/>
      <c r="BE89" s="21"/>
    </row>
    <row r="90">
      <c r="BD90" s="21"/>
      <c r="BE90" s="21"/>
    </row>
    <row r="91">
      <c r="BD91" s="21"/>
      <c r="BE91" s="21"/>
    </row>
    <row r="92">
      <c r="BD92" s="21"/>
      <c r="BE92" s="21"/>
    </row>
    <row r="93">
      <c r="BD93" s="21"/>
      <c r="BE93" s="21"/>
    </row>
    <row r="94">
      <c r="BD94" s="21"/>
      <c r="BE94" s="21"/>
    </row>
    <row r="95">
      <c r="BD95" s="21"/>
      <c r="BE95" s="21"/>
    </row>
    <row r="96">
      <c r="BD96" s="21"/>
      <c r="BE96" s="21"/>
    </row>
    <row r="97">
      <c r="BD97" s="21"/>
      <c r="BE97" s="21"/>
    </row>
    <row r="98">
      <c r="BD98" s="21"/>
      <c r="BE98" s="21"/>
    </row>
    <row r="99">
      <c r="BD99" s="21"/>
      <c r="BE99" s="21"/>
    </row>
    <row r="100">
      <c r="BD100" s="21"/>
      <c r="BE100" s="21"/>
    </row>
    <row r="101">
      <c r="BD101" s="21"/>
      <c r="BE101" s="21"/>
    </row>
    <row r="102">
      <c r="BD102" s="21"/>
      <c r="BE102" s="21"/>
    </row>
    <row r="103">
      <c r="BD103" s="21"/>
      <c r="BE103" s="21"/>
    </row>
    <row r="104">
      <c r="BD104" s="21"/>
      <c r="BE104" s="21"/>
    </row>
    <row r="105">
      <c r="BD105" s="21"/>
      <c r="BE105" s="21"/>
    </row>
    <row r="106">
      <c r="BD106" s="21"/>
      <c r="BE106" s="21"/>
    </row>
    <row r="107">
      <c r="BD107" s="21"/>
      <c r="BE107" s="21"/>
    </row>
    <row r="108">
      <c r="BD108" s="21"/>
      <c r="BE108" s="21"/>
    </row>
    <row r="109">
      <c r="BD109" s="21"/>
      <c r="BE109" s="21"/>
    </row>
    <row r="110">
      <c r="BD110" s="21"/>
      <c r="BE110" s="21"/>
    </row>
    <row r="111">
      <c r="BD111" s="21"/>
      <c r="BE111" s="21"/>
    </row>
    <row r="112">
      <c r="BD112" s="21"/>
      <c r="BE112" s="21"/>
    </row>
    <row r="113">
      <c r="BD113" s="21"/>
      <c r="BE113" s="21"/>
    </row>
    <row r="114">
      <c r="BD114" s="21"/>
      <c r="BE114" s="21"/>
    </row>
    <row r="115">
      <c r="BD115" s="21"/>
      <c r="BE115" s="21"/>
    </row>
    <row r="116">
      <c r="BD116" s="21"/>
      <c r="BE116" s="21"/>
    </row>
    <row r="117">
      <c r="BD117" s="21"/>
      <c r="BE117" s="21"/>
    </row>
    <row r="118">
      <c r="BD118" s="21"/>
      <c r="BE118" s="21"/>
    </row>
    <row r="119">
      <c r="BD119" s="21"/>
      <c r="BE119" s="21"/>
    </row>
    <row r="120">
      <c r="BD120" s="21"/>
      <c r="BE120" s="21"/>
    </row>
    <row r="121">
      <c r="BD121" s="21"/>
      <c r="BE121" s="21"/>
    </row>
    <row r="122">
      <c r="BD122" s="21"/>
      <c r="BE122" s="21"/>
    </row>
    <row r="123">
      <c r="BD123" s="21"/>
      <c r="BE123" s="21"/>
    </row>
    <row r="124">
      <c r="BD124" s="21"/>
      <c r="BE124" s="21"/>
    </row>
    <row r="125">
      <c r="BD125" s="21"/>
      <c r="BE125" s="21"/>
    </row>
    <row r="126">
      <c r="BD126" s="21"/>
      <c r="BE126" s="21"/>
    </row>
    <row r="127">
      <c r="BD127" s="21"/>
      <c r="BE127" s="21"/>
    </row>
    <row r="128">
      <c r="BD128" s="21"/>
      <c r="BE128" s="21"/>
    </row>
    <row r="129">
      <c r="BD129" s="21"/>
      <c r="BE129" s="21"/>
    </row>
    <row r="130">
      <c r="BD130" s="21"/>
      <c r="BE130" s="21"/>
    </row>
    <row r="131">
      <c r="BD131" s="21"/>
      <c r="BE131" s="21"/>
    </row>
    <row r="132">
      <c r="BD132" s="21"/>
      <c r="BE132" s="21"/>
    </row>
    <row r="133">
      <c r="BD133" s="21"/>
      <c r="BE133" s="21"/>
    </row>
    <row r="134">
      <c r="BD134" s="21"/>
      <c r="BE134" s="21"/>
    </row>
    <row r="135">
      <c r="BD135" s="21"/>
      <c r="BE135" s="21"/>
    </row>
    <row r="136">
      <c r="BD136" s="21"/>
      <c r="BE136" s="21"/>
    </row>
    <row r="137">
      <c r="BD137" s="21"/>
      <c r="BE137" s="21"/>
    </row>
    <row r="138">
      <c r="BD138" s="21"/>
      <c r="BE138" s="21"/>
    </row>
    <row r="139">
      <c r="BD139" s="21"/>
      <c r="BE139" s="21"/>
    </row>
    <row r="140">
      <c r="BD140" s="21"/>
      <c r="BE140" s="21"/>
    </row>
    <row r="141">
      <c r="BD141" s="21"/>
      <c r="BE141" s="21"/>
    </row>
    <row r="142">
      <c r="BD142" s="21"/>
      <c r="BE142" s="21"/>
    </row>
    <row r="143">
      <c r="BD143" s="21"/>
      <c r="BE143" s="21"/>
    </row>
    <row r="144">
      <c r="BD144" s="21"/>
      <c r="BE144" s="21"/>
    </row>
    <row r="145">
      <c r="BD145" s="21"/>
      <c r="BE145" s="21"/>
    </row>
    <row r="146">
      <c r="BD146" s="21"/>
      <c r="BE146" s="21"/>
    </row>
    <row r="147">
      <c r="BD147" s="21"/>
      <c r="BE147" s="21"/>
    </row>
    <row r="148">
      <c r="BD148" s="21"/>
      <c r="BE148" s="21"/>
    </row>
    <row r="149">
      <c r="BD149" s="21"/>
      <c r="BE149" s="21"/>
    </row>
    <row r="150">
      <c r="BD150" s="21"/>
      <c r="BE150" s="21"/>
    </row>
    <row r="151">
      <c r="BD151" s="21"/>
      <c r="BE151" s="21"/>
    </row>
    <row r="152">
      <c r="BD152" s="21"/>
      <c r="BE152" s="21"/>
    </row>
    <row r="153">
      <c r="BD153" s="21"/>
      <c r="BE153" s="21"/>
    </row>
    <row r="154">
      <c r="BD154" s="21"/>
      <c r="BE154" s="21"/>
    </row>
    <row r="155">
      <c r="BD155" s="21"/>
      <c r="BE155" s="21"/>
    </row>
    <row r="156">
      <c r="BD156" s="21"/>
      <c r="BE156" s="21"/>
    </row>
    <row r="157">
      <c r="BD157" s="21"/>
      <c r="BE157" s="21"/>
    </row>
    <row r="158">
      <c r="BD158" s="21"/>
      <c r="BE158" s="21"/>
    </row>
    <row r="159">
      <c r="BD159" s="21"/>
      <c r="BE159" s="21"/>
    </row>
    <row r="160">
      <c r="BD160" s="21"/>
      <c r="BE160" s="21"/>
    </row>
    <row r="161">
      <c r="BD161" s="21"/>
      <c r="BE161" s="21"/>
    </row>
    <row r="162">
      <c r="BD162" s="21"/>
      <c r="BE162" s="21"/>
    </row>
    <row r="163">
      <c r="BD163" s="21"/>
      <c r="BE163" s="21"/>
    </row>
    <row r="164">
      <c r="BD164" s="21"/>
      <c r="BE164" s="21"/>
    </row>
    <row r="165">
      <c r="BD165" s="21"/>
      <c r="BE165" s="21"/>
    </row>
    <row r="166">
      <c r="BD166" s="21"/>
      <c r="BE166" s="21"/>
    </row>
    <row r="167">
      <c r="BD167" s="21"/>
      <c r="BE167" s="21"/>
    </row>
    <row r="168">
      <c r="BD168" s="21"/>
      <c r="BE168" s="21"/>
    </row>
    <row r="169">
      <c r="BD169" s="21"/>
      <c r="BE169" s="21"/>
    </row>
    <row r="170">
      <c r="BD170" s="21"/>
      <c r="BE170" s="21"/>
    </row>
    <row r="171">
      <c r="BD171" s="21"/>
      <c r="BE171" s="21"/>
    </row>
    <row r="172">
      <c r="BD172" s="21"/>
      <c r="BE172" s="21"/>
    </row>
    <row r="173">
      <c r="BD173" s="21"/>
      <c r="BE173" s="21"/>
    </row>
    <row r="174">
      <c r="BD174" s="21"/>
      <c r="BE174" s="21"/>
    </row>
    <row r="175">
      <c r="BD175" s="21"/>
      <c r="BE175" s="21"/>
    </row>
    <row r="176">
      <c r="BD176" s="21"/>
      <c r="BE176" s="21"/>
    </row>
    <row r="177">
      <c r="BD177" s="21"/>
      <c r="BE177" s="21"/>
    </row>
    <row r="178">
      <c r="BD178" s="21"/>
      <c r="BE178" s="21"/>
    </row>
    <row r="179">
      <c r="BD179" s="21"/>
      <c r="BE179" s="21"/>
    </row>
    <row r="180">
      <c r="BD180" s="21"/>
      <c r="BE180" s="21"/>
    </row>
    <row r="181">
      <c r="BD181" s="21"/>
      <c r="BE181" s="21"/>
    </row>
    <row r="182">
      <c r="BD182" s="21"/>
      <c r="BE182" s="21"/>
    </row>
    <row r="183">
      <c r="BD183" s="21"/>
      <c r="BE183" s="21"/>
    </row>
    <row r="184">
      <c r="BD184" s="21"/>
      <c r="BE184" s="21"/>
    </row>
    <row r="185">
      <c r="BD185" s="21"/>
      <c r="BE185" s="21"/>
    </row>
    <row r="186">
      <c r="BD186" s="21"/>
      <c r="BE186" s="21"/>
    </row>
    <row r="187">
      <c r="BD187" s="21"/>
      <c r="BE187" s="21"/>
    </row>
    <row r="188">
      <c r="BD188" s="21"/>
      <c r="BE188" s="21"/>
    </row>
    <row r="189">
      <c r="BD189" s="21"/>
      <c r="BE189" s="21"/>
    </row>
    <row r="190">
      <c r="BD190" s="21"/>
      <c r="BE190" s="21"/>
    </row>
    <row r="191">
      <c r="BD191" s="21"/>
      <c r="BE191" s="21"/>
    </row>
    <row r="192">
      <c r="BD192" s="21"/>
      <c r="BE192" s="21"/>
    </row>
    <row r="193">
      <c r="BD193" s="21"/>
      <c r="BE193" s="21"/>
    </row>
    <row r="194">
      <c r="BD194" s="21"/>
      <c r="BE194" s="21"/>
    </row>
    <row r="195">
      <c r="BD195" s="21"/>
      <c r="BE195" s="21"/>
    </row>
    <row r="196">
      <c r="BD196" s="21"/>
      <c r="BE196" s="21"/>
    </row>
    <row r="197">
      <c r="BD197" s="21"/>
      <c r="BE197" s="21"/>
    </row>
    <row r="198">
      <c r="BD198" s="21"/>
      <c r="BE198" s="21"/>
    </row>
    <row r="199">
      <c r="BD199" s="21"/>
      <c r="BE199" s="21"/>
    </row>
    <row r="200">
      <c r="BD200" s="21"/>
      <c r="BE200" s="21"/>
    </row>
    <row r="201">
      <c r="BD201" s="21"/>
      <c r="BE201" s="21"/>
    </row>
    <row r="202">
      <c r="BD202" s="21"/>
      <c r="BE202" s="21"/>
    </row>
    <row r="203">
      <c r="BD203" s="21"/>
      <c r="BE203" s="21"/>
    </row>
    <row r="204">
      <c r="BD204" s="21"/>
      <c r="BE204" s="21"/>
    </row>
    <row r="205">
      <c r="BD205" s="21"/>
      <c r="BE205" s="21"/>
    </row>
    <row r="206">
      <c r="BD206" s="21"/>
      <c r="BE206" s="21"/>
    </row>
    <row r="207">
      <c r="BD207" s="21"/>
      <c r="BE207" s="21"/>
    </row>
    <row r="208">
      <c r="BD208" s="21"/>
      <c r="BE208" s="21"/>
    </row>
    <row r="209">
      <c r="BD209" s="21"/>
      <c r="BE209" s="21"/>
    </row>
    <row r="210">
      <c r="BD210" s="21"/>
      <c r="BE210" s="21"/>
    </row>
    <row r="211">
      <c r="BD211" s="21"/>
      <c r="BE211" s="21"/>
    </row>
    <row r="212">
      <c r="BD212" s="21"/>
      <c r="BE212" s="21"/>
    </row>
    <row r="213">
      <c r="BD213" s="21"/>
      <c r="BE213" s="21"/>
    </row>
    <row r="214">
      <c r="BD214" s="21"/>
      <c r="BE214" s="21"/>
    </row>
    <row r="215">
      <c r="BD215" s="21"/>
      <c r="BE215" s="21"/>
    </row>
    <row r="216">
      <c r="BD216" s="21"/>
      <c r="BE216" s="21"/>
    </row>
    <row r="217">
      <c r="BD217" s="21"/>
      <c r="BE217" s="21"/>
    </row>
    <row r="218">
      <c r="BD218" s="21"/>
      <c r="BE218" s="21"/>
    </row>
    <row r="219">
      <c r="BD219" s="21"/>
      <c r="BE219" s="21"/>
    </row>
    <row r="220">
      <c r="BD220" s="21"/>
      <c r="BE220" s="21"/>
    </row>
    <row r="221">
      <c r="BD221" s="21"/>
      <c r="BE221" s="21"/>
    </row>
    <row r="222">
      <c r="BD222" s="21"/>
      <c r="BE222" s="21"/>
    </row>
    <row r="223">
      <c r="BD223" s="21"/>
      <c r="BE223" s="21"/>
    </row>
    <row r="224">
      <c r="BD224" s="21"/>
      <c r="BE224" s="21"/>
    </row>
    <row r="225">
      <c r="BD225" s="21"/>
      <c r="BE225" s="21"/>
    </row>
    <row r="226">
      <c r="BD226" s="21"/>
      <c r="BE226" s="21"/>
    </row>
    <row r="227">
      <c r="BD227" s="21"/>
      <c r="BE227" s="21"/>
    </row>
    <row r="228">
      <c r="BD228" s="21"/>
      <c r="BE228" s="21"/>
    </row>
    <row r="229">
      <c r="BD229" s="21"/>
      <c r="BE229" s="21"/>
    </row>
    <row r="230">
      <c r="BD230" s="21"/>
      <c r="BE230" s="21"/>
    </row>
    <row r="231">
      <c r="BD231" s="21"/>
      <c r="BE231" s="21"/>
    </row>
    <row r="232">
      <c r="BD232" s="21"/>
      <c r="BE232" s="21"/>
    </row>
    <row r="233">
      <c r="BD233" s="21"/>
      <c r="BE233" s="21"/>
    </row>
    <row r="234">
      <c r="BD234" s="21"/>
      <c r="BE234" s="21"/>
    </row>
    <row r="235">
      <c r="BD235" s="21"/>
      <c r="BE235" s="21"/>
    </row>
    <row r="236">
      <c r="BD236" s="21"/>
      <c r="BE236" s="21"/>
    </row>
    <row r="237">
      <c r="BD237" s="21"/>
      <c r="BE237" s="21"/>
    </row>
    <row r="238">
      <c r="BD238" s="21"/>
      <c r="BE238" s="21"/>
    </row>
    <row r="239">
      <c r="BD239" s="21"/>
      <c r="BE239" s="21"/>
    </row>
    <row r="240">
      <c r="BD240" s="21"/>
      <c r="BE240" s="21"/>
    </row>
    <row r="241">
      <c r="BD241" s="21"/>
      <c r="BE241" s="21"/>
    </row>
    <row r="242">
      <c r="BD242" s="21"/>
      <c r="BE242" s="21"/>
    </row>
    <row r="243">
      <c r="BD243" s="21"/>
      <c r="BE243" s="21"/>
    </row>
    <row r="244">
      <c r="BD244" s="21"/>
      <c r="BE244" s="21"/>
    </row>
    <row r="245">
      <c r="BD245" s="21"/>
      <c r="BE245" s="21"/>
    </row>
    <row r="246">
      <c r="BD246" s="21"/>
      <c r="BE246" s="21"/>
    </row>
    <row r="247">
      <c r="BD247" s="21"/>
      <c r="BE247" s="21"/>
    </row>
    <row r="248">
      <c r="BD248" s="21"/>
      <c r="BE248" s="21"/>
    </row>
    <row r="249">
      <c r="BD249" s="21"/>
      <c r="BE249" s="21"/>
    </row>
    <row r="250">
      <c r="BD250" s="21"/>
      <c r="BE250" s="21"/>
    </row>
    <row r="251">
      <c r="BD251" s="21"/>
      <c r="BE251" s="21"/>
    </row>
    <row r="252">
      <c r="BD252" s="21"/>
      <c r="BE252" s="21"/>
    </row>
    <row r="253">
      <c r="BD253" s="21"/>
      <c r="BE253" s="21"/>
    </row>
    <row r="254">
      <c r="BD254" s="21"/>
      <c r="BE254" s="21"/>
    </row>
    <row r="255">
      <c r="BD255" s="21"/>
      <c r="BE255" s="21"/>
    </row>
    <row r="256">
      <c r="BD256" s="21"/>
      <c r="BE256" s="21"/>
    </row>
    <row r="257">
      <c r="BD257" s="21"/>
      <c r="BE257" s="21"/>
    </row>
    <row r="258">
      <c r="BD258" s="21"/>
      <c r="BE258" s="21"/>
    </row>
    <row r="259">
      <c r="BD259" s="21"/>
      <c r="BE259" s="21"/>
    </row>
    <row r="260">
      <c r="BD260" s="21"/>
      <c r="BE260" s="21"/>
    </row>
    <row r="261">
      <c r="BD261" s="21"/>
      <c r="BE261" s="21"/>
    </row>
    <row r="262">
      <c r="BD262" s="21"/>
      <c r="BE262" s="21"/>
    </row>
    <row r="263">
      <c r="BD263" s="21"/>
      <c r="BE263" s="21"/>
    </row>
    <row r="264">
      <c r="BD264" s="21"/>
      <c r="BE264" s="21"/>
    </row>
    <row r="265">
      <c r="BD265" s="21"/>
      <c r="BE265" s="21"/>
    </row>
    <row r="266">
      <c r="BD266" s="21"/>
      <c r="BE266" s="21"/>
    </row>
    <row r="267">
      <c r="BD267" s="21"/>
      <c r="BE267" s="21"/>
    </row>
    <row r="268">
      <c r="BD268" s="21"/>
      <c r="BE268" s="21"/>
    </row>
    <row r="269">
      <c r="BD269" s="21"/>
      <c r="BE269" s="21"/>
    </row>
    <row r="270">
      <c r="BD270" s="21"/>
      <c r="BE270" s="21"/>
    </row>
    <row r="271">
      <c r="BD271" s="21"/>
      <c r="BE271" s="21"/>
    </row>
    <row r="272">
      <c r="BD272" s="21"/>
      <c r="BE272" s="21"/>
    </row>
    <row r="273">
      <c r="BD273" s="21"/>
      <c r="BE273" s="21"/>
    </row>
    <row r="274">
      <c r="BD274" s="21"/>
      <c r="BE274" s="21"/>
    </row>
    <row r="275">
      <c r="BD275" s="21"/>
      <c r="BE275" s="21"/>
    </row>
    <row r="276">
      <c r="BD276" s="21"/>
      <c r="BE276" s="21"/>
    </row>
    <row r="277">
      <c r="BD277" s="21"/>
      <c r="BE277" s="21"/>
    </row>
    <row r="278">
      <c r="BD278" s="21"/>
      <c r="BE278" s="21"/>
    </row>
    <row r="279">
      <c r="BD279" s="21"/>
      <c r="BE279" s="21"/>
    </row>
    <row r="280">
      <c r="BD280" s="21"/>
      <c r="BE280" s="21"/>
    </row>
    <row r="281">
      <c r="BD281" s="21"/>
      <c r="BE281" s="21"/>
    </row>
    <row r="282">
      <c r="BD282" s="21"/>
      <c r="BE282" s="21"/>
    </row>
    <row r="283">
      <c r="BD283" s="21"/>
      <c r="BE283" s="21"/>
    </row>
    <row r="284">
      <c r="BD284" s="21"/>
      <c r="BE284" s="21"/>
    </row>
    <row r="285">
      <c r="BD285" s="21"/>
      <c r="BE285" s="21"/>
    </row>
    <row r="286">
      <c r="BD286" s="21"/>
      <c r="BE286" s="21"/>
    </row>
    <row r="287">
      <c r="BD287" s="21"/>
      <c r="BE287" s="21"/>
    </row>
    <row r="288">
      <c r="BD288" s="21"/>
      <c r="BE288" s="21"/>
    </row>
    <row r="289">
      <c r="BD289" s="21"/>
      <c r="BE289" s="21"/>
    </row>
    <row r="290">
      <c r="BD290" s="21"/>
      <c r="BE290" s="21"/>
    </row>
    <row r="291">
      <c r="BD291" s="21"/>
      <c r="BE291" s="21"/>
    </row>
    <row r="292">
      <c r="BD292" s="21"/>
      <c r="BE292" s="21"/>
    </row>
    <row r="293">
      <c r="BD293" s="21"/>
      <c r="BE293" s="21"/>
    </row>
    <row r="294">
      <c r="BD294" s="21"/>
      <c r="BE294" s="21"/>
    </row>
    <row r="295">
      <c r="BD295" s="21"/>
      <c r="BE295" s="21"/>
    </row>
    <row r="296">
      <c r="BD296" s="21"/>
      <c r="BE296" s="21"/>
    </row>
    <row r="297">
      <c r="BD297" s="21"/>
      <c r="BE297" s="21"/>
    </row>
    <row r="298">
      <c r="BD298" s="21"/>
      <c r="BE298" s="21"/>
    </row>
    <row r="299">
      <c r="BD299" s="21"/>
      <c r="BE299" s="21"/>
    </row>
    <row r="300">
      <c r="BD300" s="21"/>
      <c r="BE300" s="21"/>
    </row>
    <row r="301">
      <c r="BD301" s="21"/>
      <c r="BE301" s="21"/>
    </row>
    <row r="302">
      <c r="BD302" s="21"/>
      <c r="BE302" s="21"/>
    </row>
    <row r="303">
      <c r="BD303" s="21"/>
      <c r="BE303" s="21"/>
    </row>
    <row r="304">
      <c r="BD304" s="21"/>
      <c r="BE304" s="21"/>
    </row>
    <row r="305">
      <c r="BD305" s="21"/>
      <c r="BE305" s="21"/>
    </row>
    <row r="306">
      <c r="BD306" s="21"/>
      <c r="BE306" s="21"/>
    </row>
    <row r="307">
      <c r="BD307" s="21"/>
      <c r="BE307" s="21"/>
    </row>
    <row r="308">
      <c r="BD308" s="21"/>
      <c r="BE308" s="21"/>
    </row>
    <row r="309">
      <c r="BD309" s="21"/>
      <c r="BE309" s="21"/>
    </row>
    <row r="310">
      <c r="BD310" s="21"/>
      <c r="BE310" s="21"/>
    </row>
    <row r="311">
      <c r="BD311" s="21"/>
      <c r="BE311" s="21"/>
    </row>
    <row r="312">
      <c r="BD312" s="21"/>
      <c r="BE312" s="21"/>
    </row>
    <row r="313">
      <c r="BD313" s="21"/>
      <c r="BE313" s="21"/>
    </row>
    <row r="314">
      <c r="BD314" s="21"/>
      <c r="BE314" s="21"/>
    </row>
    <row r="315">
      <c r="BD315" s="21"/>
      <c r="BE315" s="21"/>
    </row>
    <row r="316">
      <c r="BD316" s="21"/>
      <c r="BE316" s="21"/>
    </row>
    <row r="317">
      <c r="BD317" s="21"/>
      <c r="BE317" s="21"/>
    </row>
    <row r="318">
      <c r="BD318" s="21"/>
      <c r="BE318" s="21"/>
    </row>
    <row r="319">
      <c r="BD319" s="21"/>
      <c r="BE319" s="21"/>
    </row>
    <row r="320">
      <c r="BD320" s="21"/>
      <c r="BE320" s="21"/>
    </row>
    <row r="321">
      <c r="BD321" s="21"/>
      <c r="BE321" s="21"/>
    </row>
    <row r="322">
      <c r="BD322" s="21"/>
      <c r="BE322" s="21"/>
    </row>
    <row r="323">
      <c r="BD323" s="21"/>
      <c r="BE323" s="21"/>
    </row>
    <row r="324">
      <c r="BD324" s="21"/>
      <c r="BE324" s="21"/>
    </row>
    <row r="325">
      <c r="BD325" s="21"/>
      <c r="BE325" s="21"/>
    </row>
    <row r="326">
      <c r="BD326" s="21"/>
      <c r="BE326" s="21"/>
    </row>
    <row r="327">
      <c r="BD327" s="21"/>
      <c r="BE327" s="21"/>
    </row>
    <row r="328">
      <c r="BD328" s="21"/>
      <c r="BE328" s="21"/>
    </row>
    <row r="329">
      <c r="BD329" s="21"/>
      <c r="BE329" s="21"/>
    </row>
    <row r="330">
      <c r="BD330" s="21"/>
      <c r="BE330" s="21"/>
    </row>
    <row r="331">
      <c r="BD331" s="21"/>
      <c r="BE331" s="21"/>
    </row>
    <row r="332">
      <c r="BD332" s="21"/>
      <c r="BE332" s="21"/>
    </row>
    <row r="333">
      <c r="BD333" s="21"/>
      <c r="BE333" s="21"/>
    </row>
    <row r="334">
      <c r="BD334" s="21"/>
      <c r="BE334" s="21"/>
    </row>
    <row r="335">
      <c r="BD335" s="21"/>
      <c r="BE335" s="21"/>
    </row>
    <row r="336">
      <c r="BD336" s="21"/>
      <c r="BE336" s="21"/>
    </row>
    <row r="337">
      <c r="BD337" s="21"/>
      <c r="BE337" s="21"/>
    </row>
    <row r="338">
      <c r="BD338" s="21"/>
      <c r="BE338" s="21"/>
    </row>
    <row r="339">
      <c r="BD339" s="21"/>
      <c r="BE339" s="21"/>
    </row>
    <row r="340">
      <c r="BD340" s="21"/>
      <c r="BE340" s="21"/>
    </row>
    <row r="341">
      <c r="BD341" s="21"/>
      <c r="BE341" s="21"/>
    </row>
    <row r="342">
      <c r="BD342" s="21"/>
      <c r="BE342" s="21"/>
    </row>
    <row r="343">
      <c r="BD343" s="21"/>
      <c r="BE343" s="21"/>
    </row>
    <row r="344">
      <c r="BD344" s="21"/>
      <c r="BE344" s="21"/>
    </row>
    <row r="345">
      <c r="BD345" s="21"/>
      <c r="BE345" s="21"/>
    </row>
    <row r="346">
      <c r="BD346" s="21"/>
      <c r="BE346" s="21"/>
    </row>
    <row r="347">
      <c r="BD347" s="21"/>
      <c r="BE347" s="21"/>
    </row>
    <row r="348">
      <c r="BD348" s="21"/>
      <c r="BE348" s="21"/>
    </row>
    <row r="349">
      <c r="BD349" s="21"/>
      <c r="BE349" s="21"/>
    </row>
    <row r="350">
      <c r="BD350" s="21"/>
      <c r="BE350" s="21"/>
    </row>
    <row r="351">
      <c r="BD351" s="21"/>
      <c r="BE351" s="21"/>
    </row>
    <row r="352">
      <c r="BD352" s="21"/>
      <c r="BE352" s="21"/>
    </row>
    <row r="353">
      <c r="BD353" s="21"/>
      <c r="BE353" s="21"/>
    </row>
    <row r="354">
      <c r="BD354" s="21"/>
      <c r="BE354" s="21"/>
    </row>
    <row r="355">
      <c r="BD355" s="21"/>
      <c r="BE355" s="21"/>
    </row>
    <row r="356">
      <c r="BD356" s="21"/>
      <c r="BE356" s="21"/>
    </row>
    <row r="357">
      <c r="BD357" s="21"/>
      <c r="BE357" s="21"/>
    </row>
    <row r="358">
      <c r="BD358" s="21"/>
      <c r="BE358" s="21"/>
    </row>
    <row r="359">
      <c r="BD359" s="21"/>
      <c r="BE359" s="21"/>
    </row>
    <row r="360">
      <c r="BD360" s="21"/>
      <c r="BE360" s="21"/>
    </row>
    <row r="361">
      <c r="BD361" s="21"/>
      <c r="BE361" s="21"/>
    </row>
    <row r="362">
      <c r="BD362" s="21"/>
      <c r="BE362" s="21"/>
    </row>
    <row r="363">
      <c r="BD363" s="21"/>
      <c r="BE363" s="21"/>
    </row>
    <row r="364">
      <c r="BD364" s="21"/>
      <c r="BE364" s="21"/>
    </row>
    <row r="365">
      <c r="BD365" s="21"/>
      <c r="BE365" s="21"/>
    </row>
    <row r="366">
      <c r="BD366" s="21"/>
      <c r="BE366" s="21"/>
    </row>
    <row r="367">
      <c r="BD367" s="21"/>
      <c r="BE367" s="21"/>
    </row>
    <row r="368">
      <c r="BD368" s="21"/>
      <c r="BE368" s="21"/>
    </row>
    <row r="369">
      <c r="BD369" s="21"/>
      <c r="BE369" s="21"/>
    </row>
    <row r="370">
      <c r="BD370" s="21"/>
      <c r="BE370" s="21"/>
    </row>
    <row r="371">
      <c r="BD371" s="21"/>
      <c r="BE371" s="21"/>
    </row>
    <row r="372">
      <c r="BD372" s="21"/>
      <c r="BE372" s="21"/>
    </row>
    <row r="373">
      <c r="BD373" s="21"/>
      <c r="BE373" s="21"/>
    </row>
    <row r="374">
      <c r="BD374" s="21"/>
      <c r="BE374" s="21"/>
    </row>
    <row r="375">
      <c r="BD375" s="21"/>
      <c r="BE375" s="21"/>
    </row>
    <row r="376">
      <c r="BD376" s="21"/>
      <c r="BE376" s="21"/>
    </row>
    <row r="377">
      <c r="BD377" s="21"/>
      <c r="BE377" s="21"/>
    </row>
    <row r="378">
      <c r="BD378" s="21"/>
      <c r="BE378" s="21"/>
    </row>
    <row r="379">
      <c r="BD379" s="21"/>
      <c r="BE379" s="21"/>
    </row>
    <row r="380">
      <c r="BD380" s="21"/>
      <c r="BE380" s="21"/>
    </row>
    <row r="381">
      <c r="BD381" s="21"/>
      <c r="BE381" s="21"/>
    </row>
    <row r="382">
      <c r="BD382" s="21"/>
      <c r="BE382" s="21"/>
    </row>
    <row r="383">
      <c r="BD383" s="21"/>
      <c r="BE383" s="21"/>
    </row>
    <row r="384">
      <c r="BD384" s="21"/>
      <c r="BE384" s="21"/>
    </row>
    <row r="385">
      <c r="BD385" s="21"/>
      <c r="BE385" s="21"/>
    </row>
    <row r="386">
      <c r="BD386" s="21"/>
      <c r="BE386" s="21"/>
    </row>
    <row r="387">
      <c r="BD387" s="21"/>
      <c r="BE387" s="21"/>
    </row>
    <row r="388">
      <c r="BD388" s="21"/>
      <c r="BE388" s="21"/>
    </row>
    <row r="389">
      <c r="BD389" s="21"/>
      <c r="BE389" s="21"/>
    </row>
    <row r="390">
      <c r="BD390" s="21"/>
      <c r="BE390" s="21"/>
    </row>
    <row r="391">
      <c r="BD391" s="21"/>
      <c r="BE391" s="21"/>
    </row>
    <row r="392">
      <c r="BD392" s="21"/>
      <c r="BE392" s="21"/>
    </row>
    <row r="393">
      <c r="BD393" s="21"/>
      <c r="BE393" s="21"/>
    </row>
    <row r="394">
      <c r="BD394" s="21"/>
      <c r="BE394" s="21"/>
    </row>
    <row r="395">
      <c r="BD395" s="21"/>
      <c r="BE395" s="21"/>
    </row>
    <row r="396">
      <c r="BD396" s="21"/>
      <c r="BE396" s="21"/>
    </row>
    <row r="397">
      <c r="BD397" s="21"/>
      <c r="BE397" s="21"/>
    </row>
    <row r="398">
      <c r="BD398" s="21"/>
      <c r="BE398" s="21"/>
    </row>
    <row r="399">
      <c r="BD399" s="21"/>
      <c r="BE399" s="21"/>
    </row>
    <row r="400">
      <c r="BD400" s="21"/>
      <c r="BE400" s="21"/>
    </row>
    <row r="401">
      <c r="BD401" s="21"/>
      <c r="BE401" s="21"/>
    </row>
    <row r="402">
      <c r="BD402" s="21"/>
      <c r="BE402" s="21"/>
    </row>
    <row r="403">
      <c r="BD403" s="21"/>
      <c r="BE403" s="21"/>
    </row>
    <row r="404">
      <c r="BD404" s="21"/>
      <c r="BE404" s="21"/>
    </row>
    <row r="405">
      <c r="BD405" s="21"/>
      <c r="BE405" s="21"/>
    </row>
    <row r="406">
      <c r="BD406" s="21"/>
      <c r="BE406" s="21"/>
    </row>
    <row r="407">
      <c r="BD407" s="21"/>
      <c r="BE407" s="21"/>
    </row>
    <row r="408">
      <c r="BD408" s="21"/>
      <c r="BE408" s="21"/>
    </row>
    <row r="409">
      <c r="BD409" s="21"/>
      <c r="BE409" s="21"/>
    </row>
    <row r="410">
      <c r="BD410" s="21"/>
      <c r="BE410" s="21"/>
    </row>
    <row r="411">
      <c r="BD411" s="21"/>
      <c r="BE411" s="21"/>
    </row>
    <row r="412">
      <c r="BD412" s="21"/>
      <c r="BE412" s="21"/>
    </row>
    <row r="413">
      <c r="BD413" s="21"/>
      <c r="BE413" s="21"/>
    </row>
    <row r="414">
      <c r="BD414" s="21"/>
      <c r="BE414" s="21"/>
    </row>
    <row r="415">
      <c r="BD415" s="21"/>
      <c r="BE415" s="21"/>
    </row>
    <row r="416">
      <c r="BD416" s="21"/>
      <c r="BE416" s="21"/>
    </row>
    <row r="417">
      <c r="BD417" s="21"/>
      <c r="BE417" s="21"/>
    </row>
    <row r="418">
      <c r="BD418" s="21"/>
      <c r="BE418" s="21"/>
    </row>
    <row r="419">
      <c r="BD419" s="21"/>
      <c r="BE419" s="21"/>
    </row>
    <row r="420">
      <c r="BD420" s="21"/>
      <c r="BE420" s="21"/>
    </row>
    <row r="421">
      <c r="BD421" s="21"/>
      <c r="BE421" s="21"/>
    </row>
    <row r="422">
      <c r="BD422" s="21"/>
      <c r="BE422" s="21"/>
    </row>
    <row r="423">
      <c r="BD423" s="21"/>
      <c r="BE423" s="21"/>
    </row>
    <row r="424">
      <c r="BD424" s="21"/>
      <c r="BE424" s="21"/>
    </row>
    <row r="425">
      <c r="BD425" s="21"/>
      <c r="BE425" s="21"/>
    </row>
    <row r="426">
      <c r="BD426" s="21"/>
      <c r="BE426" s="21"/>
    </row>
    <row r="427">
      <c r="BD427" s="21"/>
      <c r="BE427" s="21"/>
    </row>
    <row r="428">
      <c r="BD428" s="21"/>
      <c r="BE428" s="21"/>
    </row>
    <row r="429">
      <c r="BD429" s="21"/>
      <c r="BE429" s="21"/>
    </row>
    <row r="430">
      <c r="BD430" s="21"/>
      <c r="BE430" s="21"/>
    </row>
    <row r="431">
      <c r="BD431" s="21"/>
      <c r="BE431" s="21"/>
    </row>
    <row r="432">
      <c r="BD432" s="21"/>
      <c r="BE432" s="21"/>
    </row>
    <row r="433">
      <c r="BD433" s="21"/>
      <c r="BE433" s="21"/>
    </row>
    <row r="434">
      <c r="BD434" s="21"/>
      <c r="BE434" s="21"/>
    </row>
    <row r="435">
      <c r="BD435" s="21"/>
      <c r="BE435" s="21"/>
    </row>
    <row r="436">
      <c r="BD436" s="21"/>
      <c r="BE436" s="21"/>
    </row>
    <row r="437">
      <c r="BD437" s="21"/>
      <c r="BE437" s="21"/>
    </row>
    <row r="438">
      <c r="BD438" s="21"/>
      <c r="BE438" s="21"/>
    </row>
    <row r="439">
      <c r="BD439" s="21"/>
      <c r="BE439" s="21"/>
    </row>
    <row r="440">
      <c r="BD440" s="21"/>
      <c r="BE440" s="21"/>
    </row>
    <row r="441">
      <c r="BD441" s="21"/>
      <c r="BE441" s="21"/>
    </row>
    <row r="442">
      <c r="BD442" s="21"/>
      <c r="BE442" s="21"/>
    </row>
    <row r="443">
      <c r="BD443" s="21"/>
      <c r="BE443" s="21"/>
    </row>
    <row r="444">
      <c r="BD444" s="21"/>
      <c r="BE444" s="21"/>
    </row>
    <row r="445">
      <c r="BD445" s="21"/>
      <c r="BE445" s="21"/>
    </row>
    <row r="446">
      <c r="BD446" s="21"/>
      <c r="BE446" s="21"/>
    </row>
    <row r="447">
      <c r="BD447" s="21"/>
      <c r="BE447" s="21"/>
    </row>
    <row r="448">
      <c r="BD448" s="21"/>
      <c r="BE448" s="21"/>
    </row>
    <row r="449">
      <c r="BD449" s="21"/>
      <c r="BE449" s="21"/>
    </row>
    <row r="450">
      <c r="BD450" s="21"/>
      <c r="BE450" s="21"/>
    </row>
    <row r="451">
      <c r="BD451" s="21"/>
      <c r="BE451" s="21"/>
    </row>
    <row r="452">
      <c r="BD452" s="21"/>
      <c r="BE452" s="21"/>
    </row>
    <row r="453">
      <c r="BD453" s="21"/>
      <c r="BE453" s="21"/>
    </row>
    <row r="454">
      <c r="BD454" s="21"/>
      <c r="BE454" s="21"/>
    </row>
    <row r="455">
      <c r="BD455" s="21"/>
      <c r="BE455" s="21"/>
    </row>
    <row r="456">
      <c r="BD456" s="21"/>
      <c r="BE456" s="21"/>
    </row>
    <row r="457">
      <c r="BD457" s="21"/>
      <c r="BE457" s="21"/>
    </row>
    <row r="458">
      <c r="BD458" s="21"/>
      <c r="BE458" s="21"/>
    </row>
    <row r="459">
      <c r="BD459" s="21"/>
      <c r="BE459" s="21"/>
    </row>
    <row r="460">
      <c r="BD460" s="21"/>
      <c r="BE460" s="21"/>
    </row>
    <row r="461">
      <c r="BD461" s="21"/>
      <c r="BE461" s="21"/>
    </row>
    <row r="462">
      <c r="BD462" s="21"/>
      <c r="BE462" s="21"/>
    </row>
    <row r="463">
      <c r="BD463" s="21"/>
      <c r="BE463" s="21"/>
    </row>
    <row r="464">
      <c r="BD464" s="21"/>
      <c r="BE464" s="21"/>
    </row>
    <row r="465">
      <c r="BD465" s="21"/>
      <c r="BE465" s="21"/>
    </row>
    <row r="466">
      <c r="BD466" s="21"/>
      <c r="BE466" s="21"/>
    </row>
    <row r="467">
      <c r="BD467" s="21"/>
      <c r="BE467" s="21"/>
    </row>
    <row r="468">
      <c r="BD468" s="21"/>
      <c r="BE468" s="21"/>
    </row>
    <row r="469">
      <c r="BD469" s="21"/>
      <c r="BE469" s="21"/>
    </row>
    <row r="470">
      <c r="BD470" s="21"/>
      <c r="BE470" s="21"/>
    </row>
    <row r="471">
      <c r="BD471" s="21"/>
      <c r="BE471" s="21"/>
    </row>
    <row r="472">
      <c r="BD472" s="21"/>
      <c r="BE472" s="21"/>
    </row>
    <row r="473">
      <c r="BD473" s="21"/>
      <c r="BE473" s="21"/>
    </row>
    <row r="474">
      <c r="BD474" s="21"/>
      <c r="BE474" s="21"/>
    </row>
    <row r="475">
      <c r="BD475" s="21"/>
      <c r="BE475" s="21"/>
    </row>
    <row r="476">
      <c r="BD476" s="21"/>
      <c r="BE476" s="21"/>
    </row>
    <row r="477">
      <c r="BD477" s="21"/>
      <c r="BE477" s="21"/>
    </row>
    <row r="478">
      <c r="BD478" s="21"/>
      <c r="BE478" s="21"/>
    </row>
    <row r="479">
      <c r="BD479" s="21"/>
      <c r="BE479" s="21"/>
    </row>
    <row r="480">
      <c r="BD480" s="21"/>
      <c r="BE480" s="21"/>
    </row>
    <row r="481">
      <c r="BD481" s="21"/>
      <c r="BE481" s="21"/>
    </row>
    <row r="482">
      <c r="BD482" s="21"/>
      <c r="BE482" s="21"/>
    </row>
    <row r="483">
      <c r="BD483" s="21"/>
      <c r="BE483" s="21"/>
    </row>
    <row r="484">
      <c r="BD484" s="21"/>
      <c r="BE484" s="21"/>
    </row>
    <row r="485">
      <c r="BD485" s="21"/>
      <c r="BE485" s="21"/>
    </row>
    <row r="486">
      <c r="BD486" s="21"/>
      <c r="BE486" s="21"/>
    </row>
    <row r="487">
      <c r="BD487" s="21"/>
      <c r="BE487" s="21"/>
    </row>
    <row r="488">
      <c r="BD488" s="21"/>
      <c r="BE488" s="21"/>
    </row>
    <row r="489">
      <c r="BD489" s="21"/>
      <c r="BE489" s="21"/>
    </row>
    <row r="490">
      <c r="BD490" s="21"/>
      <c r="BE490" s="21"/>
    </row>
    <row r="491">
      <c r="BD491" s="21"/>
      <c r="BE491" s="21"/>
    </row>
    <row r="492">
      <c r="BD492" s="21"/>
      <c r="BE492" s="21"/>
    </row>
    <row r="493">
      <c r="BD493" s="21"/>
      <c r="BE493" s="21"/>
    </row>
    <row r="494">
      <c r="BD494" s="21"/>
      <c r="BE494" s="21"/>
    </row>
    <row r="495">
      <c r="BD495" s="21"/>
      <c r="BE495" s="21"/>
    </row>
    <row r="496">
      <c r="BD496" s="21"/>
      <c r="BE496" s="21"/>
    </row>
    <row r="497">
      <c r="BD497" s="21"/>
      <c r="BE497" s="21"/>
    </row>
    <row r="498">
      <c r="BD498" s="21"/>
      <c r="BE498" s="21"/>
    </row>
    <row r="499">
      <c r="BD499" s="21"/>
      <c r="BE499" s="21"/>
    </row>
    <row r="500">
      <c r="BD500" s="21"/>
      <c r="BE500" s="21"/>
    </row>
    <row r="501">
      <c r="BD501" s="21"/>
      <c r="BE501" s="21"/>
    </row>
    <row r="502">
      <c r="BD502" s="21"/>
      <c r="BE502" s="21"/>
    </row>
    <row r="503">
      <c r="BD503" s="21"/>
      <c r="BE503" s="21"/>
    </row>
    <row r="504">
      <c r="BD504" s="21"/>
      <c r="BE504" s="21"/>
    </row>
    <row r="505">
      <c r="BD505" s="21"/>
      <c r="BE505" s="21"/>
    </row>
    <row r="506">
      <c r="BD506" s="21"/>
      <c r="BE506" s="21"/>
    </row>
    <row r="507">
      <c r="BD507" s="21"/>
      <c r="BE507" s="21"/>
    </row>
    <row r="508">
      <c r="BD508" s="21"/>
      <c r="BE508" s="21"/>
    </row>
    <row r="509">
      <c r="BD509" s="21"/>
      <c r="BE509" s="21"/>
    </row>
    <row r="510">
      <c r="BD510" s="21"/>
      <c r="BE510" s="21"/>
    </row>
    <row r="511">
      <c r="BD511" s="21"/>
      <c r="BE511" s="21"/>
    </row>
    <row r="512">
      <c r="BD512" s="21"/>
      <c r="BE512" s="21"/>
    </row>
    <row r="513">
      <c r="BD513" s="21"/>
      <c r="BE513" s="21"/>
    </row>
    <row r="514">
      <c r="BD514" s="21"/>
      <c r="BE514" s="21"/>
    </row>
    <row r="515">
      <c r="BD515" s="21"/>
      <c r="BE515" s="21"/>
    </row>
    <row r="516">
      <c r="BD516" s="21"/>
      <c r="BE516" s="21"/>
    </row>
    <row r="517">
      <c r="BD517" s="21"/>
      <c r="BE517" s="21"/>
    </row>
    <row r="518">
      <c r="BD518" s="21"/>
      <c r="BE518" s="21"/>
    </row>
    <row r="519">
      <c r="BD519" s="21"/>
      <c r="BE519" s="21"/>
    </row>
    <row r="520">
      <c r="BD520" s="21"/>
      <c r="BE520" s="21"/>
    </row>
    <row r="521">
      <c r="BD521" s="21"/>
      <c r="BE521" s="21"/>
    </row>
    <row r="522">
      <c r="BD522" s="21"/>
      <c r="BE522" s="21"/>
    </row>
    <row r="523">
      <c r="BD523" s="21"/>
      <c r="BE523" s="21"/>
    </row>
    <row r="524">
      <c r="BD524" s="21"/>
      <c r="BE524" s="21"/>
    </row>
    <row r="525">
      <c r="BD525" s="21"/>
      <c r="BE525" s="21"/>
    </row>
    <row r="526">
      <c r="BD526" s="21"/>
      <c r="BE526" s="21"/>
    </row>
    <row r="527">
      <c r="BD527" s="21"/>
      <c r="BE527" s="21"/>
    </row>
    <row r="528">
      <c r="BD528" s="21"/>
      <c r="BE528" s="21"/>
    </row>
    <row r="529">
      <c r="BD529" s="21"/>
      <c r="BE529" s="21"/>
    </row>
    <row r="530">
      <c r="BD530" s="21"/>
      <c r="BE530" s="21"/>
    </row>
    <row r="531">
      <c r="BD531" s="21"/>
      <c r="BE531" s="21"/>
    </row>
    <row r="532">
      <c r="BD532" s="21"/>
      <c r="BE532" s="21"/>
    </row>
    <row r="533">
      <c r="BD533" s="21"/>
      <c r="BE533" s="21"/>
    </row>
    <row r="534">
      <c r="BD534" s="21"/>
      <c r="BE534" s="21"/>
    </row>
    <row r="535">
      <c r="BD535" s="21"/>
      <c r="BE535" s="21"/>
    </row>
    <row r="536">
      <c r="BD536" s="21"/>
      <c r="BE536" s="21"/>
    </row>
    <row r="537">
      <c r="BD537" s="21"/>
      <c r="BE537" s="21"/>
    </row>
    <row r="538">
      <c r="BD538" s="21"/>
      <c r="BE538" s="21"/>
    </row>
    <row r="539">
      <c r="BD539" s="21"/>
      <c r="BE539" s="21"/>
    </row>
    <row r="540">
      <c r="BD540" s="21"/>
      <c r="BE540" s="21"/>
    </row>
    <row r="541">
      <c r="BD541" s="21"/>
      <c r="BE541" s="21"/>
    </row>
    <row r="542">
      <c r="BD542" s="21"/>
      <c r="BE542" s="21"/>
    </row>
    <row r="543">
      <c r="BD543" s="21"/>
      <c r="BE543" s="21"/>
    </row>
    <row r="544">
      <c r="BD544" s="21"/>
      <c r="BE544" s="21"/>
    </row>
    <row r="545">
      <c r="BD545" s="21"/>
      <c r="BE545" s="21"/>
    </row>
    <row r="546">
      <c r="BD546" s="21"/>
      <c r="BE546" s="21"/>
    </row>
    <row r="547">
      <c r="BD547" s="21"/>
      <c r="BE547" s="21"/>
    </row>
    <row r="548">
      <c r="BD548" s="21"/>
      <c r="BE548" s="21"/>
    </row>
    <row r="549">
      <c r="BD549" s="21"/>
      <c r="BE549" s="21"/>
    </row>
    <row r="550">
      <c r="BD550" s="21"/>
      <c r="BE550" s="21"/>
    </row>
    <row r="551">
      <c r="BD551" s="21"/>
      <c r="BE551" s="21"/>
    </row>
    <row r="552">
      <c r="BD552" s="21"/>
      <c r="BE552" s="21"/>
    </row>
    <row r="553">
      <c r="BD553" s="21"/>
      <c r="BE553" s="21"/>
    </row>
    <row r="554">
      <c r="BD554" s="21"/>
      <c r="BE554" s="21"/>
    </row>
    <row r="555">
      <c r="BD555" s="21"/>
      <c r="BE555" s="21"/>
    </row>
    <row r="556">
      <c r="BD556" s="21"/>
      <c r="BE556" s="21"/>
    </row>
    <row r="557">
      <c r="BD557" s="21"/>
      <c r="BE557" s="21"/>
    </row>
    <row r="558">
      <c r="BD558" s="21"/>
      <c r="BE558" s="21"/>
    </row>
    <row r="559">
      <c r="BD559" s="21"/>
      <c r="BE559" s="21"/>
    </row>
    <row r="560">
      <c r="BD560" s="21"/>
      <c r="BE560" s="21"/>
    </row>
    <row r="561">
      <c r="BD561" s="21"/>
      <c r="BE561" s="21"/>
    </row>
    <row r="562">
      <c r="BD562" s="21"/>
      <c r="BE562" s="21"/>
    </row>
    <row r="563">
      <c r="BD563" s="21"/>
      <c r="BE563" s="21"/>
    </row>
    <row r="564">
      <c r="BD564" s="21"/>
      <c r="BE564" s="21"/>
    </row>
    <row r="565">
      <c r="BD565" s="21"/>
      <c r="BE565" s="21"/>
    </row>
    <row r="566">
      <c r="BD566" s="21"/>
      <c r="BE566" s="21"/>
    </row>
    <row r="567">
      <c r="BD567" s="21"/>
      <c r="BE567" s="21"/>
    </row>
    <row r="568">
      <c r="BD568" s="21"/>
      <c r="BE568" s="21"/>
    </row>
    <row r="569">
      <c r="BD569" s="21"/>
      <c r="BE569" s="21"/>
    </row>
    <row r="570">
      <c r="BD570" s="21"/>
      <c r="BE570" s="21"/>
    </row>
    <row r="571">
      <c r="BD571" s="21"/>
      <c r="BE571" s="21"/>
    </row>
    <row r="572">
      <c r="BD572" s="21"/>
      <c r="BE572" s="21"/>
    </row>
    <row r="573">
      <c r="BD573" s="21"/>
      <c r="BE573" s="21"/>
    </row>
    <row r="574">
      <c r="BD574" s="21"/>
      <c r="BE574" s="21"/>
    </row>
    <row r="575">
      <c r="BD575" s="21"/>
      <c r="BE575" s="21"/>
    </row>
    <row r="576">
      <c r="BD576" s="21"/>
      <c r="BE576" s="21"/>
    </row>
    <row r="577">
      <c r="BD577" s="21"/>
      <c r="BE577" s="21"/>
    </row>
    <row r="578">
      <c r="BD578" s="21"/>
      <c r="BE578" s="21"/>
    </row>
    <row r="579">
      <c r="BD579" s="21"/>
      <c r="BE579" s="21"/>
    </row>
    <row r="580">
      <c r="BD580" s="21"/>
      <c r="BE580" s="21"/>
    </row>
    <row r="581">
      <c r="BD581" s="21"/>
      <c r="BE581" s="21"/>
    </row>
    <row r="582">
      <c r="BD582" s="21"/>
      <c r="BE582" s="21"/>
    </row>
    <row r="583">
      <c r="BD583" s="21"/>
      <c r="BE583" s="21"/>
    </row>
    <row r="584">
      <c r="BD584" s="21"/>
      <c r="BE584" s="21"/>
    </row>
    <row r="585">
      <c r="BD585" s="21"/>
      <c r="BE585" s="21"/>
    </row>
    <row r="586">
      <c r="BD586" s="21"/>
      <c r="BE586" s="21"/>
    </row>
    <row r="587">
      <c r="BD587" s="21"/>
      <c r="BE587" s="21"/>
    </row>
    <row r="588">
      <c r="BD588" s="21"/>
      <c r="BE588" s="21"/>
    </row>
    <row r="589">
      <c r="BD589" s="21"/>
      <c r="BE589" s="21"/>
    </row>
    <row r="590">
      <c r="BD590" s="21"/>
      <c r="BE590" s="21"/>
    </row>
    <row r="591">
      <c r="BD591" s="21"/>
      <c r="BE591" s="21"/>
    </row>
    <row r="592">
      <c r="BD592" s="21"/>
      <c r="BE592" s="21"/>
    </row>
    <row r="593">
      <c r="BD593" s="21"/>
      <c r="BE593" s="21"/>
    </row>
    <row r="594">
      <c r="BD594" s="21"/>
      <c r="BE594" s="21"/>
    </row>
    <row r="595">
      <c r="BD595" s="21"/>
      <c r="BE595" s="21"/>
    </row>
    <row r="596">
      <c r="BD596" s="21"/>
      <c r="BE596" s="21"/>
    </row>
    <row r="597">
      <c r="BD597" s="21"/>
      <c r="BE597" s="21"/>
    </row>
    <row r="598">
      <c r="BD598" s="21"/>
      <c r="BE598" s="21"/>
    </row>
    <row r="599">
      <c r="BD599" s="21"/>
      <c r="BE599" s="21"/>
    </row>
    <row r="600">
      <c r="BD600" s="21"/>
      <c r="BE600" s="21"/>
    </row>
    <row r="601">
      <c r="BD601" s="21"/>
      <c r="BE601" s="21"/>
    </row>
    <row r="602">
      <c r="BD602" s="21"/>
      <c r="BE602" s="21"/>
    </row>
    <row r="603">
      <c r="BD603" s="21"/>
      <c r="BE603" s="21"/>
    </row>
    <row r="604">
      <c r="BD604" s="21"/>
      <c r="BE604" s="21"/>
    </row>
    <row r="605">
      <c r="BD605" s="21"/>
      <c r="BE605" s="21"/>
    </row>
    <row r="606">
      <c r="BD606" s="21"/>
      <c r="BE606" s="21"/>
    </row>
    <row r="607">
      <c r="BD607" s="21"/>
      <c r="BE607" s="21"/>
    </row>
    <row r="608">
      <c r="BD608" s="21"/>
      <c r="BE608" s="21"/>
    </row>
    <row r="609">
      <c r="BD609" s="21"/>
      <c r="BE609" s="21"/>
    </row>
    <row r="610">
      <c r="BD610" s="21"/>
      <c r="BE610" s="21"/>
    </row>
    <row r="611">
      <c r="BD611" s="21"/>
      <c r="BE611" s="21"/>
    </row>
    <row r="612">
      <c r="BD612" s="21"/>
      <c r="BE612" s="21"/>
    </row>
    <row r="613">
      <c r="BD613" s="21"/>
      <c r="BE613" s="21"/>
    </row>
    <row r="614">
      <c r="BD614" s="21"/>
      <c r="BE614" s="21"/>
    </row>
    <row r="615">
      <c r="BD615" s="21"/>
      <c r="BE615" s="21"/>
    </row>
    <row r="616">
      <c r="BD616" s="21"/>
      <c r="BE616" s="21"/>
    </row>
    <row r="617">
      <c r="BD617" s="21"/>
      <c r="BE617" s="21"/>
    </row>
    <row r="618">
      <c r="BD618" s="21"/>
      <c r="BE618" s="21"/>
    </row>
    <row r="619">
      <c r="BD619" s="21"/>
      <c r="BE619" s="21"/>
    </row>
    <row r="620">
      <c r="BD620" s="21"/>
      <c r="BE620" s="21"/>
    </row>
    <row r="621">
      <c r="BD621" s="21"/>
      <c r="BE621" s="21"/>
    </row>
    <row r="622">
      <c r="BD622" s="21"/>
      <c r="BE622" s="21"/>
    </row>
    <row r="623">
      <c r="BD623" s="21"/>
      <c r="BE623" s="21"/>
    </row>
    <row r="624">
      <c r="BD624" s="21"/>
      <c r="BE624" s="21"/>
    </row>
    <row r="625">
      <c r="BD625" s="21"/>
      <c r="BE625" s="21"/>
    </row>
    <row r="626">
      <c r="BD626" s="21"/>
      <c r="BE626" s="21"/>
    </row>
    <row r="627">
      <c r="BD627" s="21"/>
      <c r="BE627" s="21"/>
    </row>
    <row r="628">
      <c r="BD628" s="21"/>
      <c r="BE628" s="21"/>
    </row>
    <row r="629">
      <c r="BD629" s="21"/>
      <c r="BE629" s="21"/>
    </row>
    <row r="630">
      <c r="BD630" s="21"/>
      <c r="BE630" s="21"/>
    </row>
    <row r="631">
      <c r="BD631" s="21"/>
      <c r="BE631" s="21"/>
    </row>
    <row r="632">
      <c r="BD632" s="21"/>
      <c r="BE632" s="21"/>
    </row>
    <row r="633">
      <c r="BD633" s="21"/>
      <c r="BE633" s="21"/>
    </row>
    <row r="634">
      <c r="BD634" s="21"/>
      <c r="BE634" s="21"/>
    </row>
    <row r="635">
      <c r="BD635" s="21"/>
      <c r="BE635" s="21"/>
    </row>
    <row r="636">
      <c r="BD636" s="21"/>
      <c r="BE636" s="21"/>
    </row>
    <row r="637">
      <c r="BD637" s="21"/>
      <c r="BE637" s="21"/>
    </row>
    <row r="638">
      <c r="BD638" s="21"/>
      <c r="BE638" s="21"/>
    </row>
    <row r="639">
      <c r="BD639" s="21"/>
      <c r="BE639" s="21"/>
    </row>
    <row r="640">
      <c r="BD640" s="21"/>
      <c r="BE640" s="21"/>
    </row>
    <row r="641">
      <c r="BD641" s="21"/>
      <c r="BE641" s="21"/>
    </row>
    <row r="642">
      <c r="BD642" s="21"/>
      <c r="BE642" s="21"/>
    </row>
    <row r="643">
      <c r="BD643" s="21"/>
      <c r="BE643" s="21"/>
    </row>
    <row r="644">
      <c r="BD644" s="21"/>
      <c r="BE644" s="21"/>
    </row>
    <row r="645">
      <c r="BD645" s="21"/>
      <c r="BE645" s="21"/>
    </row>
    <row r="646">
      <c r="BD646" s="21"/>
      <c r="BE646" s="21"/>
    </row>
    <row r="647">
      <c r="BD647" s="21"/>
      <c r="BE647" s="21"/>
    </row>
    <row r="648">
      <c r="BD648" s="21"/>
      <c r="BE648" s="21"/>
    </row>
    <row r="649">
      <c r="BD649" s="21"/>
      <c r="BE649" s="21"/>
    </row>
    <row r="650">
      <c r="BD650" s="21"/>
      <c r="BE650" s="21"/>
    </row>
    <row r="651">
      <c r="BD651" s="21"/>
      <c r="BE651" s="21"/>
    </row>
    <row r="652">
      <c r="BD652" s="21"/>
      <c r="BE652" s="21"/>
    </row>
    <row r="653">
      <c r="BD653" s="21"/>
      <c r="BE653" s="21"/>
    </row>
    <row r="654">
      <c r="BD654" s="21"/>
      <c r="BE654" s="21"/>
    </row>
    <row r="655">
      <c r="BD655" s="21"/>
      <c r="BE655" s="21"/>
    </row>
    <row r="656">
      <c r="BD656" s="21"/>
      <c r="BE656" s="21"/>
    </row>
    <row r="657">
      <c r="BD657" s="21"/>
      <c r="BE657" s="21"/>
    </row>
    <row r="658">
      <c r="BD658" s="21"/>
      <c r="BE658" s="21"/>
    </row>
    <row r="659">
      <c r="BD659" s="21"/>
      <c r="BE659" s="21"/>
    </row>
    <row r="660">
      <c r="BD660" s="21"/>
      <c r="BE660" s="21"/>
    </row>
    <row r="661">
      <c r="BD661" s="21"/>
      <c r="BE661" s="21"/>
    </row>
    <row r="662">
      <c r="BD662" s="21"/>
      <c r="BE662" s="21"/>
    </row>
    <row r="663">
      <c r="BD663" s="21"/>
      <c r="BE663" s="21"/>
    </row>
    <row r="664">
      <c r="BD664" s="21"/>
      <c r="BE664" s="21"/>
    </row>
    <row r="665">
      <c r="BD665" s="21"/>
      <c r="BE665" s="21"/>
    </row>
    <row r="666">
      <c r="BD666" s="21"/>
      <c r="BE666" s="21"/>
    </row>
    <row r="667">
      <c r="BD667" s="21"/>
      <c r="BE667" s="21"/>
    </row>
    <row r="668">
      <c r="BD668" s="21"/>
      <c r="BE668" s="21"/>
    </row>
    <row r="669">
      <c r="BD669" s="21"/>
      <c r="BE669" s="21"/>
    </row>
    <row r="670">
      <c r="BD670" s="21"/>
      <c r="BE670" s="21"/>
    </row>
    <row r="671">
      <c r="BD671" s="21"/>
      <c r="BE671" s="21"/>
    </row>
    <row r="672">
      <c r="BD672" s="21"/>
      <c r="BE672" s="21"/>
    </row>
    <row r="673">
      <c r="BD673" s="21"/>
      <c r="BE673" s="21"/>
    </row>
    <row r="674">
      <c r="BD674" s="21"/>
      <c r="BE674" s="21"/>
    </row>
    <row r="675">
      <c r="BD675" s="21"/>
      <c r="BE675" s="21"/>
    </row>
    <row r="676">
      <c r="BD676" s="21"/>
      <c r="BE676" s="21"/>
    </row>
    <row r="677">
      <c r="BD677" s="21"/>
      <c r="BE677" s="21"/>
    </row>
    <row r="678">
      <c r="BD678" s="21"/>
      <c r="BE678" s="21"/>
    </row>
    <row r="679">
      <c r="BD679" s="21"/>
      <c r="BE679" s="21"/>
    </row>
    <row r="680">
      <c r="BD680" s="21"/>
      <c r="BE680" s="21"/>
    </row>
    <row r="681">
      <c r="BD681" s="21"/>
      <c r="BE681" s="21"/>
    </row>
    <row r="682">
      <c r="BD682" s="21"/>
      <c r="BE682" s="21"/>
    </row>
    <row r="683">
      <c r="BD683" s="21"/>
      <c r="BE683" s="21"/>
    </row>
    <row r="684">
      <c r="BD684" s="21"/>
      <c r="BE684" s="21"/>
    </row>
    <row r="685">
      <c r="BD685" s="21"/>
      <c r="BE685" s="21"/>
    </row>
    <row r="686">
      <c r="BD686" s="21"/>
      <c r="BE686" s="21"/>
    </row>
    <row r="687">
      <c r="BD687" s="21"/>
      <c r="BE687" s="21"/>
    </row>
    <row r="688">
      <c r="BD688" s="21"/>
      <c r="BE688" s="21"/>
    </row>
    <row r="689">
      <c r="BD689" s="21"/>
      <c r="BE689" s="21"/>
    </row>
    <row r="690">
      <c r="BD690" s="21"/>
      <c r="BE690" s="21"/>
    </row>
    <row r="691">
      <c r="BD691" s="21"/>
      <c r="BE691" s="21"/>
    </row>
    <row r="692">
      <c r="BD692" s="21"/>
      <c r="BE692" s="21"/>
    </row>
    <row r="693">
      <c r="BD693" s="21"/>
      <c r="BE693" s="21"/>
    </row>
    <row r="694">
      <c r="BD694" s="21"/>
      <c r="BE694" s="21"/>
    </row>
    <row r="695">
      <c r="BD695" s="21"/>
      <c r="BE695" s="21"/>
    </row>
    <row r="696">
      <c r="BD696" s="21"/>
      <c r="BE696" s="21"/>
    </row>
    <row r="697">
      <c r="BD697" s="21"/>
      <c r="BE697" s="21"/>
    </row>
    <row r="698">
      <c r="BD698" s="21"/>
      <c r="BE698" s="21"/>
    </row>
    <row r="699">
      <c r="BD699" s="21"/>
      <c r="BE699" s="21"/>
    </row>
    <row r="700">
      <c r="BD700" s="21"/>
      <c r="BE700" s="21"/>
    </row>
    <row r="701">
      <c r="BD701" s="21"/>
      <c r="BE701" s="21"/>
    </row>
    <row r="702">
      <c r="BD702" s="21"/>
      <c r="BE702" s="21"/>
    </row>
    <row r="703">
      <c r="BD703" s="21"/>
      <c r="BE703" s="21"/>
    </row>
    <row r="704">
      <c r="BD704" s="21"/>
      <c r="BE704" s="21"/>
    </row>
    <row r="705">
      <c r="BD705" s="21"/>
      <c r="BE705" s="21"/>
    </row>
    <row r="706">
      <c r="BD706" s="21"/>
      <c r="BE706" s="21"/>
    </row>
    <row r="707">
      <c r="BD707" s="21"/>
      <c r="BE707" s="21"/>
    </row>
    <row r="708">
      <c r="BD708" s="21"/>
      <c r="BE708" s="21"/>
    </row>
    <row r="709">
      <c r="BD709" s="21"/>
      <c r="BE709" s="21"/>
    </row>
    <row r="710">
      <c r="BD710" s="21"/>
      <c r="BE710" s="21"/>
    </row>
    <row r="711">
      <c r="BD711" s="21"/>
      <c r="BE711" s="21"/>
    </row>
    <row r="712">
      <c r="BD712" s="21"/>
      <c r="BE712" s="21"/>
    </row>
    <row r="713">
      <c r="BD713" s="21"/>
      <c r="BE713" s="21"/>
    </row>
    <row r="714">
      <c r="BD714" s="21"/>
      <c r="BE714" s="21"/>
    </row>
    <row r="715">
      <c r="BD715" s="21"/>
      <c r="BE715" s="21"/>
    </row>
    <row r="716">
      <c r="BD716" s="21"/>
      <c r="BE716" s="21"/>
    </row>
    <row r="717">
      <c r="BD717" s="21"/>
      <c r="BE717" s="21"/>
    </row>
    <row r="718">
      <c r="BD718" s="21"/>
      <c r="BE718" s="21"/>
    </row>
    <row r="719">
      <c r="BD719" s="21"/>
      <c r="BE719" s="21"/>
    </row>
    <row r="720">
      <c r="BD720" s="21"/>
      <c r="BE720" s="21"/>
    </row>
    <row r="721">
      <c r="BD721" s="21"/>
      <c r="BE721" s="21"/>
    </row>
    <row r="722">
      <c r="BD722" s="21"/>
      <c r="BE722" s="21"/>
    </row>
    <row r="723">
      <c r="BD723" s="21"/>
      <c r="BE723" s="21"/>
    </row>
    <row r="724">
      <c r="BD724" s="21"/>
      <c r="BE724" s="21"/>
    </row>
    <row r="725">
      <c r="BD725" s="21"/>
      <c r="BE725" s="21"/>
    </row>
    <row r="726">
      <c r="BD726" s="21"/>
      <c r="BE726" s="21"/>
    </row>
    <row r="727">
      <c r="BD727" s="21"/>
      <c r="BE727" s="21"/>
    </row>
    <row r="728">
      <c r="BD728" s="21"/>
      <c r="BE728" s="21"/>
    </row>
    <row r="729">
      <c r="BD729" s="21"/>
      <c r="BE729" s="21"/>
    </row>
    <row r="730">
      <c r="BD730" s="21"/>
      <c r="BE730" s="21"/>
    </row>
    <row r="731">
      <c r="BD731" s="21"/>
      <c r="BE731" s="21"/>
    </row>
    <row r="732">
      <c r="BD732" s="21"/>
      <c r="BE732" s="21"/>
    </row>
    <row r="733">
      <c r="BD733" s="21"/>
      <c r="BE733" s="21"/>
    </row>
    <row r="734">
      <c r="BD734" s="21"/>
      <c r="BE734" s="21"/>
    </row>
    <row r="735">
      <c r="BD735" s="21"/>
      <c r="BE735" s="21"/>
    </row>
    <row r="736">
      <c r="BD736" s="21"/>
      <c r="BE736" s="21"/>
    </row>
    <row r="737">
      <c r="BD737" s="21"/>
      <c r="BE737" s="21"/>
    </row>
    <row r="738">
      <c r="BD738" s="21"/>
      <c r="BE738" s="21"/>
    </row>
    <row r="739">
      <c r="BD739" s="21"/>
      <c r="BE739" s="21"/>
    </row>
    <row r="740">
      <c r="BD740" s="21"/>
      <c r="BE740" s="21"/>
    </row>
    <row r="741">
      <c r="BD741" s="21"/>
      <c r="BE741" s="21"/>
    </row>
    <row r="742">
      <c r="BD742" s="21"/>
      <c r="BE742" s="21"/>
    </row>
    <row r="743">
      <c r="BD743" s="21"/>
      <c r="BE743" s="21"/>
    </row>
    <row r="744">
      <c r="BD744" s="21"/>
      <c r="BE744" s="21"/>
    </row>
    <row r="745">
      <c r="BD745" s="21"/>
      <c r="BE745" s="21"/>
    </row>
    <row r="746">
      <c r="BD746" s="21"/>
      <c r="BE746" s="21"/>
    </row>
    <row r="747">
      <c r="BD747" s="21"/>
      <c r="BE747" s="21"/>
    </row>
    <row r="748">
      <c r="BD748" s="21"/>
      <c r="BE748" s="21"/>
    </row>
    <row r="749">
      <c r="BD749" s="21"/>
      <c r="BE749" s="21"/>
    </row>
    <row r="750">
      <c r="BD750" s="21"/>
      <c r="BE750" s="21"/>
    </row>
    <row r="751">
      <c r="BD751" s="21"/>
      <c r="BE751" s="21"/>
    </row>
    <row r="752">
      <c r="BD752" s="21"/>
      <c r="BE752" s="21"/>
    </row>
    <row r="753">
      <c r="BD753" s="21"/>
      <c r="BE753" s="21"/>
    </row>
    <row r="754">
      <c r="BD754" s="21"/>
      <c r="BE754" s="21"/>
    </row>
    <row r="755">
      <c r="BD755" s="21"/>
      <c r="BE755" s="21"/>
    </row>
    <row r="756">
      <c r="BD756" s="21"/>
      <c r="BE756" s="21"/>
    </row>
    <row r="757">
      <c r="BD757" s="21"/>
      <c r="BE757" s="21"/>
    </row>
    <row r="758">
      <c r="BD758" s="21"/>
      <c r="BE758" s="21"/>
    </row>
    <row r="759">
      <c r="BD759" s="21"/>
      <c r="BE759" s="21"/>
    </row>
    <row r="760">
      <c r="BD760" s="21"/>
      <c r="BE760" s="21"/>
    </row>
    <row r="761">
      <c r="BD761" s="21"/>
      <c r="BE761" s="21"/>
    </row>
    <row r="762">
      <c r="BD762" s="21"/>
      <c r="BE762" s="21"/>
    </row>
    <row r="763">
      <c r="BD763" s="21"/>
      <c r="BE763" s="21"/>
    </row>
    <row r="764">
      <c r="BD764" s="21"/>
      <c r="BE764" s="21"/>
    </row>
    <row r="765">
      <c r="BD765" s="21"/>
      <c r="BE765" s="21"/>
    </row>
    <row r="766">
      <c r="BD766" s="21"/>
      <c r="BE766" s="21"/>
    </row>
    <row r="767">
      <c r="BD767" s="21"/>
      <c r="BE767" s="21"/>
    </row>
    <row r="768">
      <c r="BD768" s="21"/>
      <c r="BE768" s="21"/>
    </row>
    <row r="769">
      <c r="BD769" s="21"/>
      <c r="BE769" s="21"/>
    </row>
    <row r="770">
      <c r="BD770" s="21"/>
      <c r="BE770" s="21"/>
    </row>
    <row r="771">
      <c r="BD771" s="21"/>
      <c r="BE771" s="21"/>
    </row>
    <row r="772">
      <c r="BD772" s="21"/>
      <c r="BE772" s="21"/>
    </row>
    <row r="773">
      <c r="BD773" s="21"/>
      <c r="BE773" s="21"/>
    </row>
    <row r="774">
      <c r="BD774" s="21"/>
      <c r="BE774" s="21"/>
    </row>
    <row r="775">
      <c r="BD775" s="21"/>
      <c r="BE775" s="21"/>
    </row>
    <row r="776">
      <c r="BD776" s="21"/>
      <c r="BE776" s="21"/>
    </row>
    <row r="777">
      <c r="BD777" s="21"/>
      <c r="BE777" s="21"/>
    </row>
    <row r="778">
      <c r="BD778" s="21"/>
      <c r="BE778" s="21"/>
    </row>
    <row r="779">
      <c r="BD779" s="21"/>
      <c r="BE779" s="21"/>
    </row>
    <row r="780">
      <c r="BD780" s="21"/>
      <c r="BE780" s="21"/>
    </row>
    <row r="781">
      <c r="BD781" s="21"/>
      <c r="BE781" s="21"/>
    </row>
    <row r="782">
      <c r="BD782" s="21"/>
      <c r="BE782" s="21"/>
    </row>
    <row r="783">
      <c r="BD783" s="21"/>
      <c r="BE783" s="21"/>
    </row>
    <row r="784">
      <c r="BD784" s="21"/>
      <c r="BE784" s="21"/>
    </row>
    <row r="785">
      <c r="BD785" s="21"/>
      <c r="BE785" s="21"/>
    </row>
    <row r="786">
      <c r="BD786" s="21"/>
      <c r="BE786" s="21"/>
    </row>
    <row r="787">
      <c r="BD787" s="21"/>
      <c r="BE787" s="21"/>
    </row>
    <row r="788">
      <c r="BD788" s="21"/>
      <c r="BE788" s="21"/>
    </row>
    <row r="789">
      <c r="BD789" s="21"/>
      <c r="BE789" s="21"/>
    </row>
    <row r="790">
      <c r="BD790" s="21"/>
      <c r="BE790" s="21"/>
    </row>
    <row r="791">
      <c r="BD791" s="21"/>
      <c r="BE791" s="21"/>
    </row>
    <row r="792">
      <c r="BD792" s="21"/>
      <c r="BE792" s="21"/>
    </row>
    <row r="793">
      <c r="BD793" s="21"/>
      <c r="BE793" s="21"/>
    </row>
    <row r="794">
      <c r="BD794" s="21"/>
      <c r="BE794" s="21"/>
    </row>
    <row r="795">
      <c r="BD795" s="21"/>
      <c r="BE795" s="21"/>
    </row>
    <row r="796">
      <c r="BD796" s="21"/>
      <c r="BE796" s="21"/>
    </row>
    <row r="797">
      <c r="BD797" s="21"/>
      <c r="BE797" s="21"/>
    </row>
    <row r="798">
      <c r="BD798" s="21"/>
      <c r="BE798" s="21"/>
    </row>
    <row r="799">
      <c r="BD799" s="21"/>
      <c r="BE799" s="21"/>
    </row>
    <row r="800">
      <c r="BD800" s="21"/>
      <c r="BE800" s="21"/>
    </row>
    <row r="801">
      <c r="BD801" s="21"/>
      <c r="BE801" s="21"/>
    </row>
    <row r="802">
      <c r="BD802" s="21"/>
      <c r="BE802" s="21"/>
    </row>
    <row r="803">
      <c r="BD803" s="21"/>
      <c r="BE803" s="21"/>
    </row>
    <row r="804">
      <c r="BD804" s="21"/>
      <c r="BE804" s="21"/>
    </row>
    <row r="805">
      <c r="BD805" s="21"/>
      <c r="BE805" s="21"/>
    </row>
    <row r="806">
      <c r="BD806" s="21"/>
      <c r="BE806" s="21"/>
    </row>
    <row r="807">
      <c r="BD807" s="21"/>
      <c r="BE807" s="21"/>
    </row>
    <row r="808">
      <c r="BD808" s="21"/>
      <c r="BE808" s="21"/>
    </row>
    <row r="809">
      <c r="BD809" s="21"/>
      <c r="BE809" s="21"/>
    </row>
    <row r="810">
      <c r="BD810" s="21"/>
      <c r="BE810" s="21"/>
    </row>
    <row r="811">
      <c r="BD811" s="21"/>
      <c r="BE811" s="21"/>
    </row>
    <row r="812">
      <c r="BD812" s="21"/>
      <c r="BE812" s="21"/>
    </row>
    <row r="813">
      <c r="BD813" s="21"/>
      <c r="BE813" s="21"/>
    </row>
    <row r="814">
      <c r="BD814" s="21"/>
      <c r="BE814" s="21"/>
    </row>
    <row r="815">
      <c r="BD815" s="21"/>
      <c r="BE815" s="21"/>
    </row>
    <row r="816">
      <c r="BD816" s="21"/>
      <c r="BE816" s="21"/>
    </row>
    <row r="817">
      <c r="BD817" s="21"/>
      <c r="BE817" s="21"/>
    </row>
    <row r="818">
      <c r="BD818" s="21"/>
      <c r="BE818" s="21"/>
    </row>
    <row r="819">
      <c r="BD819" s="21"/>
      <c r="BE819" s="21"/>
    </row>
    <row r="820">
      <c r="BD820" s="21"/>
      <c r="BE820" s="21"/>
    </row>
    <row r="821">
      <c r="BD821" s="21"/>
      <c r="BE821" s="21"/>
    </row>
    <row r="822">
      <c r="BD822" s="21"/>
      <c r="BE822" s="21"/>
    </row>
    <row r="823">
      <c r="BD823" s="21"/>
      <c r="BE823" s="21"/>
    </row>
    <row r="824">
      <c r="BD824" s="21"/>
      <c r="BE824" s="21"/>
    </row>
    <row r="825">
      <c r="BD825" s="21"/>
      <c r="BE825" s="21"/>
    </row>
    <row r="826">
      <c r="BD826" s="21"/>
      <c r="BE826" s="21"/>
    </row>
    <row r="827">
      <c r="BD827" s="21"/>
      <c r="BE827" s="21"/>
    </row>
    <row r="828">
      <c r="BD828" s="21"/>
      <c r="BE828" s="21"/>
    </row>
    <row r="829">
      <c r="BD829" s="21"/>
      <c r="BE829" s="21"/>
    </row>
    <row r="830">
      <c r="BD830" s="21"/>
      <c r="BE830" s="21"/>
    </row>
    <row r="831">
      <c r="BD831" s="21"/>
      <c r="BE831" s="21"/>
    </row>
    <row r="832">
      <c r="BD832" s="21"/>
      <c r="BE832" s="21"/>
    </row>
    <row r="833">
      <c r="BD833" s="21"/>
      <c r="BE833" s="21"/>
    </row>
    <row r="834">
      <c r="BD834" s="21"/>
      <c r="BE834" s="21"/>
    </row>
    <row r="835">
      <c r="BD835" s="21"/>
      <c r="BE835" s="21"/>
    </row>
    <row r="836">
      <c r="BD836" s="21"/>
      <c r="BE836" s="21"/>
    </row>
    <row r="837">
      <c r="BD837" s="21"/>
      <c r="BE837" s="21"/>
    </row>
    <row r="838">
      <c r="BD838" s="21"/>
      <c r="BE838" s="21"/>
    </row>
    <row r="839">
      <c r="BD839" s="21"/>
      <c r="BE839" s="21"/>
    </row>
    <row r="840">
      <c r="BD840" s="21"/>
      <c r="BE840" s="21"/>
    </row>
    <row r="841">
      <c r="BD841" s="21"/>
      <c r="BE841" s="21"/>
    </row>
    <row r="842">
      <c r="BD842" s="21"/>
      <c r="BE842" s="21"/>
    </row>
    <row r="843">
      <c r="BD843" s="21"/>
      <c r="BE843" s="21"/>
    </row>
    <row r="844">
      <c r="BD844" s="21"/>
      <c r="BE844" s="21"/>
    </row>
    <row r="845">
      <c r="BD845" s="21"/>
      <c r="BE845" s="21"/>
    </row>
    <row r="846">
      <c r="BD846" s="21"/>
      <c r="BE846" s="21"/>
    </row>
    <row r="847">
      <c r="BD847" s="21"/>
      <c r="BE847" s="21"/>
    </row>
    <row r="848">
      <c r="BD848" s="21"/>
      <c r="BE848" s="21"/>
    </row>
    <row r="849">
      <c r="BD849" s="21"/>
      <c r="BE849" s="21"/>
    </row>
    <row r="850">
      <c r="BD850" s="21"/>
      <c r="BE850" s="21"/>
    </row>
    <row r="851">
      <c r="BD851" s="21"/>
      <c r="BE851" s="21"/>
    </row>
    <row r="852">
      <c r="BD852" s="21"/>
      <c r="BE852" s="21"/>
    </row>
    <row r="853">
      <c r="BD853" s="21"/>
      <c r="BE853" s="21"/>
    </row>
    <row r="854">
      <c r="BD854" s="21"/>
      <c r="BE854" s="21"/>
    </row>
    <row r="855">
      <c r="BD855" s="21"/>
      <c r="BE855" s="21"/>
    </row>
    <row r="856">
      <c r="BD856" s="21"/>
      <c r="BE856" s="21"/>
    </row>
    <row r="857">
      <c r="BD857" s="21"/>
      <c r="BE857" s="21"/>
    </row>
    <row r="858">
      <c r="BD858" s="21"/>
      <c r="BE858" s="21"/>
    </row>
    <row r="859">
      <c r="BD859" s="21"/>
      <c r="BE859" s="21"/>
    </row>
    <row r="860">
      <c r="BD860" s="21"/>
      <c r="BE860" s="21"/>
    </row>
    <row r="861">
      <c r="BD861" s="21"/>
      <c r="BE861" s="21"/>
    </row>
    <row r="862">
      <c r="BD862" s="21"/>
      <c r="BE862" s="21"/>
    </row>
    <row r="863">
      <c r="BD863" s="21"/>
      <c r="BE863" s="21"/>
    </row>
    <row r="864">
      <c r="BD864" s="21"/>
      <c r="BE864" s="21"/>
    </row>
    <row r="865">
      <c r="BD865" s="21"/>
      <c r="BE865" s="21"/>
    </row>
    <row r="866">
      <c r="BD866" s="21"/>
      <c r="BE866" s="21"/>
    </row>
    <row r="867">
      <c r="BD867" s="21"/>
      <c r="BE867" s="21"/>
    </row>
    <row r="868">
      <c r="BD868" s="21"/>
      <c r="BE868" s="21"/>
    </row>
    <row r="869">
      <c r="BD869" s="21"/>
      <c r="BE869" s="21"/>
    </row>
    <row r="870">
      <c r="BD870" s="21"/>
      <c r="BE870" s="21"/>
    </row>
    <row r="871">
      <c r="BD871" s="21"/>
      <c r="BE871" s="21"/>
    </row>
    <row r="872">
      <c r="BD872" s="21"/>
      <c r="BE872" s="21"/>
    </row>
    <row r="873">
      <c r="BD873" s="21"/>
      <c r="BE873" s="21"/>
    </row>
    <row r="874">
      <c r="BD874" s="21"/>
      <c r="BE874" s="21"/>
    </row>
    <row r="875">
      <c r="BD875" s="21"/>
      <c r="BE875" s="21"/>
    </row>
    <row r="876">
      <c r="BD876" s="21"/>
      <c r="BE876" s="21"/>
    </row>
    <row r="877">
      <c r="BD877" s="21"/>
      <c r="BE877" s="21"/>
    </row>
    <row r="878">
      <c r="BD878" s="21"/>
      <c r="BE878" s="21"/>
    </row>
    <row r="879">
      <c r="BD879" s="21"/>
      <c r="BE879" s="21"/>
    </row>
    <row r="880">
      <c r="BD880" s="21"/>
      <c r="BE880" s="21"/>
    </row>
    <row r="881">
      <c r="BD881" s="21"/>
      <c r="BE881" s="21"/>
    </row>
    <row r="882">
      <c r="BD882" s="21"/>
      <c r="BE882" s="21"/>
    </row>
    <row r="883">
      <c r="BD883" s="21"/>
      <c r="BE883" s="21"/>
    </row>
    <row r="884">
      <c r="BD884" s="21"/>
      <c r="BE884" s="21"/>
    </row>
    <row r="885">
      <c r="BD885" s="21"/>
      <c r="BE885" s="21"/>
    </row>
    <row r="886">
      <c r="BD886" s="21"/>
      <c r="BE886" s="21"/>
    </row>
    <row r="887">
      <c r="BD887" s="21"/>
      <c r="BE887" s="21"/>
    </row>
    <row r="888">
      <c r="BD888" s="21"/>
      <c r="BE888" s="21"/>
    </row>
    <row r="889">
      <c r="BD889" s="21"/>
      <c r="BE889" s="21"/>
    </row>
    <row r="890">
      <c r="BD890" s="21"/>
      <c r="BE890" s="21"/>
    </row>
    <row r="891">
      <c r="BD891" s="21"/>
      <c r="BE891" s="21"/>
    </row>
    <row r="892">
      <c r="BD892" s="21"/>
      <c r="BE892" s="21"/>
    </row>
    <row r="893">
      <c r="BD893" s="21"/>
      <c r="BE893" s="21"/>
    </row>
    <row r="894">
      <c r="BD894" s="21"/>
      <c r="BE894" s="21"/>
    </row>
    <row r="895">
      <c r="BD895" s="21"/>
      <c r="BE895" s="21"/>
    </row>
    <row r="896">
      <c r="BD896" s="21"/>
      <c r="BE896" s="21"/>
    </row>
    <row r="897">
      <c r="BD897" s="21"/>
      <c r="BE897" s="21"/>
    </row>
    <row r="898">
      <c r="BD898" s="21"/>
      <c r="BE898" s="21"/>
    </row>
    <row r="899">
      <c r="BD899" s="21"/>
      <c r="BE899" s="21"/>
    </row>
    <row r="900">
      <c r="BD900" s="21"/>
      <c r="BE900" s="21"/>
    </row>
    <row r="901">
      <c r="BD901" s="21"/>
      <c r="BE901" s="21"/>
    </row>
    <row r="902">
      <c r="BD902" s="21"/>
      <c r="BE902" s="21"/>
    </row>
    <row r="903">
      <c r="BD903" s="21"/>
      <c r="BE903" s="21"/>
    </row>
    <row r="904">
      <c r="BD904" s="21"/>
      <c r="BE904" s="21"/>
    </row>
    <row r="905">
      <c r="BD905" s="21"/>
      <c r="BE905" s="21"/>
    </row>
    <row r="906">
      <c r="BD906" s="21"/>
      <c r="BE906" s="21"/>
    </row>
    <row r="907">
      <c r="BD907" s="21"/>
      <c r="BE907" s="21"/>
    </row>
    <row r="908">
      <c r="BD908" s="21"/>
      <c r="BE908" s="21"/>
    </row>
    <row r="909">
      <c r="BD909" s="21"/>
      <c r="BE909" s="21"/>
    </row>
    <row r="910">
      <c r="BD910" s="21"/>
      <c r="BE910" s="21"/>
    </row>
    <row r="911">
      <c r="BD911" s="21"/>
      <c r="BE911" s="21"/>
    </row>
    <row r="912">
      <c r="BD912" s="21"/>
      <c r="BE912" s="21"/>
    </row>
    <row r="913">
      <c r="BD913" s="21"/>
      <c r="BE913" s="21"/>
    </row>
    <row r="914">
      <c r="BD914" s="21"/>
      <c r="BE914" s="21"/>
    </row>
    <row r="915">
      <c r="BD915" s="21"/>
      <c r="BE915" s="21"/>
    </row>
    <row r="916">
      <c r="BD916" s="21"/>
      <c r="BE916" s="21"/>
    </row>
    <row r="917">
      <c r="BD917" s="21"/>
      <c r="BE917" s="21"/>
    </row>
    <row r="918">
      <c r="BD918" s="21"/>
      <c r="BE918" s="21"/>
    </row>
    <row r="919">
      <c r="BD919" s="21"/>
      <c r="BE919" s="21"/>
    </row>
    <row r="920">
      <c r="BD920" s="21"/>
      <c r="BE920" s="21"/>
    </row>
    <row r="921">
      <c r="BD921" s="21"/>
      <c r="BE921" s="21"/>
    </row>
    <row r="922">
      <c r="BD922" s="21"/>
      <c r="BE922" s="21"/>
    </row>
    <row r="923">
      <c r="BD923" s="21"/>
      <c r="BE923" s="21"/>
    </row>
    <row r="924">
      <c r="BD924" s="21"/>
      <c r="BE924" s="21"/>
    </row>
    <row r="925">
      <c r="BD925" s="21"/>
      <c r="BE925" s="21"/>
    </row>
    <row r="926">
      <c r="BD926" s="21"/>
      <c r="BE926" s="21"/>
    </row>
    <row r="927">
      <c r="BD927" s="21"/>
      <c r="BE927" s="21"/>
    </row>
    <row r="928">
      <c r="BD928" s="21"/>
      <c r="BE928" s="21"/>
    </row>
    <row r="929">
      <c r="BD929" s="21"/>
      <c r="BE929" s="21"/>
    </row>
    <row r="930">
      <c r="BD930" s="21"/>
      <c r="BE930" s="21"/>
    </row>
    <row r="931">
      <c r="BD931" s="21"/>
      <c r="BE931" s="21"/>
    </row>
    <row r="932">
      <c r="BD932" s="21"/>
      <c r="BE932" s="21"/>
    </row>
    <row r="933">
      <c r="BD933" s="21"/>
      <c r="BE933" s="21"/>
    </row>
    <row r="934">
      <c r="BD934" s="21"/>
      <c r="BE934" s="21"/>
    </row>
    <row r="935">
      <c r="BD935" s="21"/>
      <c r="BE935" s="21"/>
    </row>
    <row r="936">
      <c r="BD936" s="21"/>
      <c r="BE936" s="21"/>
    </row>
    <row r="937">
      <c r="BD937" s="21"/>
      <c r="BE937" s="21"/>
    </row>
    <row r="938">
      <c r="BD938" s="21"/>
      <c r="BE938" s="21"/>
    </row>
    <row r="939">
      <c r="BD939" s="21"/>
      <c r="BE939" s="21"/>
    </row>
    <row r="940">
      <c r="BD940" s="21"/>
      <c r="BE940" s="21"/>
    </row>
    <row r="941">
      <c r="BD941" s="21"/>
      <c r="BE941" s="21"/>
    </row>
    <row r="942">
      <c r="BD942" s="21"/>
      <c r="BE942" s="21"/>
    </row>
    <row r="943">
      <c r="BD943" s="21"/>
      <c r="BE943" s="21"/>
    </row>
    <row r="944">
      <c r="BD944" s="21"/>
      <c r="BE944" s="21"/>
    </row>
    <row r="945">
      <c r="BD945" s="21"/>
      <c r="BE945" s="21"/>
    </row>
    <row r="946">
      <c r="BD946" s="21"/>
      <c r="BE946" s="21"/>
    </row>
    <row r="947">
      <c r="BD947" s="21"/>
      <c r="BE947" s="21"/>
    </row>
    <row r="948">
      <c r="BD948" s="21"/>
      <c r="BE948" s="21"/>
    </row>
    <row r="949">
      <c r="BD949" s="21"/>
      <c r="BE949" s="21"/>
    </row>
    <row r="950">
      <c r="BD950" s="21"/>
      <c r="BE950" s="21"/>
    </row>
    <row r="951">
      <c r="BD951" s="21"/>
      <c r="BE951" s="21"/>
    </row>
    <row r="952">
      <c r="BD952" s="21"/>
      <c r="BE952" s="21"/>
    </row>
    <row r="953">
      <c r="BD953" s="21"/>
      <c r="BE953" s="21"/>
    </row>
    <row r="954">
      <c r="BD954" s="21"/>
      <c r="BE954" s="21"/>
    </row>
    <row r="955">
      <c r="BD955" s="21"/>
      <c r="BE955" s="21"/>
    </row>
    <row r="956">
      <c r="BD956" s="21"/>
      <c r="BE956" s="21"/>
    </row>
    <row r="957">
      <c r="BD957" s="21"/>
      <c r="BE957" s="21"/>
    </row>
    <row r="958">
      <c r="BD958" s="21"/>
      <c r="BE958" s="21"/>
    </row>
    <row r="959">
      <c r="BD959" s="21"/>
      <c r="BE959" s="21"/>
    </row>
    <row r="960">
      <c r="BD960" s="21"/>
      <c r="BE960" s="21"/>
    </row>
    <row r="961">
      <c r="BD961" s="21"/>
      <c r="BE961" s="21"/>
    </row>
    <row r="962">
      <c r="BD962" s="21"/>
      <c r="BE962" s="21"/>
    </row>
    <row r="963">
      <c r="BD963" s="21"/>
      <c r="BE963" s="21"/>
    </row>
    <row r="964">
      <c r="BD964" s="21"/>
      <c r="BE964" s="21"/>
    </row>
    <row r="965">
      <c r="BD965" s="21"/>
      <c r="BE965" s="21"/>
    </row>
    <row r="966">
      <c r="BD966" s="21"/>
      <c r="BE966" s="21"/>
    </row>
    <row r="967">
      <c r="BD967" s="21"/>
      <c r="BE967" s="21"/>
    </row>
    <row r="968">
      <c r="BD968" s="21"/>
      <c r="BE968" s="21"/>
    </row>
    <row r="969">
      <c r="BD969" s="21"/>
      <c r="BE969" s="21"/>
    </row>
    <row r="970">
      <c r="BD970" s="21"/>
      <c r="BE970" s="21"/>
    </row>
    <row r="971">
      <c r="BD971" s="21"/>
      <c r="BE971" s="21"/>
    </row>
    <row r="972">
      <c r="BD972" s="21"/>
      <c r="BE972" s="21"/>
    </row>
    <row r="973">
      <c r="BD973" s="21"/>
      <c r="BE973" s="21"/>
    </row>
    <row r="974">
      <c r="BD974" s="21"/>
      <c r="BE974" s="21"/>
    </row>
    <row r="975">
      <c r="BD975" s="21"/>
      <c r="BE975" s="21"/>
    </row>
    <row r="976">
      <c r="BD976" s="21"/>
      <c r="BE976" s="21"/>
    </row>
    <row r="977">
      <c r="BD977" s="21"/>
      <c r="BE977" s="21"/>
    </row>
    <row r="978">
      <c r="BD978" s="21"/>
      <c r="BE978" s="21"/>
    </row>
    <row r="979">
      <c r="BD979" s="21"/>
      <c r="BE979" s="21"/>
    </row>
    <row r="980">
      <c r="BD980" s="21"/>
      <c r="BE980" s="21"/>
    </row>
    <row r="981">
      <c r="BD981" s="21"/>
      <c r="BE981" s="21"/>
    </row>
    <row r="982">
      <c r="BD982" s="21"/>
      <c r="BE982" s="21"/>
    </row>
    <row r="983">
      <c r="BD983" s="21"/>
      <c r="BE983" s="21"/>
    </row>
    <row r="984">
      <c r="BD984" s="21"/>
      <c r="BE984" s="21"/>
    </row>
    <row r="985">
      <c r="BD985" s="21"/>
      <c r="BE985" s="21"/>
    </row>
    <row r="986">
      <c r="BD986" s="21"/>
      <c r="BE986" s="21"/>
    </row>
    <row r="987">
      <c r="BD987" s="21"/>
      <c r="BE987" s="21"/>
    </row>
    <row r="988">
      <c r="BD988" s="21"/>
      <c r="BE988" s="21"/>
    </row>
    <row r="989">
      <c r="BD989" s="21"/>
      <c r="BE989" s="21"/>
    </row>
    <row r="990">
      <c r="BD990" s="21"/>
      <c r="BE990" s="21"/>
    </row>
    <row r="991">
      <c r="BD991" s="21"/>
      <c r="BE991" s="21"/>
    </row>
    <row r="992">
      <c r="BD992" s="21"/>
      <c r="BE992" s="21"/>
    </row>
    <row r="993">
      <c r="BD993" s="21"/>
      <c r="BE993" s="21"/>
    </row>
    <row r="994">
      <c r="BD994" s="21"/>
      <c r="BE994" s="21"/>
    </row>
    <row r="995">
      <c r="BD995" s="21"/>
      <c r="BE995" s="21"/>
    </row>
    <row r="996">
      <c r="BD996" s="21"/>
      <c r="BE996" s="21"/>
    </row>
    <row r="997">
      <c r="BD997" s="21"/>
      <c r="BE997" s="21"/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0" t="s">
        <v>108</v>
      </c>
      <c r="B1" s="31">
        <v>1970.0</v>
      </c>
      <c r="C1" s="31">
        <v>1971.0</v>
      </c>
      <c r="D1" s="31">
        <v>1972.0</v>
      </c>
      <c r="E1" s="31">
        <v>1973.0</v>
      </c>
      <c r="F1" s="31">
        <v>1974.0</v>
      </c>
      <c r="G1" s="31">
        <v>1975.0</v>
      </c>
      <c r="H1" s="31">
        <v>1976.0</v>
      </c>
      <c r="I1" s="31">
        <v>1977.0</v>
      </c>
      <c r="J1" s="31">
        <v>1978.0</v>
      </c>
      <c r="K1" s="31">
        <v>1979.0</v>
      </c>
      <c r="L1" s="31">
        <v>1980.0</v>
      </c>
      <c r="M1" s="31">
        <v>1981.0</v>
      </c>
      <c r="N1" s="31">
        <v>1982.0</v>
      </c>
      <c r="O1" s="31">
        <v>1983.0</v>
      </c>
      <c r="P1" s="31">
        <v>1984.0</v>
      </c>
      <c r="Q1" s="31">
        <v>1985.0</v>
      </c>
      <c r="R1" s="31">
        <v>1986.0</v>
      </c>
      <c r="S1" s="31">
        <v>1987.0</v>
      </c>
      <c r="T1" s="31">
        <v>1988.0</v>
      </c>
      <c r="U1" s="31">
        <v>1989.0</v>
      </c>
      <c r="V1" s="31">
        <v>1990.0</v>
      </c>
      <c r="W1" s="31">
        <v>1991.0</v>
      </c>
      <c r="X1" s="31">
        <v>1992.0</v>
      </c>
      <c r="Y1" s="31">
        <v>1993.0</v>
      </c>
      <c r="Z1" s="31">
        <v>1994.0</v>
      </c>
      <c r="AA1" s="31">
        <v>1995.0</v>
      </c>
      <c r="AB1" s="31">
        <v>1996.0</v>
      </c>
      <c r="AC1" s="31">
        <v>1997.0</v>
      </c>
      <c r="AD1" s="31">
        <v>1998.0</v>
      </c>
      <c r="AE1" s="31">
        <v>1999.0</v>
      </c>
      <c r="AF1" s="31">
        <v>2000.0</v>
      </c>
      <c r="AG1" s="31">
        <v>2001.0</v>
      </c>
      <c r="AH1" s="31">
        <v>2002.0</v>
      </c>
      <c r="AI1" s="31">
        <v>2003.0</v>
      </c>
      <c r="AJ1" s="31">
        <v>2004.0</v>
      </c>
      <c r="AK1" s="31">
        <v>2005.0</v>
      </c>
      <c r="AL1" s="31">
        <v>2006.0</v>
      </c>
      <c r="AM1" s="31">
        <v>2007.0</v>
      </c>
      <c r="AN1" s="31">
        <v>2008.0</v>
      </c>
      <c r="AO1" s="31">
        <v>2009.0</v>
      </c>
      <c r="AP1" s="31">
        <v>2010.0</v>
      </c>
      <c r="AQ1" s="31">
        <v>2011.0</v>
      </c>
      <c r="AR1" s="31">
        <v>2012.0</v>
      </c>
      <c r="AS1" s="32">
        <v>2013.0</v>
      </c>
      <c r="AT1" s="31">
        <v>2014.0</v>
      </c>
      <c r="AU1" s="31">
        <v>2015.0</v>
      </c>
      <c r="AV1" s="32">
        <v>2016.0</v>
      </c>
      <c r="AW1" s="31">
        <v>2017.0</v>
      </c>
      <c r="AX1" s="31">
        <v>2018.0</v>
      </c>
      <c r="AY1" s="32">
        <v>2019.0</v>
      </c>
      <c r="AZ1" s="32">
        <v>2020.0</v>
      </c>
      <c r="BA1" s="32">
        <v>2021.0</v>
      </c>
      <c r="BB1" s="32">
        <v>2022.0</v>
      </c>
      <c r="BC1" s="32">
        <v>2023.0</v>
      </c>
      <c r="BD1" s="33" t="s">
        <v>543</v>
      </c>
      <c r="BE1" s="33" t="s">
        <v>544</v>
      </c>
      <c r="BF1" s="33" t="s">
        <v>547</v>
      </c>
      <c r="BG1" s="34">
        <v>2016.0</v>
      </c>
      <c r="BH1" s="34">
        <v>2017.0</v>
      </c>
      <c r="BI1" s="34">
        <v>2018.0</v>
      </c>
      <c r="BJ1" s="34">
        <v>2019.0</v>
      </c>
      <c r="BK1" s="34">
        <v>2020.0</v>
      </c>
    </row>
    <row r="2">
      <c r="A2" s="35" t="s">
        <v>545</v>
      </c>
      <c r="B2" s="6">
        <v>160.3769</v>
      </c>
      <c r="C2" s="6">
        <v>162.1077</v>
      </c>
      <c r="D2" s="6">
        <v>167.9569</v>
      </c>
      <c r="E2" s="6">
        <v>177.3185</v>
      </c>
      <c r="F2" s="6">
        <v>186.8463</v>
      </c>
      <c r="G2" s="6">
        <v>193.595</v>
      </c>
      <c r="H2" s="6">
        <v>196.384</v>
      </c>
      <c r="I2" s="6">
        <v>209.6638</v>
      </c>
      <c r="J2" s="6">
        <v>205.9886</v>
      </c>
      <c r="K2" s="6">
        <v>211.8454</v>
      </c>
      <c r="L2" s="6">
        <v>222.0147</v>
      </c>
      <c r="M2" s="6">
        <v>222.9747</v>
      </c>
      <c r="N2" s="6">
        <v>229.2624</v>
      </c>
      <c r="O2" s="6">
        <v>217.7334</v>
      </c>
      <c r="P2" s="6">
        <v>223.519</v>
      </c>
      <c r="Q2" s="6">
        <v>237.9354</v>
      </c>
      <c r="R2" s="6">
        <v>238.3953</v>
      </c>
      <c r="S2" s="6">
        <v>249.5845</v>
      </c>
      <c r="T2" s="6">
        <v>258.3833</v>
      </c>
      <c r="U2" s="6">
        <v>274.1612</v>
      </c>
      <c r="V2" s="6">
        <v>277.7123</v>
      </c>
      <c r="W2" s="6">
        <v>279.7336</v>
      </c>
      <c r="X2" s="6">
        <v>283.1129</v>
      </c>
      <c r="Y2" s="6">
        <v>287.0239</v>
      </c>
      <c r="Z2" s="6">
        <v>292.3756</v>
      </c>
      <c r="AA2" s="6">
        <v>302.6923</v>
      </c>
      <c r="AB2" s="6">
        <v>312.6713</v>
      </c>
      <c r="AC2" s="6">
        <v>322.3709</v>
      </c>
      <c r="AD2" s="6">
        <v>342.1087</v>
      </c>
      <c r="AE2" s="6">
        <v>348.1127</v>
      </c>
      <c r="AF2" s="6">
        <v>353.8697</v>
      </c>
      <c r="AG2" s="6">
        <v>360.4081</v>
      </c>
      <c r="AH2" s="6">
        <v>368.6209</v>
      </c>
      <c r="AI2" s="6">
        <v>368.115</v>
      </c>
      <c r="AJ2" s="6">
        <v>381.942</v>
      </c>
      <c r="AK2" s="6">
        <v>384.0857</v>
      </c>
      <c r="AL2" s="6">
        <v>390.1513</v>
      </c>
      <c r="AM2" s="6">
        <v>400.6653</v>
      </c>
      <c r="AN2" s="6">
        <v>404.2851</v>
      </c>
      <c r="AO2" s="6">
        <v>410.2594</v>
      </c>
      <c r="AP2" s="6">
        <v>415.2731</v>
      </c>
      <c r="AQ2" s="6">
        <v>412.8096</v>
      </c>
      <c r="AR2" s="6">
        <v>413.3193</v>
      </c>
      <c r="AS2" s="6">
        <v>405.6523</v>
      </c>
      <c r="AT2" s="6">
        <v>396.2575</v>
      </c>
      <c r="AU2" s="6">
        <v>400.5424</v>
      </c>
      <c r="AV2" s="6">
        <v>408.5061</v>
      </c>
      <c r="AW2" s="6">
        <v>410.8371</v>
      </c>
      <c r="AX2" s="6">
        <v>409.2067</v>
      </c>
      <c r="AY2" s="6">
        <v>407.8604</v>
      </c>
      <c r="AZ2" s="6">
        <v>392.5191</v>
      </c>
      <c r="BA2" s="6">
        <v>384.6772</v>
      </c>
      <c r="BB2" s="6">
        <v>374.8785</v>
      </c>
      <c r="BC2" s="6">
        <v>373.6164</v>
      </c>
      <c r="BD2" s="36">
        <f t="shared" ref="BD2:BD11" si="1">AVERAGE(B2:BC2)</f>
        <v>309.6725815</v>
      </c>
      <c r="BE2" s="36">
        <f t="shared" ref="BE2:BE11" si="2">MEDIAN(B2:AR2)</f>
        <v>279.7336</v>
      </c>
      <c r="BF2" s="36"/>
      <c r="BG2" s="36"/>
      <c r="BH2" s="36"/>
      <c r="BI2" s="36"/>
      <c r="BJ2" s="36"/>
      <c r="BK2" s="36"/>
      <c r="BL2" s="36"/>
      <c r="BM2" s="36"/>
      <c r="BN2" s="36"/>
    </row>
    <row r="3">
      <c r="A3" s="11" t="s">
        <v>509</v>
      </c>
      <c r="B3" s="12">
        <v>477.2242</v>
      </c>
      <c r="C3" s="12">
        <v>476.8572</v>
      </c>
      <c r="D3" s="12">
        <v>502.4115</v>
      </c>
      <c r="E3" s="12">
        <v>532.108</v>
      </c>
      <c r="F3" s="12">
        <v>556.1456</v>
      </c>
      <c r="G3" s="12">
        <v>582.1754</v>
      </c>
      <c r="H3" s="12">
        <v>600.1396</v>
      </c>
      <c r="I3" s="12">
        <v>610.5376</v>
      </c>
      <c r="J3" s="12">
        <v>653.2175</v>
      </c>
      <c r="K3" s="12">
        <v>667.0468</v>
      </c>
      <c r="L3" s="12">
        <v>684.8723</v>
      </c>
      <c r="M3" s="12">
        <v>674.3338</v>
      </c>
      <c r="N3" s="12">
        <v>672.4168</v>
      </c>
      <c r="O3" s="12">
        <v>672.9621</v>
      </c>
      <c r="P3" s="12">
        <v>676.0755</v>
      </c>
      <c r="Q3" s="12">
        <v>678.3837</v>
      </c>
      <c r="R3" s="12">
        <v>692.5807</v>
      </c>
      <c r="S3" s="12">
        <v>713.9627</v>
      </c>
      <c r="T3" s="12">
        <v>722.0811</v>
      </c>
      <c r="U3" s="12">
        <v>718.2876</v>
      </c>
      <c r="V3" s="12">
        <v>785.5447</v>
      </c>
      <c r="W3" s="12">
        <v>741.0614</v>
      </c>
      <c r="X3" s="12">
        <v>648.3748</v>
      </c>
      <c r="Y3" s="12">
        <v>565.9997</v>
      </c>
      <c r="Z3" s="12">
        <v>468.4401</v>
      </c>
      <c r="AA3" s="12">
        <v>462.6363</v>
      </c>
      <c r="AB3" s="12">
        <v>396.2374</v>
      </c>
      <c r="AC3" s="12">
        <v>380.9966</v>
      </c>
      <c r="AD3" s="12">
        <v>363.5368</v>
      </c>
      <c r="AE3" s="12">
        <v>363.2923</v>
      </c>
      <c r="AF3" s="12">
        <v>360.0221</v>
      </c>
      <c r="AG3" s="12">
        <v>359.0635</v>
      </c>
      <c r="AH3" s="12">
        <v>359.6469</v>
      </c>
      <c r="AI3" s="12">
        <v>392.02</v>
      </c>
      <c r="AJ3" s="12">
        <v>367.8053</v>
      </c>
      <c r="AK3" s="12">
        <v>356.0703</v>
      </c>
      <c r="AL3" s="12">
        <v>355.3087</v>
      </c>
      <c r="AM3" s="12">
        <v>366.3142</v>
      </c>
      <c r="AN3" s="12">
        <v>350.633</v>
      </c>
      <c r="AO3" s="12">
        <v>290.6597</v>
      </c>
      <c r="AP3" s="12">
        <v>314.3313</v>
      </c>
      <c r="AQ3" s="12">
        <v>333.2225</v>
      </c>
      <c r="AR3" s="12">
        <v>324.8218</v>
      </c>
      <c r="AS3" s="12">
        <v>315.1852</v>
      </c>
      <c r="AT3" s="12">
        <v>269.2522</v>
      </c>
      <c r="AU3" s="12">
        <v>226.0362</v>
      </c>
      <c r="AV3" s="12">
        <v>227.1896</v>
      </c>
      <c r="AW3" s="12">
        <v>205.5392</v>
      </c>
      <c r="AX3" s="12">
        <v>218.3518</v>
      </c>
      <c r="AY3" s="12">
        <v>207.8431</v>
      </c>
      <c r="AZ3" s="12">
        <v>198.6575</v>
      </c>
      <c r="BA3" s="12">
        <v>194.0549</v>
      </c>
      <c r="BB3" s="12">
        <v>138.3356</v>
      </c>
      <c r="BC3" s="12">
        <v>136.1979</v>
      </c>
      <c r="BD3" s="36">
        <f t="shared" si="1"/>
        <v>455.6759685</v>
      </c>
      <c r="BE3" s="36">
        <f t="shared" si="2"/>
        <v>502.4115</v>
      </c>
      <c r="BF3" s="36"/>
      <c r="BG3" s="36"/>
      <c r="BH3" s="36"/>
      <c r="BI3" s="36"/>
      <c r="BJ3" s="36"/>
      <c r="BK3" s="36"/>
      <c r="BL3" s="36"/>
      <c r="BM3" s="36"/>
      <c r="BN3" s="36"/>
    </row>
    <row r="4">
      <c r="A4" s="37" t="s">
        <v>309</v>
      </c>
      <c r="B4" s="12">
        <v>26.8826</v>
      </c>
      <c r="C4" s="12">
        <v>27.2778</v>
      </c>
      <c r="D4" s="12">
        <v>14.3218</v>
      </c>
      <c r="E4" s="12">
        <v>14.8103</v>
      </c>
      <c r="F4" s="12">
        <v>17.8525</v>
      </c>
      <c r="G4" s="12">
        <v>19.2436</v>
      </c>
      <c r="H4" s="12">
        <v>21.2425</v>
      </c>
      <c r="I4" s="12">
        <v>21.1059</v>
      </c>
      <c r="J4" s="12">
        <v>27.1876</v>
      </c>
      <c r="K4" s="12">
        <v>31.2059</v>
      </c>
      <c r="L4" s="12">
        <v>32.3916</v>
      </c>
      <c r="M4" s="12">
        <v>33.0891</v>
      </c>
      <c r="N4" s="12">
        <v>35.7918</v>
      </c>
      <c r="O4" s="12">
        <v>41.0466</v>
      </c>
      <c r="P4" s="12">
        <v>43.1615</v>
      </c>
      <c r="Q4" s="12">
        <v>42.7145</v>
      </c>
      <c r="R4" s="12">
        <v>43.9599</v>
      </c>
      <c r="S4" s="12">
        <v>44.7952</v>
      </c>
      <c r="T4" s="12">
        <v>47.9098</v>
      </c>
      <c r="U4" s="12">
        <v>56.6283</v>
      </c>
      <c r="V4" s="12">
        <v>64.4223</v>
      </c>
      <c r="W4" s="12">
        <v>75.3034</v>
      </c>
      <c r="X4" s="12">
        <v>79.2844</v>
      </c>
      <c r="Y4" s="12">
        <v>79.4983</v>
      </c>
      <c r="Z4" s="12">
        <v>87.5645</v>
      </c>
      <c r="AA4" s="12">
        <v>90.9385</v>
      </c>
      <c r="AB4" s="12">
        <v>103.4302</v>
      </c>
      <c r="AC4" s="12">
        <v>113.2578</v>
      </c>
      <c r="AD4" s="12">
        <v>110.6673</v>
      </c>
      <c r="AE4" s="12">
        <v>119.6946</v>
      </c>
      <c r="AF4" s="12">
        <v>130.7796</v>
      </c>
      <c r="AG4" s="12">
        <v>138.4076</v>
      </c>
      <c r="AH4" s="12">
        <v>146.5554</v>
      </c>
      <c r="AI4" s="12">
        <v>156.576</v>
      </c>
      <c r="AJ4" s="12">
        <v>169.6248</v>
      </c>
      <c r="AK4" s="12">
        <v>181.1517</v>
      </c>
      <c r="AL4" s="12">
        <v>187.7708</v>
      </c>
      <c r="AM4" s="12">
        <v>204.9404</v>
      </c>
      <c r="AN4" s="12">
        <v>216.1782</v>
      </c>
      <c r="AO4" s="12">
        <v>197.9811</v>
      </c>
      <c r="AP4" s="12">
        <v>215.5746</v>
      </c>
      <c r="AQ4" s="12">
        <v>218.3287</v>
      </c>
      <c r="AR4" s="12">
        <v>219.8784</v>
      </c>
      <c r="AS4" s="12">
        <v>237.2457</v>
      </c>
      <c r="AT4" s="12">
        <v>251.4646</v>
      </c>
      <c r="AU4" s="12">
        <v>252.9286</v>
      </c>
      <c r="AV4" s="12">
        <v>247.5683</v>
      </c>
      <c r="AW4" s="12">
        <v>237.8645</v>
      </c>
      <c r="AX4" s="12">
        <v>254.3612</v>
      </c>
      <c r="AY4" s="12">
        <v>255.2071</v>
      </c>
      <c r="AZ4" s="12">
        <v>253.3934</v>
      </c>
      <c r="BA4" s="12">
        <v>258.9144</v>
      </c>
      <c r="BB4" s="12">
        <v>274.3424</v>
      </c>
      <c r="BC4" s="12">
        <v>283.3235</v>
      </c>
      <c r="BD4" s="36">
        <f t="shared" si="1"/>
        <v>125.1303907</v>
      </c>
      <c r="BE4" s="36">
        <f t="shared" si="2"/>
        <v>75.3034</v>
      </c>
      <c r="BF4" s="38"/>
      <c r="BG4" s="38"/>
      <c r="BH4" s="38"/>
      <c r="BI4" s="38"/>
      <c r="BJ4" s="38"/>
      <c r="BK4" s="38"/>
      <c r="BL4" s="38"/>
      <c r="BM4" s="38"/>
      <c r="BN4" s="39"/>
    </row>
    <row r="5">
      <c r="A5" s="40" t="s">
        <v>513</v>
      </c>
      <c r="B5" s="12">
        <v>673.4202</v>
      </c>
      <c r="C5" s="12">
        <v>668.6714</v>
      </c>
      <c r="D5" s="12">
        <v>657.7172</v>
      </c>
      <c r="E5" s="12">
        <v>690.031</v>
      </c>
      <c r="F5" s="12">
        <v>644.6402</v>
      </c>
      <c r="G5" s="12">
        <v>623.6572</v>
      </c>
      <c r="H5" s="12">
        <v>629.8113</v>
      </c>
      <c r="I5" s="12">
        <v>638.3125</v>
      </c>
      <c r="J5" s="12">
        <v>636.4771</v>
      </c>
      <c r="K5" s="12">
        <v>672.6636</v>
      </c>
      <c r="L5" s="12">
        <v>608.3254</v>
      </c>
      <c r="M5" s="12">
        <v>589.021</v>
      </c>
      <c r="N5" s="12">
        <v>573.101</v>
      </c>
      <c r="O5" s="12">
        <v>566.2653</v>
      </c>
      <c r="P5" s="12">
        <v>549.9603</v>
      </c>
      <c r="Q5" s="12">
        <v>576.5427</v>
      </c>
      <c r="R5" s="12">
        <v>590.5337</v>
      </c>
      <c r="S5" s="12">
        <v>595.1847</v>
      </c>
      <c r="T5" s="12">
        <v>592.8904</v>
      </c>
      <c r="U5" s="12">
        <v>579.2874</v>
      </c>
      <c r="V5" s="12">
        <v>582.349</v>
      </c>
      <c r="W5" s="12">
        <v>591.4813</v>
      </c>
      <c r="X5" s="12">
        <v>578.1824</v>
      </c>
      <c r="Y5" s="12">
        <v>562.1317</v>
      </c>
      <c r="Z5" s="12">
        <v>554.6245</v>
      </c>
      <c r="AA5" s="12">
        <v>548.0823</v>
      </c>
      <c r="AB5" s="12">
        <v>567.3642</v>
      </c>
      <c r="AC5" s="12">
        <v>546.492</v>
      </c>
      <c r="AD5" s="12">
        <v>547.1041</v>
      </c>
      <c r="AE5" s="12">
        <v>543.7186</v>
      </c>
      <c r="AF5" s="12">
        <v>551.6797</v>
      </c>
      <c r="AG5" s="12">
        <v>562.9085</v>
      </c>
      <c r="AH5" s="12">
        <v>546.9059</v>
      </c>
      <c r="AI5" s="12">
        <v>560.427</v>
      </c>
      <c r="AJ5" s="12">
        <v>560.9379</v>
      </c>
      <c r="AK5" s="12">
        <v>559.3283</v>
      </c>
      <c r="AL5" s="12">
        <v>559.7568</v>
      </c>
      <c r="AM5" s="12">
        <v>550.2287</v>
      </c>
      <c r="AN5" s="12">
        <v>533.7479</v>
      </c>
      <c r="AO5" s="12">
        <v>483.3614</v>
      </c>
      <c r="AP5" s="12">
        <v>500.6285</v>
      </c>
      <c r="AQ5" s="12">
        <v>459.0174</v>
      </c>
      <c r="AR5" s="12">
        <v>481.19</v>
      </c>
      <c r="AS5" s="12">
        <v>470.1718</v>
      </c>
      <c r="AT5" s="12">
        <v>430.4962</v>
      </c>
      <c r="AU5" s="12">
        <v>415.856</v>
      </c>
      <c r="AV5" s="12">
        <v>393.3439</v>
      </c>
      <c r="AW5" s="12">
        <v>381.2854</v>
      </c>
      <c r="AX5" s="12">
        <v>373.2205</v>
      </c>
      <c r="AY5" s="12">
        <v>357.3326</v>
      </c>
      <c r="AZ5" s="12">
        <v>319.0147</v>
      </c>
      <c r="BA5" s="12">
        <v>339.4953</v>
      </c>
      <c r="BB5" s="12">
        <v>327.4607</v>
      </c>
      <c r="BC5" s="12">
        <v>302.1033</v>
      </c>
      <c r="BD5" s="36">
        <f t="shared" si="1"/>
        <v>536.9989278</v>
      </c>
      <c r="BE5" s="36">
        <f t="shared" si="2"/>
        <v>567.3642</v>
      </c>
      <c r="BF5" s="36"/>
      <c r="BG5" s="36"/>
      <c r="BH5" s="36"/>
      <c r="BI5" s="36"/>
      <c r="BJ5" s="36"/>
      <c r="BK5" s="36"/>
      <c r="BL5" s="36"/>
      <c r="BM5" s="36"/>
      <c r="BN5" s="36"/>
    </row>
    <row r="6">
      <c r="A6" s="40" t="s">
        <v>546</v>
      </c>
      <c r="B6" s="6">
        <v>1307.9918</v>
      </c>
      <c r="C6" s="6">
        <v>1308.9747</v>
      </c>
      <c r="D6" s="6">
        <v>1377.0903</v>
      </c>
      <c r="E6" s="6">
        <v>1460.8889</v>
      </c>
      <c r="F6" s="6">
        <v>1536.3042</v>
      </c>
      <c r="G6" s="6">
        <v>1620.8224</v>
      </c>
      <c r="H6" s="6">
        <v>1681.8341</v>
      </c>
      <c r="I6" s="6">
        <v>1719.5681</v>
      </c>
      <c r="J6" s="6">
        <v>1841.6854</v>
      </c>
      <c r="K6" s="6">
        <v>1867.6469</v>
      </c>
      <c r="L6" s="6">
        <v>1929.3114</v>
      </c>
      <c r="M6" s="6">
        <v>1923.5418</v>
      </c>
      <c r="N6" s="6">
        <v>1951.446</v>
      </c>
      <c r="O6" s="6">
        <v>1985.1133</v>
      </c>
      <c r="P6" s="6">
        <v>2020.4148</v>
      </c>
      <c r="Q6" s="6">
        <v>2059.49</v>
      </c>
      <c r="R6" s="6">
        <v>2126.7823</v>
      </c>
      <c r="S6" s="6">
        <v>2189.1639</v>
      </c>
      <c r="T6" s="6">
        <v>2241.0717</v>
      </c>
      <c r="U6" s="6">
        <v>2252.9505</v>
      </c>
      <c r="V6" s="6">
        <v>2436.2592</v>
      </c>
      <c r="W6" s="6">
        <v>2393.5273</v>
      </c>
      <c r="X6" s="6">
        <v>2200.8303</v>
      </c>
      <c r="Y6" s="6">
        <v>2008.7494</v>
      </c>
      <c r="Z6" s="6">
        <v>1811.1206</v>
      </c>
      <c r="AA6" s="6">
        <v>1765.1898</v>
      </c>
      <c r="AB6" s="6">
        <v>1724.2331</v>
      </c>
      <c r="AC6" s="6">
        <v>1604.8446</v>
      </c>
      <c r="AD6" s="6">
        <v>1611.1046</v>
      </c>
      <c r="AE6" s="6">
        <v>1660.9052</v>
      </c>
      <c r="AF6" s="6">
        <v>1681.1439</v>
      </c>
      <c r="AG6" s="6">
        <v>1684.2625</v>
      </c>
      <c r="AH6" s="6">
        <v>1675.2806</v>
      </c>
      <c r="AI6" s="6">
        <v>1737.2379</v>
      </c>
      <c r="AJ6" s="6">
        <v>1738.8498</v>
      </c>
      <c r="AK6" s="6">
        <v>1739.2783</v>
      </c>
      <c r="AL6" s="6">
        <v>1776.173</v>
      </c>
      <c r="AM6" s="6">
        <v>1779.0046</v>
      </c>
      <c r="AN6" s="6">
        <v>1764.31</v>
      </c>
      <c r="AO6" s="6">
        <v>1662.0566</v>
      </c>
      <c r="AP6" s="6">
        <v>1746.8481</v>
      </c>
      <c r="AQ6" s="6">
        <v>1832.562</v>
      </c>
      <c r="AR6" s="6">
        <v>1819.7501</v>
      </c>
      <c r="AS6" s="6">
        <v>1764.1938</v>
      </c>
      <c r="AT6" s="6">
        <v>1750.144</v>
      </c>
      <c r="AU6" s="6">
        <v>1757.0574</v>
      </c>
      <c r="AV6" s="6">
        <v>1734.5602</v>
      </c>
      <c r="AW6" s="6">
        <v>1763.1528</v>
      </c>
      <c r="AX6" s="6">
        <v>1841.4417</v>
      </c>
      <c r="AY6" s="6">
        <v>1909.8166</v>
      </c>
      <c r="AZ6" s="6">
        <v>1828.7967</v>
      </c>
      <c r="BA6" s="6">
        <v>1957.9274</v>
      </c>
      <c r="BB6" s="6">
        <v>2025.1436</v>
      </c>
      <c r="BC6" s="6">
        <v>2069.502</v>
      </c>
      <c r="BD6" s="36">
        <f t="shared" si="1"/>
        <v>1826.987967</v>
      </c>
      <c r="BE6" s="36">
        <f t="shared" si="2"/>
        <v>1765.1898</v>
      </c>
      <c r="BF6" s="36"/>
      <c r="BG6" s="36"/>
      <c r="BH6" s="36"/>
      <c r="BI6" s="36"/>
      <c r="BJ6" s="36"/>
      <c r="BK6" s="36"/>
      <c r="BL6" s="36"/>
      <c r="BM6" s="36"/>
      <c r="BN6" s="36"/>
    </row>
    <row r="7">
      <c r="A7" s="41" t="s">
        <v>230</v>
      </c>
      <c r="B7" s="42">
        <v>213.9344</v>
      </c>
      <c r="C7" s="42">
        <v>214.4281</v>
      </c>
      <c r="D7" s="42">
        <v>222.9632</v>
      </c>
      <c r="E7" s="42">
        <v>221.9373</v>
      </c>
      <c r="F7" s="42">
        <v>237.6409</v>
      </c>
      <c r="G7" s="42">
        <v>253.2017</v>
      </c>
      <c r="H7" s="42">
        <v>270.6936</v>
      </c>
      <c r="I7" s="42">
        <v>276.0218</v>
      </c>
      <c r="J7" s="42">
        <v>271.347</v>
      </c>
      <c r="K7" s="42">
        <v>291.7332</v>
      </c>
      <c r="L7" s="42">
        <v>303.5765</v>
      </c>
      <c r="M7" s="42">
        <v>333.9885</v>
      </c>
      <c r="N7" s="42">
        <v>351.9038</v>
      </c>
      <c r="O7" s="42">
        <v>374.5973</v>
      </c>
      <c r="P7" s="42">
        <v>412.8617</v>
      </c>
      <c r="Q7" s="42">
        <v>431.4118</v>
      </c>
      <c r="R7" s="42">
        <v>468.5979</v>
      </c>
      <c r="S7" s="42">
        <v>501.4341</v>
      </c>
      <c r="T7" s="42">
        <v>532.2986</v>
      </c>
      <c r="U7" s="42">
        <v>570.1243</v>
      </c>
      <c r="V7" s="42">
        <v>600.6873</v>
      </c>
      <c r="W7" s="42">
        <v>646.3888</v>
      </c>
      <c r="X7" s="42">
        <v>669.6642</v>
      </c>
      <c r="Y7" s="42">
        <v>699.7562</v>
      </c>
      <c r="Z7" s="42">
        <v>743.8583</v>
      </c>
      <c r="AA7" s="42">
        <v>796.4639</v>
      </c>
      <c r="AB7" s="42">
        <v>833.512</v>
      </c>
      <c r="AC7" s="42">
        <v>877.7065</v>
      </c>
      <c r="AD7" s="42">
        <v>900.6255</v>
      </c>
      <c r="AE7" s="42">
        <v>961.6311</v>
      </c>
      <c r="AF7" s="42">
        <v>995.6526</v>
      </c>
      <c r="AG7" s="42">
        <v>1011.8047</v>
      </c>
      <c r="AH7" s="42">
        <v>1049.8801</v>
      </c>
      <c r="AI7" s="42">
        <v>1081.7852</v>
      </c>
      <c r="AJ7" s="42">
        <v>1166.8166</v>
      </c>
      <c r="AK7" s="42">
        <v>1216.5339</v>
      </c>
      <c r="AL7" s="42">
        <v>1298.3951</v>
      </c>
      <c r="AM7" s="42">
        <v>1413.8648</v>
      </c>
      <c r="AN7" s="42">
        <v>1503.6111</v>
      </c>
      <c r="AO7" s="42">
        <v>1643.0647</v>
      </c>
      <c r="AP7" s="42">
        <v>1743.6929</v>
      </c>
      <c r="AQ7" s="42">
        <v>1850.3319</v>
      </c>
      <c r="AR7" s="42">
        <v>2022.7648</v>
      </c>
      <c r="AS7" s="42">
        <v>2083.2109</v>
      </c>
      <c r="AT7" s="42">
        <v>2242.8409</v>
      </c>
      <c r="AU7" s="42">
        <v>2260.1314</v>
      </c>
      <c r="AV7" s="42">
        <v>2303.3619</v>
      </c>
      <c r="AW7" s="42">
        <v>2433.7831</v>
      </c>
      <c r="AX7" s="42">
        <v>2573.1194</v>
      </c>
      <c r="AY7" s="42">
        <v>2542.0351</v>
      </c>
      <c r="AZ7" s="42">
        <v>2318.9477</v>
      </c>
      <c r="BA7" s="42">
        <v>2548.4833</v>
      </c>
      <c r="BB7" s="42">
        <v>2740.8206</v>
      </c>
      <c r="BC7" s="42">
        <v>2955.1817</v>
      </c>
      <c r="BD7" s="43">
        <f t="shared" si="1"/>
        <v>1101.575998</v>
      </c>
      <c r="BE7" s="43">
        <f t="shared" si="2"/>
        <v>646.3888</v>
      </c>
      <c r="BF7" s="43"/>
      <c r="BG7" s="43"/>
      <c r="BH7" s="43"/>
      <c r="BI7" s="43"/>
      <c r="BJ7" s="43"/>
      <c r="BK7" s="43"/>
      <c r="BL7" s="43"/>
      <c r="BM7" s="43"/>
      <c r="BN7" s="43"/>
    </row>
    <row r="8">
      <c r="A8" s="40" t="s">
        <v>174</v>
      </c>
      <c r="B8" s="12">
        <v>469.4414</v>
      </c>
      <c r="C8" s="12">
        <v>481.5545</v>
      </c>
      <c r="D8" s="12">
        <v>499.1043</v>
      </c>
      <c r="E8" s="12">
        <v>535.7473</v>
      </c>
      <c r="F8" s="12">
        <v>517.0076</v>
      </c>
      <c r="G8" s="12">
        <v>476.4954</v>
      </c>
      <c r="H8" s="12">
        <v>521.9985</v>
      </c>
      <c r="I8" s="12">
        <v>503.433</v>
      </c>
      <c r="J8" s="12">
        <v>521.4465</v>
      </c>
      <c r="K8" s="12">
        <v>529.0211</v>
      </c>
      <c r="L8" s="12">
        <v>507.05</v>
      </c>
      <c r="M8" s="12">
        <v>456.7116</v>
      </c>
      <c r="N8" s="12">
        <v>435.6642</v>
      </c>
      <c r="O8" s="12">
        <v>416.5339</v>
      </c>
      <c r="P8" s="12">
        <v>404.9673</v>
      </c>
      <c r="Q8" s="12">
        <v>394.7068</v>
      </c>
      <c r="R8" s="12">
        <v>382.601</v>
      </c>
      <c r="S8" s="12">
        <v>375.7727</v>
      </c>
      <c r="T8" s="12">
        <v>375.8439</v>
      </c>
      <c r="U8" s="12">
        <v>390.36</v>
      </c>
      <c r="V8" s="12">
        <v>385.272</v>
      </c>
      <c r="W8" s="12">
        <v>410.3361</v>
      </c>
      <c r="X8" s="12">
        <v>396.929</v>
      </c>
      <c r="Y8" s="12">
        <v>377.283</v>
      </c>
      <c r="Z8" s="12">
        <v>373.0042</v>
      </c>
      <c r="AA8" s="12">
        <v>382.0537</v>
      </c>
      <c r="AB8" s="12">
        <v>396.7419</v>
      </c>
      <c r="AC8" s="12">
        <v>388.4739</v>
      </c>
      <c r="AD8" s="12">
        <v>410.4713</v>
      </c>
      <c r="AE8" s="12">
        <v>404.1642</v>
      </c>
      <c r="AF8" s="12">
        <v>401.2112</v>
      </c>
      <c r="AG8" s="12">
        <v>405.3435</v>
      </c>
      <c r="AH8" s="12">
        <v>399.9106</v>
      </c>
      <c r="AI8" s="12">
        <v>404.8426</v>
      </c>
      <c r="AJ8" s="12">
        <v>405.9175</v>
      </c>
      <c r="AK8" s="12">
        <v>408.1656</v>
      </c>
      <c r="AL8" s="12">
        <v>397.4259</v>
      </c>
      <c r="AM8" s="12">
        <v>390.2734</v>
      </c>
      <c r="AN8" s="12">
        <v>383.0041</v>
      </c>
      <c r="AO8" s="12">
        <v>370.3759</v>
      </c>
      <c r="AP8" s="12">
        <v>377.7598</v>
      </c>
      <c r="AQ8" s="12">
        <v>364.3139</v>
      </c>
      <c r="AR8" s="12">
        <v>366.1388</v>
      </c>
      <c r="AS8" s="12">
        <v>360.9924</v>
      </c>
      <c r="AT8" s="12">
        <v>328.0879</v>
      </c>
      <c r="AU8" s="12">
        <v>332.9749</v>
      </c>
      <c r="AV8" s="12">
        <v>335.7678</v>
      </c>
      <c r="AW8" s="12">
        <v>339.3458</v>
      </c>
      <c r="AX8" s="12">
        <v>328.6302</v>
      </c>
      <c r="AY8" s="12">
        <v>322.7523</v>
      </c>
      <c r="AZ8" s="12">
        <v>287.3243</v>
      </c>
      <c r="BA8" s="12">
        <v>319.4248</v>
      </c>
      <c r="BB8" s="12">
        <v>310.4579</v>
      </c>
      <c r="BC8" s="12">
        <v>282.4275</v>
      </c>
      <c r="BD8" s="36">
        <f t="shared" si="1"/>
        <v>402.6492389</v>
      </c>
      <c r="BE8" s="36">
        <f t="shared" si="2"/>
        <v>404.1642</v>
      </c>
      <c r="BF8" s="36"/>
      <c r="BG8" s="36"/>
      <c r="BH8" s="36"/>
      <c r="BI8" s="36"/>
      <c r="BJ8" s="36"/>
      <c r="BK8" s="36"/>
      <c r="BL8" s="36"/>
      <c r="BM8" s="36"/>
      <c r="BN8" s="36"/>
    </row>
    <row r="9">
      <c r="A9" s="35" t="s">
        <v>248</v>
      </c>
      <c r="B9" s="15">
        <v>848.7516</v>
      </c>
      <c r="C9" s="15">
        <v>846.4521</v>
      </c>
      <c r="D9" s="15">
        <v>893.0016</v>
      </c>
      <c r="E9" s="15">
        <v>1006.6245</v>
      </c>
      <c r="F9" s="15">
        <v>1003.1882</v>
      </c>
      <c r="G9" s="15">
        <v>948.6801</v>
      </c>
      <c r="H9" s="15">
        <v>980.7332</v>
      </c>
      <c r="I9" s="15">
        <v>1005.7789</v>
      </c>
      <c r="J9" s="15">
        <v>1006.3741</v>
      </c>
      <c r="K9" s="15">
        <v>1030.144</v>
      </c>
      <c r="L9" s="15">
        <v>1003.1434</v>
      </c>
      <c r="M9" s="15">
        <v>981.5855</v>
      </c>
      <c r="N9" s="15">
        <v>939.7607</v>
      </c>
      <c r="O9" s="15">
        <v>943.2447</v>
      </c>
      <c r="P9" s="15">
        <v>1011.0488</v>
      </c>
      <c r="Q9" s="15">
        <v>983.4576</v>
      </c>
      <c r="R9" s="15">
        <v>980.48</v>
      </c>
      <c r="S9" s="15">
        <v>987.784</v>
      </c>
      <c r="T9" s="15">
        <v>1060.6681</v>
      </c>
      <c r="U9" s="15">
        <v>1090.4943</v>
      </c>
      <c r="V9" s="15">
        <v>1166.8237</v>
      </c>
      <c r="W9" s="15">
        <v>1176.8604</v>
      </c>
      <c r="X9" s="15">
        <v>1181.8812</v>
      </c>
      <c r="Y9" s="15">
        <v>1174.7455</v>
      </c>
      <c r="Z9" s="15">
        <v>1227.961</v>
      </c>
      <c r="AA9" s="15">
        <v>1238.6398</v>
      </c>
      <c r="AB9" s="15">
        <v>1251.4624</v>
      </c>
      <c r="AC9" s="15">
        <v>1236.9539</v>
      </c>
      <c r="AD9" s="15">
        <v>1189.7637</v>
      </c>
      <c r="AE9" s="15">
        <v>1230.7275</v>
      </c>
      <c r="AF9" s="15">
        <v>1248.8068</v>
      </c>
      <c r="AG9" s="15">
        <v>1235.2221</v>
      </c>
      <c r="AH9" s="15">
        <v>1269.4295</v>
      </c>
      <c r="AI9" s="15">
        <v>1276.7113</v>
      </c>
      <c r="AJ9" s="15">
        <v>1271.3841</v>
      </c>
      <c r="AK9" s="15">
        <v>1283.0176</v>
      </c>
      <c r="AL9" s="15">
        <v>1260.2992</v>
      </c>
      <c r="AM9" s="15">
        <v>1296.2507</v>
      </c>
      <c r="AN9" s="15">
        <v>1224.9593</v>
      </c>
      <c r="AO9" s="15">
        <v>1161.4121</v>
      </c>
      <c r="AP9" s="15">
        <v>1220.4535</v>
      </c>
      <c r="AQ9" s="15">
        <v>1273.3455</v>
      </c>
      <c r="AR9" s="15">
        <v>1311.2998</v>
      </c>
      <c r="AS9" s="15">
        <v>1326.7101</v>
      </c>
      <c r="AT9" s="15">
        <v>1276.2555</v>
      </c>
      <c r="AU9" s="15">
        <v>1235.4187</v>
      </c>
      <c r="AV9" s="15">
        <v>1232.8769</v>
      </c>
      <c r="AW9" s="15">
        <v>1217.8484</v>
      </c>
      <c r="AX9" s="15">
        <v>1179.2176</v>
      </c>
      <c r="AY9" s="15">
        <v>1139.4974</v>
      </c>
      <c r="AZ9" s="15">
        <v>1072.1695</v>
      </c>
      <c r="BA9" s="15">
        <v>1084.9216</v>
      </c>
      <c r="BB9" s="15">
        <v>1009.9787</v>
      </c>
      <c r="BC9" s="15">
        <v>944.7586</v>
      </c>
      <c r="BD9" s="36">
        <f t="shared" si="1"/>
        <v>1123.693685</v>
      </c>
      <c r="BE9" s="36">
        <f t="shared" si="2"/>
        <v>1166.8237</v>
      </c>
      <c r="BF9" s="36"/>
      <c r="BG9" s="36"/>
      <c r="BH9" s="36"/>
      <c r="BI9" s="36"/>
      <c r="BJ9" s="36"/>
      <c r="BK9" s="36"/>
      <c r="BL9" s="36"/>
      <c r="BM9" s="36"/>
      <c r="BN9" s="36"/>
    </row>
    <row r="10">
      <c r="A10" s="40" t="s">
        <v>184</v>
      </c>
      <c r="B10" s="6">
        <v>1084.6575</v>
      </c>
      <c r="C10" s="6">
        <v>1077.4192</v>
      </c>
      <c r="D10" s="6">
        <v>1105.2903</v>
      </c>
      <c r="E10" s="6">
        <v>1157.7203</v>
      </c>
      <c r="F10" s="6">
        <v>1122.5066</v>
      </c>
      <c r="G10" s="6">
        <v>1060.5661</v>
      </c>
      <c r="H10" s="6">
        <v>1122.9347</v>
      </c>
      <c r="I10" s="6">
        <v>1101.4441</v>
      </c>
      <c r="J10" s="6">
        <v>1139.317</v>
      </c>
      <c r="K10" s="6">
        <v>1189.4771</v>
      </c>
      <c r="L10" s="6">
        <v>1135.5984</v>
      </c>
      <c r="M10" s="6">
        <v>1099.9653</v>
      </c>
      <c r="N10" s="6">
        <v>1054.0401</v>
      </c>
      <c r="O10" s="6">
        <v>1069.5505</v>
      </c>
      <c r="P10" s="6">
        <v>1085.7373</v>
      </c>
      <c r="Q10" s="6">
        <v>1086.3402</v>
      </c>
      <c r="R10" s="6">
        <v>1080.194</v>
      </c>
      <c r="S10" s="6">
        <v>1072.2524</v>
      </c>
      <c r="T10" s="6">
        <v>1065.9799</v>
      </c>
      <c r="U10" s="6">
        <v>1050.769</v>
      </c>
      <c r="V10" s="6">
        <v>1013.0316</v>
      </c>
      <c r="W10" s="6">
        <v>992.0353</v>
      </c>
      <c r="X10" s="6">
        <v>938.1013</v>
      </c>
      <c r="Y10" s="6">
        <v>929.647</v>
      </c>
      <c r="Z10" s="6">
        <v>915.6041</v>
      </c>
      <c r="AA10" s="6">
        <v>910.8205</v>
      </c>
      <c r="AB10" s="6">
        <v>939.6957</v>
      </c>
      <c r="AC10" s="6">
        <v>907.821</v>
      </c>
      <c r="AD10" s="6">
        <v>906.9508</v>
      </c>
      <c r="AE10" s="6">
        <v>871.0236</v>
      </c>
      <c r="AF10" s="6">
        <v>871.7357</v>
      </c>
      <c r="AG10" s="6">
        <v>885.8183</v>
      </c>
      <c r="AH10" s="6">
        <v>870.3116</v>
      </c>
      <c r="AI10" s="6">
        <v>878.2763</v>
      </c>
      <c r="AJ10" s="6">
        <v>863.7247</v>
      </c>
      <c r="AK10" s="6">
        <v>842.0993</v>
      </c>
      <c r="AL10" s="6">
        <v>855.8555</v>
      </c>
      <c r="AM10" s="6">
        <v>826.9926</v>
      </c>
      <c r="AN10" s="6">
        <v>830.3551</v>
      </c>
      <c r="AO10" s="6">
        <v>768.5531</v>
      </c>
      <c r="AP10" s="6">
        <v>815.3784</v>
      </c>
      <c r="AQ10" s="6">
        <v>788.5477</v>
      </c>
      <c r="AR10" s="6">
        <v>800.4648</v>
      </c>
      <c r="AS10" s="6">
        <v>818.2784</v>
      </c>
      <c r="AT10" s="6">
        <v>779.2231</v>
      </c>
      <c r="AU10" s="6">
        <v>785.3872</v>
      </c>
      <c r="AV10" s="6">
        <v>789.7138</v>
      </c>
      <c r="AW10" s="6">
        <v>774.9482</v>
      </c>
      <c r="AX10" s="6">
        <v>747.2145</v>
      </c>
      <c r="AY10" s="6">
        <v>697.0085</v>
      </c>
      <c r="AZ10" s="6">
        <v>642.552</v>
      </c>
      <c r="BA10" s="6">
        <v>677.8039</v>
      </c>
      <c r="BB10" s="6">
        <v>659.5018</v>
      </c>
      <c r="BC10" s="6">
        <v>582.9506</v>
      </c>
      <c r="BD10" s="36">
        <f t="shared" si="1"/>
        <v>928.5034444</v>
      </c>
      <c r="BE10" s="36">
        <f t="shared" si="2"/>
        <v>992.0353</v>
      </c>
      <c r="BF10" s="36"/>
      <c r="BG10" s="36"/>
      <c r="BH10" s="36"/>
      <c r="BI10" s="36"/>
      <c r="BJ10" s="36"/>
      <c r="BK10" s="36"/>
      <c r="BL10" s="36"/>
      <c r="BM10" s="36"/>
      <c r="BN10" s="36"/>
    </row>
    <row r="11">
      <c r="A11" s="40" t="s">
        <v>78</v>
      </c>
      <c r="B11" s="12">
        <v>358.1272</v>
      </c>
      <c r="C11" s="12">
        <v>365.7851</v>
      </c>
      <c r="D11" s="12">
        <v>383.0355</v>
      </c>
      <c r="E11" s="12">
        <v>401.9821</v>
      </c>
      <c r="F11" s="12">
        <v>410.0579</v>
      </c>
      <c r="G11" s="12">
        <v>400.2143</v>
      </c>
      <c r="H11" s="12">
        <v>413.3629</v>
      </c>
      <c r="I11" s="12">
        <v>427.8718</v>
      </c>
      <c r="J11" s="12">
        <v>431.0299</v>
      </c>
      <c r="K11" s="12">
        <v>445.1962</v>
      </c>
      <c r="L11" s="12">
        <v>450.4307</v>
      </c>
      <c r="M11" s="12">
        <v>431.7735</v>
      </c>
      <c r="N11" s="12">
        <v>413.774</v>
      </c>
      <c r="O11" s="12">
        <v>407.4239</v>
      </c>
      <c r="P11" s="12">
        <v>426.7784</v>
      </c>
      <c r="Q11" s="12">
        <v>426.65</v>
      </c>
      <c r="R11" s="12">
        <v>416.5804</v>
      </c>
      <c r="S11" s="12">
        <v>429.3182</v>
      </c>
      <c r="T11" s="12">
        <v>460.3398</v>
      </c>
      <c r="U11" s="12">
        <v>475.4707</v>
      </c>
      <c r="V11" s="12">
        <v>440.4753</v>
      </c>
      <c r="W11" s="12">
        <v>434.5216</v>
      </c>
      <c r="X11" s="12">
        <v>447.282</v>
      </c>
      <c r="Y11" s="12">
        <v>446.6273</v>
      </c>
      <c r="Z11" s="12">
        <v>463.8531</v>
      </c>
      <c r="AA11" s="12">
        <v>475.9147</v>
      </c>
      <c r="AB11" s="12">
        <v>489.835</v>
      </c>
      <c r="AC11" s="12">
        <v>505.6071</v>
      </c>
      <c r="AD11" s="12">
        <v>513.8019</v>
      </c>
      <c r="AE11" s="12">
        <v>523.3953</v>
      </c>
      <c r="AF11" s="12">
        <v>543.0448</v>
      </c>
      <c r="AG11" s="12">
        <v>534.3097</v>
      </c>
      <c r="AH11" s="12">
        <v>554.0309</v>
      </c>
      <c r="AI11" s="12">
        <v>573.6839</v>
      </c>
      <c r="AJ11" s="12">
        <v>559.7293</v>
      </c>
      <c r="AK11" s="12">
        <v>581.0957</v>
      </c>
      <c r="AL11" s="12">
        <v>573.5411</v>
      </c>
      <c r="AM11" s="12">
        <v>594.0202</v>
      </c>
      <c r="AN11" s="12">
        <v>574.5625</v>
      </c>
      <c r="AO11" s="12">
        <v>541.8042</v>
      </c>
      <c r="AP11" s="12">
        <v>561.6033</v>
      </c>
      <c r="AQ11" s="12">
        <v>575.8915</v>
      </c>
      <c r="AR11" s="12">
        <v>567.2705</v>
      </c>
      <c r="AS11" s="12">
        <v>575.2453</v>
      </c>
      <c r="AT11" s="12">
        <v>580.4828</v>
      </c>
      <c r="AU11" s="12">
        <v>577.1296</v>
      </c>
      <c r="AV11" s="12">
        <v>575.8711</v>
      </c>
      <c r="AW11" s="12">
        <v>593.0442</v>
      </c>
      <c r="AX11" s="12">
        <v>613.6582</v>
      </c>
      <c r="AY11" s="12">
        <v>607.2496</v>
      </c>
      <c r="AZ11" s="12">
        <v>546.6751</v>
      </c>
      <c r="BA11" s="12">
        <v>561.6259</v>
      </c>
      <c r="BB11" s="12">
        <v>575.3213</v>
      </c>
      <c r="BC11" s="12">
        <v>575.012</v>
      </c>
      <c r="BD11" s="36">
        <f t="shared" si="1"/>
        <v>496.8966389</v>
      </c>
      <c r="BE11" s="36">
        <f t="shared" si="2"/>
        <v>450.4307</v>
      </c>
      <c r="BF11" s="36"/>
      <c r="BG11" s="36"/>
      <c r="BH11" s="36"/>
      <c r="BI11" s="36"/>
      <c r="BJ11" s="36"/>
      <c r="BK11" s="36"/>
      <c r="BL11" s="36"/>
      <c r="BM11" s="36"/>
      <c r="BN11" s="36"/>
    </row>
    <row r="12">
      <c r="A12" s="44" t="s">
        <v>548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</row>
    <row r="13">
      <c r="A13" s="35" t="s">
        <v>28</v>
      </c>
      <c r="B13" s="45">
        <v>315.027</v>
      </c>
      <c r="C13" s="45">
        <v>321.3046</v>
      </c>
      <c r="D13" s="45">
        <v>333.4508</v>
      </c>
      <c r="E13" s="45">
        <v>340.7941</v>
      </c>
      <c r="F13" s="45">
        <v>355.4743</v>
      </c>
      <c r="G13" s="45">
        <v>364.8706</v>
      </c>
      <c r="H13" s="45">
        <v>367.989</v>
      </c>
      <c r="I13" s="45">
        <v>374.7069</v>
      </c>
      <c r="J13" s="45">
        <v>365.6672</v>
      </c>
      <c r="K13" s="45">
        <v>369.8716</v>
      </c>
      <c r="L13" s="45">
        <v>377.0645</v>
      </c>
      <c r="M13" s="45">
        <v>380.2125</v>
      </c>
      <c r="N13" s="45">
        <v>387.5086</v>
      </c>
      <c r="O13" s="45">
        <v>374.5064</v>
      </c>
      <c r="P13" s="45">
        <v>386.6454</v>
      </c>
      <c r="Q13" s="45">
        <v>402.6009</v>
      </c>
      <c r="R13" s="45">
        <v>407.6939</v>
      </c>
      <c r="S13" s="45">
        <v>418.6398</v>
      </c>
      <c r="T13" s="45">
        <v>427.446</v>
      </c>
      <c r="U13" s="45">
        <v>450.8114</v>
      </c>
      <c r="V13" s="45">
        <v>460.2959</v>
      </c>
      <c r="W13" s="45">
        <v>463.0406</v>
      </c>
      <c r="X13" s="45">
        <v>464.8486</v>
      </c>
      <c r="Y13" s="45">
        <v>467.688</v>
      </c>
      <c r="Z13" s="45">
        <v>473.3833</v>
      </c>
      <c r="AA13" s="45">
        <v>481.4473</v>
      </c>
      <c r="AB13" s="45">
        <v>494.8125</v>
      </c>
      <c r="AC13" s="45">
        <v>507.8956</v>
      </c>
      <c r="AD13" s="45">
        <v>530.54</v>
      </c>
      <c r="AE13" s="45">
        <v>536.8934</v>
      </c>
      <c r="AF13" s="45">
        <v>546.5104</v>
      </c>
      <c r="AG13" s="45">
        <v>556.2184</v>
      </c>
      <c r="AH13" s="45">
        <v>564.8485</v>
      </c>
      <c r="AI13" s="45">
        <v>555.3444</v>
      </c>
      <c r="AJ13" s="45">
        <v>575.3785</v>
      </c>
      <c r="AK13" s="45">
        <v>578.2469</v>
      </c>
      <c r="AL13" s="45">
        <v>583.3082</v>
      </c>
      <c r="AM13" s="45">
        <v>592.7062</v>
      </c>
      <c r="AN13" s="45">
        <v>591.3833</v>
      </c>
      <c r="AO13" s="45">
        <v>599.4883</v>
      </c>
      <c r="AP13" s="45">
        <v>604.604</v>
      </c>
      <c r="AQ13" s="45">
        <v>610.0299</v>
      </c>
      <c r="AR13" s="45">
        <v>613.3936</v>
      </c>
      <c r="AS13" s="45">
        <v>609.3944</v>
      </c>
      <c r="AT13" s="45">
        <v>600.0331</v>
      </c>
      <c r="AU13" s="45">
        <v>602.0584</v>
      </c>
      <c r="AV13" s="45">
        <v>603.848</v>
      </c>
      <c r="AW13" s="45">
        <v>613.4302</v>
      </c>
      <c r="AX13" s="45">
        <v>611.3213</v>
      </c>
      <c r="AY13" s="45">
        <v>609.1698</v>
      </c>
      <c r="AZ13" s="45">
        <v>584.5715</v>
      </c>
      <c r="BA13" s="45">
        <v>580.7378</v>
      </c>
      <c r="BB13" s="45">
        <v>569.0103</v>
      </c>
      <c r="BC13" s="45">
        <v>571.8398</v>
      </c>
      <c r="BD13" s="36">
        <f t="shared" ref="BD13:BD17" si="3">AVERAGE(B13:BC13)</f>
        <v>491.2964056</v>
      </c>
      <c r="BE13" s="36">
        <f t="shared" ref="BE13:BE17" si="4">MEDIAN(B13:AR13)</f>
        <v>463.0406</v>
      </c>
      <c r="BF13" s="36"/>
      <c r="BG13" s="36"/>
      <c r="BH13" s="36"/>
      <c r="BI13" s="36"/>
      <c r="BJ13" s="36"/>
      <c r="BK13" s="36"/>
      <c r="BL13" s="36"/>
      <c r="BM13" s="36"/>
      <c r="BN13" s="36"/>
    </row>
    <row r="14">
      <c r="A14" s="11" t="s">
        <v>509</v>
      </c>
      <c r="B14" s="12">
        <v>607.1252</v>
      </c>
      <c r="C14" s="12">
        <v>610.7995</v>
      </c>
      <c r="D14" s="12">
        <v>641.4134</v>
      </c>
      <c r="E14" s="12">
        <v>676.6017</v>
      </c>
      <c r="F14" s="12">
        <v>705.5255</v>
      </c>
      <c r="G14" s="12">
        <v>735.3255</v>
      </c>
      <c r="H14" s="12">
        <v>757.4306</v>
      </c>
      <c r="I14" s="12">
        <v>770.9068</v>
      </c>
      <c r="J14" s="12">
        <v>817.9774</v>
      </c>
      <c r="K14" s="12">
        <v>833.3416</v>
      </c>
      <c r="L14" s="12">
        <v>854.3852</v>
      </c>
      <c r="M14" s="12">
        <v>843.6173</v>
      </c>
      <c r="N14" s="12">
        <v>842.9394</v>
      </c>
      <c r="O14" s="12">
        <v>846.0631</v>
      </c>
      <c r="P14" s="12">
        <v>851.7486</v>
      </c>
      <c r="Q14" s="12">
        <v>854.7862</v>
      </c>
      <c r="R14" s="12">
        <v>872.3724</v>
      </c>
      <c r="S14" s="12">
        <v>896.575</v>
      </c>
      <c r="T14" s="12">
        <v>902.4081</v>
      </c>
      <c r="U14" s="12">
        <v>899.4806</v>
      </c>
      <c r="V14" s="12">
        <v>968.5267</v>
      </c>
      <c r="W14" s="12">
        <v>910.6055</v>
      </c>
      <c r="X14" s="12">
        <v>806.7462</v>
      </c>
      <c r="Y14" s="12">
        <v>715.0197</v>
      </c>
      <c r="Z14" s="12">
        <v>603.9073</v>
      </c>
      <c r="AA14" s="12">
        <v>588.155</v>
      </c>
      <c r="AB14" s="12">
        <v>510.0062</v>
      </c>
      <c r="AC14" s="12">
        <v>488.5344</v>
      </c>
      <c r="AD14" s="12">
        <v>463.488</v>
      </c>
      <c r="AE14" s="12">
        <v>460.8119</v>
      </c>
      <c r="AF14" s="12">
        <v>454.5307</v>
      </c>
      <c r="AG14" s="12">
        <v>453.5125</v>
      </c>
      <c r="AH14" s="12">
        <v>457.4292</v>
      </c>
      <c r="AI14" s="12">
        <v>489.8434</v>
      </c>
      <c r="AJ14" s="12">
        <v>463.415</v>
      </c>
      <c r="AK14" s="12">
        <v>451.6037</v>
      </c>
      <c r="AL14" s="12">
        <v>449.7243</v>
      </c>
      <c r="AM14" s="12">
        <v>463.9236</v>
      </c>
      <c r="AN14" s="12">
        <v>447.8411</v>
      </c>
      <c r="AO14" s="12">
        <v>381.6224</v>
      </c>
      <c r="AP14" s="12">
        <v>404.1694</v>
      </c>
      <c r="AQ14" s="12">
        <v>435.7983</v>
      </c>
      <c r="AR14" s="12">
        <v>426.5546</v>
      </c>
      <c r="AS14" s="12">
        <v>418.0049</v>
      </c>
      <c r="AT14" s="12">
        <v>366.0858</v>
      </c>
      <c r="AU14" s="12">
        <v>310.6145</v>
      </c>
      <c r="AV14" s="12">
        <v>317.8601</v>
      </c>
      <c r="AW14" s="12">
        <v>291.9491</v>
      </c>
      <c r="AX14" s="12">
        <v>305.1995</v>
      </c>
      <c r="AY14" s="12">
        <v>296.8554</v>
      </c>
      <c r="AZ14" s="12">
        <v>287.5521</v>
      </c>
      <c r="BA14" s="12">
        <v>281.5444</v>
      </c>
      <c r="BB14" s="12">
        <v>216.4748</v>
      </c>
      <c r="BC14" s="12">
        <v>216.0928</v>
      </c>
      <c r="BD14" s="36">
        <f t="shared" si="3"/>
        <v>581.9412148</v>
      </c>
      <c r="BE14" s="36">
        <f t="shared" si="4"/>
        <v>641.4134</v>
      </c>
      <c r="BF14" s="36"/>
      <c r="BG14" s="36"/>
      <c r="BH14" s="36"/>
      <c r="BI14" s="36"/>
      <c r="BJ14" s="36"/>
      <c r="BK14" s="36"/>
      <c r="BL14" s="36"/>
      <c r="BM14" s="36"/>
      <c r="BN14" s="36"/>
    </row>
    <row r="15">
      <c r="A15" s="37" t="s">
        <v>309</v>
      </c>
      <c r="B15" s="12">
        <v>45.3071</v>
      </c>
      <c r="C15" s="12">
        <v>46.0658</v>
      </c>
      <c r="D15" s="12">
        <v>33.5488</v>
      </c>
      <c r="E15" s="12">
        <v>33.8271</v>
      </c>
      <c r="F15" s="12">
        <v>36.4592</v>
      </c>
      <c r="G15" s="12">
        <v>38.3841</v>
      </c>
      <c r="H15" s="12">
        <v>41.1793</v>
      </c>
      <c r="I15" s="12">
        <v>41.2383</v>
      </c>
      <c r="J15" s="12">
        <v>46.5431</v>
      </c>
      <c r="K15" s="12">
        <v>53.2688</v>
      </c>
      <c r="L15" s="12">
        <v>54.2691</v>
      </c>
      <c r="M15" s="12">
        <v>54.6256</v>
      </c>
      <c r="N15" s="12">
        <v>57.6801</v>
      </c>
      <c r="O15" s="12">
        <v>63.9701</v>
      </c>
      <c r="P15" s="12">
        <v>67.1396</v>
      </c>
      <c r="Q15" s="12">
        <v>67.0438</v>
      </c>
      <c r="R15" s="12">
        <v>69.0424</v>
      </c>
      <c r="S15" s="12">
        <v>70.1402</v>
      </c>
      <c r="T15" s="12">
        <v>74.1147</v>
      </c>
      <c r="U15" s="12">
        <v>83.78</v>
      </c>
      <c r="V15" s="12">
        <v>92.336</v>
      </c>
      <c r="W15" s="12">
        <v>103.5733</v>
      </c>
      <c r="X15" s="12">
        <v>108.1198</v>
      </c>
      <c r="Y15" s="12">
        <v>109.0025</v>
      </c>
      <c r="Z15" s="12">
        <v>117.7021</v>
      </c>
      <c r="AA15" s="12">
        <v>119.9382</v>
      </c>
      <c r="AB15" s="12">
        <v>134.6264</v>
      </c>
      <c r="AC15" s="12">
        <v>147.6159</v>
      </c>
      <c r="AD15" s="12">
        <v>142.2216</v>
      </c>
      <c r="AE15" s="12">
        <v>151.5294</v>
      </c>
      <c r="AF15" s="12">
        <v>163.9607</v>
      </c>
      <c r="AG15" s="12">
        <v>171.9815</v>
      </c>
      <c r="AH15" s="12">
        <v>181.1997</v>
      </c>
      <c r="AI15" s="12">
        <v>194.3917</v>
      </c>
      <c r="AJ15" s="12">
        <v>209.2752</v>
      </c>
      <c r="AK15" s="12">
        <v>221.3048</v>
      </c>
      <c r="AL15" s="12">
        <v>229.0268</v>
      </c>
      <c r="AM15" s="12">
        <v>246.5862</v>
      </c>
      <c r="AN15" s="12">
        <v>258.6871</v>
      </c>
      <c r="AO15" s="12">
        <v>241.5679</v>
      </c>
      <c r="AP15" s="12">
        <v>256.5572</v>
      </c>
      <c r="AQ15" s="12">
        <v>258.7324</v>
      </c>
      <c r="AR15" s="12">
        <v>260.4599</v>
      </c>
      <c r="AS15" s="12">
        <v>278.5974</v>
      </c>
      <c r="AT15" s="12">
        <v>293.0045</v>
      </c>
      <c r="AU15" s="12">
        <v>296.0456</v>
      </c>
      <c r="AV15" s="12">
        <v>292.4463</v>
      </c>
      <c r="AW15" s="12">
        <v>280.5824</v>
      </c>
      <c r="AX15" s="12">
        <v>297.0378</v>
      </c>
      <c r="AY15" s="12">
        <v>297.8868</v>
      </c>
      <c r="AZ15" s="12">
        <v>294.6664</v>
      </c>
      <c r="BA15" s="12">
        <v>299.7865</v>
      </c>
      <c r="BB15" s="12">
        <v>315.7885</v>
      </c>
      <c r="BC15" s="12">
        <v>325.4058</v>
      </c>
      <c r="BD15" s="36">
        <f t="shared" si="3"/>
        <v>156.8383611</v>
      </c>
      <c r="BE15" s="36">
        <f t="shared" si="4"/>
        <v>103.5733</v>
      </c>
      <c r="BF15" s="38"/>
      <c r="BG15" s="38"/>
      <c r="BH15" s="38"/>
      <c r="BI15" s="38"/>
      <c r="BJ15" s="38"/>
      <c r="BK15" s="38"/>
      <c r="BL15" s="38"/>
      <c r="BM15" s="38"/>
      <c r="BN15" s="39"/>
    </row>
    <row r="16">
      <c r="A16" s="40" t="s">
        <v>513</v>
      </c>
      <c r="B16" s="12">
        <v>855.0738</v>
      </c>
      <c r="C16" s="12">
        <v>850.7449</v>
      </c>
      <c r="D16" s="12">
        <v>830.5641</v>
      </c>
      <c r="E16" s="12">
        <v>871.0775</v>
      </c>
      <c r="F16" s="12">
        <v>821.2204</v>
      </c>
      <c r="G16" s="12">
        <v>809.8053</v>
      </c>
      <c r="H16" s="12">
        <v>816.9601</v>
      </c>
      <c r="I16" s="12">
        <v>822.3241</v>
      </c>
      <c r="J16" s="12">
        <v>820.3658</v>
      </c>
      <c r="K16" s="12">
        <v>860.4212</v>
      </c>
      <c r="L16" s="12">
        <v>795.5703</v>
      </c>
      <c r="M16" s="12">
        <v>775.097</v>
      </c>
      <c r="N16" s="12">
        <v>758.5489</v>
      </c>
      <c r="O16" s="12">
        <v>751.4744</v>
      </c>
      <c r="P16" s="12">
        <v>707.2776</v>
      </c>
      <c r="Q16" s="12">
        <v>749.6469</v>
      </c>
      <c r="R16" s="12">
        <v>773.0629</v>
      </c>
      <c r="S16" s="12">
        <v>773.0035</v>
      </c>
      <c r="T16" s="12">
        <v>769.6448</v>
      </c>
      <c r="U16" s="12">
        <v>753.5149</v>
      </c>
      <c r="V16" s="12">
        <v>760.6085</v>
      </c>
      <c r="W16" s="12">
        <v>771.9712</v>
      </c>
      <c r="X16" s="12">
        <v>753.8085</v>
      </c>
      <c r="Y16" s="12">
        <v>733.7078</v>
      </c>
      <c r="Z16" s="12">
        <v>721.16</v>
      </c>
      <c r="AA16" s="12">
        <v>719.3741</v>
      </c>
      <c r="AB16" s="12">
        <v>739.1926</v>
      </c>
      <c r="AC16" s="12">
        <v>717.8993</v>
      </c>
      <c r="AD16" s="12">
        <v>707.8816</v>
      </c>
      <c r="AE16" s="12">
        <v>691.5046</v>
      </c>
      <c r="AF16" s="12">
        <v>691.0418</v>
      </c>
      <c r="AG16" s="12">
        <v>698.0871</v>
      </c>
      <c r="AH16" s="12">
        <v>677.4596</v>
      </c>
      <c r="AI16" s="12">
        <v>686.8015</v>
      </c>
      <c r="AJ16" s="12">
        <v>681.9457</v>
      </c>
      <c r="AK16" s="12">
        <v>672.9441</v>
      </c>
      <c r="AL16" s="12">
        <v>666.7188</v>
      </c>
      <c r="AM16" s="12">
        <v>652.9615</v>
      </c>
      <c r="AN16" s="12">
        <v>630.4242</v>
      </c>
      <c r="AO16" s="12">
        <v>576.7393</v>
      </c>
      <c r="AP16" s="12">
        <v>590.5808</v>
      </c>
      <c r="AQ16" s="12">
        <v>547.057</v>
      </c>
      <c r="AR16" s="12">
        <v>568.7107</v>
      </c>
      <c r="AS16" s="12">
        <v>556.2196</v>
      </c>
      <c r="AT16" s="12">
        <v>516.1183</v>
      </c>
      <c r="AU16" s="12">
        <v>501.0783</v>
      </c>
      <c r="AV16" s="12">
        <v>478.2401</v>
      </c>
      <c r="AW16" s="12">
        <v>467.0427</v>
      </c>
      <c r="AX16" s="12">
        <v>458.1399</v>
      </c>
      <c r="AY16" s="12">
        <v>440.5967</v>
      </c>
      <c r="AZ16" s="12">
        <v>399.6036</v>
      </c>
      <c r="BA16" s="12">
        <v>419.6342</v>
      </c>
      <c r="BB16" s="12">
        <v>406.5195</v>
      </c>
      <c r="BC16" s="12">
        <v>379.3186</v>
      </c>
      <c r="BD16" s="36">
        <f t="shared" si="3"/>
        <v>678.6387074</v>
      </c>
      <c r="BE16" s="36">
        <f t="shared" si="4"/>
        <v>749.6469</v>
      </c>
      <c r="BF16" s="36"/>
      <c r="BG16" s="36"/>
      <c r="BH16" s="36"/>
      <c r="BI16" s="36"/>
      <c r="BJ16" s="36"/>
      <c r="BK16" s="36"/>
      <c r="BL16" s="36"/>
      <c r="BM16" s="36"/>
      <c r="BN16" s="36"/>
    </row>
    <row r="17">
      <c r="A17" s="40" t="s">
        <v>546</v>
      </c>
      <c r="B17" s="12">
        <v>1723.1594</v>
      </c>
      <c r="C17" s="12">
        <v>1737.9474</v>
      </c>
      <c r="D17" s="12">
        <v>1821.026</v>
      </c>
      <c r="E17" s="12">
        <v>1922.6388</v>
      </c>
      <c r="F17" s="12">
        <v>2014.0702</v>
      </c>
      <c r="G17" s="12">
        <v>2112.206</v>
      </c>
      <c r="H17" s="12">
        <v>2188.4113</v>
      </c>
      <c r="I17" s="12">
        <v>2236.8533</v>
      </c>
      <c r="J17" s="12">
        <v>2373.5957</v>
      </c>
      <c r="K17" s="12">
        <v>2407.9242</v>
      </c>
      <c r="L17" s="12">
        <v>2476.936</v>
      </c>
      <c r="M17" s="12">
        <v>2473.3979</v>
      </c>
      <c r="N17" s="12">
        <v>2511.1614</v>
      </c>
      <c r="O17" s="12">
        <v>2559.0915</v>
      </c>
      <c r="P17" s="12">
        <v>2608.5726</v>
      </c>
      <c r="Q17" s="12">
        <v>2654.6992</v>
      </c>
      <c r="R17" s="12">
        <v>2731.5746</v>
      </c>
      <c r="S17" s="12">
        <v>2803.7408</v>
      </c>
      <c r="T17" s="12">
        <v>2860.9643</v>
      </c>
      <c r="U17" s="12">
        <v>2874.9624</v>
      </c>
      <c r="V17" s="12">
        <v>3065.6964</v>
      </c>
      <c r="W17" s="12">
        <v>2994.9979</v>
      </c>
      <c r="X17" s="12">
        <v>2752.8669</v>
      </c>
      <c r="Y17" s="12">
        <v>2518.6165</v>
      </c>
      <c r="Z17" s="12">
        <v>2279.1287</v>
      </c>
      <c r="AA17" s="12">
        <v>2210.0594</v>
      </c>
      <c r="AB17" s="12">
        <v>2146.956</v>
      </c>
      <c r="AC17" s="12">
        <v>2010.7305</v>
      </c>
      <c r="AD17" s="12">
        <v>2000.6363</v>
      </c>
      <c r="AE17" s="12">
        <v>2058.8019</v>
      </c>
      <c r="AF17" s="12">
        <v>2089.1019</v>
      </c>
      <c r="AG17" s="12">
        <v>2097.1866</v>
      </c>
      <c r="AH17" s="12">
        <v>2090.6955</v>
      </c>
      <c r="AI17" s="12">
        <v>2156.8016</v>
      </c>
      <c r="AJ17" s="12">
        <v>2170.4486</v>
      </c>
      <c r="AK17" s="12">
        <v>2174.7407</v>
      </c>
      <c r="AL17" s="12">
        <v>2213.2898</v>
      </c>
      <c r="AM17" s="12">
        <v>2226.2963</v>
      </c>
      <c r="AN17" s="12">
        <v>2217.4017</v>
      </c>
      <c r="AO17" s="12">
        <v>2104.3271</v>
      </c>
      <c r="AP17" s="12">
        <v>2203.2547</v>
      </c>
      <c r="AQ17" s="12">
        <v>2297.978</v>
      </c>
      <c r="AR17" s="12">
        <v>2304.1594</v>
      </c>
      <c r="AS17" s="12">
        <v>2254.9603</v>
      </c>
      <c r="AT17" s="12">
        <v>2242.6721</v>
      </c>
      <c r="AU17" s="12">
        <v>2257.6371</v>
      </c>
      <c r="AV17" s="12">
        <v>2246.9399</v>
      </c>
      <c r="AW17" s="12">
        <v>2298.1917</v>
      </c>
      <c r="AX17" s="12">
        <v>2401.4942</v>
      </c>
      <c r="AY17" s="12">
        <v>2482.834</v>
      </c>
      <c r="AZ17" s="12">
        <v>2395.6156</v>
      </c>
      <c r="BA17" s="12">
        <v>2547.9554</v>
      </c>
      <c r="BB17" s="12">
        <v>2621.518</v>
      </c>
      <c r="BC17" s="12">
        <v>2672.0394</v>
      </c>
      <c r="BD17" s="36">
        <f t="shared" si="3"/>
        <v>2331.46228</v>
      </c>
      <c r="BE17" s="36">
        <f t="shared" si="4"/>
        <v>2217.4017</v>
      </c>
      <c r="BF17" s="36"/>
      <c r="BG17" s="36"/>
      <c r="BH17" s="36"/>
      <c r="BI17" s="36"/>
      <c r="BJ17" s="36"/>
      <c r="BK17" s="36"/>
      <c r="BL17" s="36"/>
      <c r="BM17" s="36"/>
      <c r="BN17" s="36"/>
    </row>
    <row r="18">
      <c r="A18" s="41" t="s">
        <v>230</v>
      </c>
      <c r="B18" s="42">
        <v>792.8114</v>
      </c>
      <c r="C18" s="42">
        <v>796.8096</v>
      </c>
      <c r="D18" s="42">
        <v>807.2494</v>
      </c>
      <c r="E18" s="42">
        <v>814.6337</v>
      </c>
      <c r="F18" s="42">
        <v>836.0146</v>
      </c>
      <c r="G18" s="42">
        <v>866.6253</v>
      </c>
      <c r="H18" s="42">
        <v>889.0595</v>
      </c>
      <c r="I18" s="42">
        <v>907.6988</v>
      </c>
      <c r="J18" s="42">
        <v>911.0359</v>
      </c>
      <c r="K18" s="42">
        <v>938.4552</v>
      </c>
      <c r="L18" s="42">
        <v>962.245</v>
      </c>
      <c r="M18" s="42">
        <v>1010.6463</v>
      </c>
      <c r="N18" s="42">
        <v>1033.2169</v>
      </c>
      <c r="O18" s="42">
        <v>1081.5372</v>
      </c>
      <c r="P18" s="42">
        <v>1134.0348</v>
      </c>
      <c r="Q18" s="42">
        <v>1162.6862</v>
      </c>
      <c r="R18" s="42">
        <v>1223.9678</v>
      </c>
      <c r="S18" s="42">
        <v>1256.4228</v>
      </c>
      <c r="T18" s="42">
        <v>1323.8128</v>
      </c>
      <c r="U18" s="42">
        <v>1379.9933</v>
      </c>
      <c r="V18" s="42">
        <v>1383.0638</v>
      </c>
      <c r="W18" s="42">
        <v>1439.7757</v>
      </c>
      <c r="X18" s="42">
        <v>1470.6196</v>
      </c>
      <c r="Y18" s="42">
        <v>1501.7119</v>
      </c>
      <c r="Z18" s="42">
        <v>1554.5608</v>
      </c>
      <c r="AA18" s="42">
        <v>1616.6091</v>
      </c>
      <c r="AB18" s="42">
        <v>1662.7698</v>
      </c>
      <c r="AC18" s="42">
        <v>1717.4416</v>
      </c>
      <c r="AD18" s="42">
        <v>1746.4988</v>
      </c>
      <c r="AE18" s="42">
        <v>1813.9303</v>
      </c>
      <c r="AF18" s="42">
        <v>1845.4522</v>
      </c>
      <c r="AG18" s="42">
        <v>1869.3096</v>
      </c>
      <c r="AH18" s="42">
        <v>1896.9395</v>
      </c>
      <c r="AI18" s="42">
        <v>1947.2794</v>
      </c>
      <c r="AJ18" s="42">
        <v>2049.4915</v>
      </c>
      <c r="AK18" s="42">
        <v>2120.8929</v>
      </c>
      <c r="AL18" s="42">
        <v>2225.1032</v>
      </c>
      <c r="AM18" s="42">
        <v>2368.3281</v>
      </c>
      <c r="AN18" s="42">
        <v>2480.1385</v>
      </c>
      <c r="AO18" s="42">
        <v>2628.2716</v>
      </c>
      <c r="AP18" s="42">
        <v>2747.6178</v>
      </c>
      <c r="AQ18" s="42">
        <v>2874.4818</v>
      </c>
      <c r="AR18" s="42">
        <v>3056.2127</v>
      </c>
      <c r="AS18" s="42">
        <v>3095.9141</v>
      </c>
      <c r="AT18" s="42">
        <v>3270.3702</v>
      </c>
      <c r="AU18" s="42">
        <v>3302.4876</v>
      </c>
      <c r="AV18" s="42">
        <v>3355.6479</v>
      </c>
      <c r="AW18" s="42">
        <v>3498.4021</v>
      </c>
      <c r="AX18" s="42">
        <v>3661.8658</v>
      </c>
      <c r="AY18" s="42">
        <v>3642.4104</v>
      </c>
      <c r="AZ18" s="42">
        <v>3433.619</v>
      </c>
      <c r="BA18" s="42">
        <v>3679.8618</v>
      </c>
      <c r="BB18" s="42">
        <v>3897.209</v>
      </c>
      <c r="BC18" s="42">
        <v>4133.5544</v>
      </c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</row>
    <row r="19">
      <c r="A19" s="40" t="s">
        <v>174</v>
      </c>
      <c r="B19" s="6">
        <v>636.6501</v>
      </c>
      <c r="C19" s="6">
        <v>647.3362</v>
      </c>
      <c r="D19" s="6">
        <v>664.0461</v>
      </c>
      <c r="E19" s="6">
        <v>701.616</v>
      </c>
      <c r="F19" s="6">
        <v>682.9171</v>
      </c>
      <c r="G19" s="6">
        <v>640.9366</v>
      </c>
      <c r="H19" s="6">
        <v>685.6456</v>
      </c>
      <c r="I19" s="6">
        <v>668.1665</v>
      </c>
      <c r="J19" s="6">
        <v>685.7192</v>
      </c>
      <c r="K19" s="6">
        <v>694.5419</v>
      </c>
      <c r="L19" s="6">
        <v>671.5491</v>
      </c>
      <c r="M19" s="6">
        <v>620.4907</v>
      </c>
      <c r="N19" s="6">
        <v>600.3654</v>
      </c>
      <c r="O19" s="6">
        <v>584.5892</v>
      </c>
      <c r="P19" s="6">
        <v>572.4786</v>
      </c>
      <c r="Q19" s="6">
        <v>556.8612</v>
      </c>
      <c r="R19" s="6">
        <v>543.9406</v>
      </c>
      <c r="S19" s="6">
        <v>533.8328</v>
      </c>
      <c r="T19" s="6">
        <v>530.9161</v>
      </c>
      <c r="U19" s="6">
        <v>539.0431</v>
      </c>
      <c r="V19" s="6">
        <v>533.0138</v>
      </c>
      <c r="W19" s="6">
        <v>563.8458</v>
      </c>
      <c r="X19" s="6">
        <v>549.1433</v>
      </c>
      <c r="Y19" s="6">
        <v>526.6722</v>
      </c>
      <c r="Z19" s="6">
        <v>521.1545</v>
      </c>
      <c r="AA19" s="6">
        <v>531.7871</v>
      </c>
      <c r="AB19" s="6">
        <v>549.8053</v>
      </c>
      <c r="AC19" s="6">
        <v>535.9478</v>
      </c>
      <c r="AD19" s="6">
        <v>548.1657</v>
      </c>
      <c r="AE19" s="6">
        <v>540.5144</v>
      </c>
      <c r="AF19" s="6">
        <v>540.2408</v>
      </c>
      <c r="AG19" s="6">
        <v>544.4153</v>
      </c>
      <c r="AH19" s="6">
        <v>537.7983</v>
      </c>
      <c r="AI19" s="6">
        <v>541.1852</v>
      </c>
      <c r="AJ19" s="6">
        <v>542.5221</v>
      </c>
      <c r="AK19" s="6">
        <v>542.9665</v>
      </c>
      <c r="AL19" s="6">
        <v>528.9728</v>
      </c>
      <c r="AM19" s="6">
        <v>523.1715</v>
      </c>
      <c r="AN19" s="6">
        <v>515.6148</v>
      </c>
      <c r="AO19" s="6">
        <v>501.103</v>
      </c>
      <c r="AP19" s="6">
        <v>510.8304</v>
      </c>
      <c r="AQ19" s="6">
        <v>493.2444</v>
      </c>
      <c r="AR19" s="6">
        <v>495.4001</v>
      </c>
      <c r="AS19" s="6">
        <v>490.0673</v>
      </c>
      <c r="AT19" s="6">
        <v>456.1684</v>
      </c>
      <c r="AU19" s="6">
        <v>460.3796</v>
      </c>
      <c r="AV19" s="6">
        <v>461.9592</v>
      </c>
      <c r="AW19" s="6">
        <v>465.0188</v>
      </c>
      <c r="AX19" s="6">
        <v>451.87</v>
      </c>
      <c r="AY19" s="6">
        <v>441.6307</v>
      </c>
      <c r="AZ19" s="6">
        <v>398.3513</v>
      </c>
      <c r="BA19" s="6">
        <v>429.4873</v>
      </c>
      <c r="BB19" s="6">
        <v>416.1122</v>
      </c>
      <c r="BC19" s="6">
        <v>385.5201</v>
      </c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>
      <c r="A20" s="35" t="s">
        <v>248</v>
      </c>
      <c r="B20" s="12">
        <v>1016.2835</v>
      </c>
      <c r="C20" s="12">
        <v>1006.1547</v>
      </c>
      <c r="D20" s="12">
        <v>1049.2525</v>
      </c>
      <c r="E20" s="12">
        <v>1162.749</v>
      </c>
      <c r="F20" s="12">
        <v>1157.9338</v>
      </c>
      <c r="G20" s="12">
        <v>1099.8651</v>
      </c>
      <c r="H20" s="12">
        <v>1135.9443</v>
      </c>
      <c r="I20" s="12">
        <v>1163.9293</v>
      </c>
      <c r="J20" s="12">
        <v>1158.2413</v>
      </c>
      <c r="K20" s="12">
        <v>1183.9643</v>
      </c>
      <c r="L20" s="12">
        <v>1154.3769</v>
      </c>
      <c r="M20" s="12">
        <v>1127.6746</v>
      </c>
      <c r="N20" s="12">
        <v>1084.9153</v>
      </c>
      <c r="O20" s="12">
        <v>1088.6171</v>
      </c>
      <c r="P20" s="12">
        <v>1161.6361</v>
      </c>
      <c r="Q20" s="12">
        <v>1133.8775</v>
      </c>
      <c r="R20" s="12">
        <v>1129.4603</v>
      </c>
      <c r="S20" s="12">
        <v>1131.8694</v>
      </c>
      <c r="T20" s="12">
        <v>1206.1798</v>
      </c>
      <c r="U20" s="12">
        <v>1236.8355</v>
      </c>
      <c r="V20" s="12">
        <v>1317.218</v>
      </c>
      <c r="W20" s="12">
        <v>1331.6689</v>
      </c>
      <c r="X20" s="12">
        <v>1341.4583</v>
      </c>
      <c r="Y20" s="12">
        <v>1338.6486</v>
      </c>
      <c r="Z20" s="12">
        <v>1399.7862</v>
      </c>
      <c r="AA20" s="12">
        <v>1418.3492</v>
      </c>
      <c r="AB20" s="12">
        <v>1431.9091</v>
      </c>
      <c r="AC20" s="12">
        <v>1413.1043</v>
      </c>
      <c r="AD20" s="12">
        <v>1357.1364</v>
      </c>
      <c r="AE20" s="12">
        <v>1387.4118</v>
      </c>
      <c r="AF20" s="12">
        <v>1391.1213</v>
      </c>
      <c r="AG20" s="12">
        <v>1369.3248</v>
      </c>
      <c r="AH20" s="12">
        <v>1397.2266</v>
      </c>
      <c r="AI20" s="12">
        <v>1401.5504</v>
      </c>
      <c r="AJ20" s="12">
        <v>1392.188</v>
      </c>
      <c r="AK20" s="12">
        <v>1401.4086</v>
      </c>
      <c r="AL20" s="12">
        <v>1371.6852</v>
      </c>
      <c r="AM20" s="12">
        <v>1406.379</v>
      </c>
      <c r="AN20" s="12">
        <v>1330.0326</v>
      </c>
      <c r="AO20" s="12">
        <v>1261.9084</v>
      </c>
      <c r="AP20" s="12">
        <v>1324.2255</v>
      </c>
      <c r="AQ20" s="12">
        <v>1374.0402</v>
      </c>
      <c r="AR20" s="12">
        <v>1411.266</v>
      </c>
      <c r="AS20" s="12">
        <v>1427.9737</v>
      </c>
      <c r="AT20" s="12">
        <v>1375.8341</v>
      </c>
      <c r="AU20" s="12">
        <v>1333.5837</v>
      </c>
      <c r="AV20" s="12">
        <v>1331.3498</v>
      </c>
      <c r="AW20" s="12">
        <v>1316.8113</v>
      </c>
      <c r="AX20" s="12">
        <v>1276.5143</v>
      </c>
      <c r="AY20" s="12">
        <v>1236.4921</v>
      </c>
      <c r="AZ20" s="12">
        <v>1168.7534</v>
      </c>
      <c r="BA20" s="12">
        <v>1181.7696</v>
      </c>
      <c r="BB20" s="12">
        <v>1107.5758</v>
      </c>
      <c r="BC20" s="12">
        <v>1041.0128</v>
      </c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</row>
    <row r="21">
      <c r="A21" s="40" t="s">
        <v>184</v>
      </c>
      <c r="B21" s="12">
        <v>1325.8315</v>
      </c>
      <c r="C21" s="12">
        <v>1318.1564</v>
      </c>
      <c r="D21" s="12">
        <v>1342.3108</v>
      </c>
      <c r="E21" s="12">
        <v>1397.2549</v>
      </c>
      <c r="F21" s="12">
        <v>1363.4729</v>
      </c>
      <c r="G21" s="12">
        <v>1299.1767</v>
      </c>
      <c r="H21" s="12">
        <v>1362.305</v>
      </c>
      <c r="I21" s="12">
        <v>1338.2257</v>
      </c>
      <c r="J21" s="12">
        <v>1379.9664</v>
      </c>
      <c r="K21" s="12">
        <v>1433.4601</v>
      </c>
      <c r="L21" s="12">
        <v>1379.8041</v>
      </c>
      <c r="M21" s="12">
        <v>1342.8176</v>
      </c>
      <c r="N21" s="12">
        <v>1292.2228</v>
      </c>
      <c r="O21" s="12">
        <v>1305.1324</v>
      </c>
      <c r="P21" s="12">
        <v>1322.2004</v>
      </c>
      <c r="Q21" s="12">
        <v>1322.3882</v>
      </c>
      <c r="R21" s="12">
        <v>1311.0629</v>
      </c>
      <c r="S21" s="12">
        <v>1299.4251</v>
      </c>
      <c r="T21" s="12">
        <v>1291.5567</v>
      </c>
      <c r="U21" s="12">
        <v>1278.6144</v>
      </c>
      <c r="V21" s="12">
        <v>1235.8735</v>
      </c>
      <c r="W21" s="12">
        <v>1210.5872</v>
      </c>
      <c r="X21" s="12">
        <v>1147.1962</v>
      </c>
      <c r="Y21" s="12">
        <v>1133.7637</v>
      </c>
      <c r="Z21" s="12">
        <v>1119.9065</v>
      </c>
      <c r="AA21" s="12">
        <v>1111.868</v>
      </c>
      <c r="AB21" s="12">
        <v>1139.1672</v>
      </c>
      <c r="AC21" s="12">
        <v>1100.8719</v>
      </c>
      <c r="AD21" s="12">
        <v>1080.8582</v>
      </c>
      <c r="AE21" s="12">
        <v>1039.4905</v>
      </c>
      <c r="AF21" s="12">
        <v>1035.3783</v>
      </c>
      <c r="AG21" s="12">
        <v>1043.9911</v>
      </c>
      <c r="AH21" s="12">
        <v>1024.4593</v>
      </c>
      <c r="AI21" s="12">
        <v>1026.9517</v>
      </c>
      <c r="AJ21" s="12">
        <v>1010.256</v>
      </c>
      <c r="AK21" s="12">
        <v>983.6981</v>
      </c>
      <c r="AL21" s="12">
        <v>990.3693</v>
      </c>
      <c r="AM21" s="12">
        <v>962.4113</v>
      </c>
      <c r="AN21" s="12">
        <v>961.5546</v>
      </c>
      <c r="AO21" s="12">
        <v>896.2966</v>
      </c>
      <c r="AP21" s="12">
        <v>942.5264</v>
      </c>
      <c r="AQ21" s="12">
        <v>913.7212</v>
      </c>
      <c r="AR21" s="12">
        <v>924.727</v>
      </c>
      <c r="AS21" s="12">
        <v>941.9149</v>
      </c>
      <c r="AT21" s="12">
        <v>902.5303</v>
      </c>
      <c r="AU21" s="12">
        <v>907.5201</v>
      </c>
      <c r="AV21" s="12">
        <v>910.0183</v>
      </c>
      <c r="AW21" s="12">
        <v>893.8904</v>
      </c>
      <c r="AX21" s="12">
        <v>861.8892</v>
      </c>
      <c r="AY21" s="12">
        <v>808.7897</v>
      </c>
      <c r="AZ21" s="12">
        <v>749.7997</v>
      </c>
      <c r="BA21" s="12">
        <v>783.4886</v>
      </c>
      <c r="BB21" s="12">
        <v>761.9835</v>
      </c>
      <c r="BC21" s="12">
        <v>681.8103</v>
      </c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</row>
    <row r="22">
      <c r="A22" s="40" t="s">
        <v>78</v>
      </c>
      <c r="B22" s="12">
        <v>466.3599</v>
      </c>
      <c r="C22" s="12">
        <v>475.8961</v>
      </c>
      <c r="D22" s="12">
        <v>497.7382</v>
      </c>
      <c r="E22" s="12">
        <v>525.3157</v>
      </c>
      <c r="F22" s="12">
        <v>534.1085</v>
      </c>
      <c r="G22" s="12">
        <v>519.1504</v>
      </c>
      <c r="H22" s="12">
        <v>530.5767</v>
      </c>
      <c r="I22" s="12">
        <v>551.6548</v>
      </c>
      <c r="J22" s="12">
        <v>558.459</v>
      </c>
      <c r="K22" s="12">
        <v>573.0566</v>
      </c>
      <c r="L22" s="12">
        <v>578.2232</v>
      </c>
      <c r="M22" s="12">
        <v>558.1301</v>
      </c>
      <c r="N22" s="12">
        <v>539.0528</v>
      </c>
      <c r="O22" s="12">
        <v>540.311</v>
      </c>
      <c r="P22" s="12">
        <v>561.6313</v>
      </c>
      <c r="Q22" s="12">
        <v>557.1935</v>
      </c>
      <c r="R22" s="12">
        <v>543.5582</v>
      </c>
      <c r="S22" s="12">
        <v>559.5694</v>
      </c>
      <c r="T22" s="12">
        <v>593.6956</v>
      </c>
      <c r="U22" s="12">
        <v>615.9061</v>
      </c>
      <c r="V22" s="12">
        <v>581.9128</v>
      </c>
      <c r="W22" s="12">
        <v>576.8493</v>
      </c>
      <c r="X22" s="12">
        <v>593.1229</v>
      </c>
      <c r="Y22" s="12">
        <v>597.097</v>
      </c>
      <c r="Z22" s="12">
        <v>622.7969</v>
      </c>
      <c r="AA22" s="12">
        <v>637.8446</v>
      </c>
      <c r="AB22" s="12">
        <v>654.6438</v>
      </c>
      <c r="AC22" s="12">
        <v>667.2016</v>
      </c>
      <c r="AD22" s="12">
        <v>675.8709</v>
      </c>
      <c r="AE22" s="12">
        <v>686.8229</v>
      </c>
      <c r="AF22" s="12">
        <v>710.3735</v>
      </c>
      <c r="AG22" s="12">
        <v>700.6214</v>
      </c>
      <c r="AH22" s="12">
        <v>723.3182</v>
      </c>
      <c r="AI22" s="12">
        <v>742.2467</v>
      </c>
      <c r="AJ22" s="12">
        <v>731.5802</v>
      </c>
      <c r="AK22" s="12">
        <v>750.9484</v>
      </c>
      <c r="AL22" s="12">
        <v>748.2108</v>
      </c>
      <c r="AM22" s="12">
        <v>770.4023</v>
      </c>
      <c r="AN22" s="12">
        <v>744.7642</v>
      </c>
      <c r="AO22" s="12">
        <v>703.8266</v>
      </c>
      <c r="AP22" s="12">
        <v>724.6251</v>
      </c>
      <c r="AQ22" s="12">
        <v>742.2467</v>
      </c>
      <c r="AR22" s="12">
        <v>738.474</v>
      </c>
      <c r="AS22" s="12">
        <v>748.4216</v>
      </c>
      <c r="AT22" s="12">
        <v>760.4196</v>
      </c>
      <c r="AU22" s="12">
        <v>755.9057</v>
      </c>
      <c r="AV22" s="12">
        <v>750.6009</v>
      </c>
      <c r="AW22" s="12">
        <v>770.4767</v>
      </c>
      <c r="AX22" s="12">
        <v>794.1737</v>
      </c>
      <c r="AY22" s="12">
        <v>788.0077</v>
      </c>
      <c r="AZ22" s="12">
        <v>711.9313</v>
      </c>
      <c r="BA22" s="12">
        <v>728.2679</v>
      </c>
      <c r="BB22" s="12">
        <v>745.2451</v>
      </c>
      <c r="BC22" s="12">
        <v>747.678</v>
      </c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</row>
    <row r="23">
      <c r="A23" s="33" t="s">
        <v>549</v>
      </c>
    </row>
    <row r="24">
      <c r="A24" s="35" t="s">
        <v>545</v>
      </c>
      <c r="B24" s="38">
        <f t="shared" ref="B24:BC24" si="5">(B13-B2)</f>
        <v>154.6501</v>
      </c>
      <c r="C24" s="38">
        <f t="shared" si="5"/>
        <v>159.1969</v>
      </c>
      <c r="D24" s="38">
        <f t="shared" si="5"/>
        <v>165.4939</v>
      </c>
      <c r="E24" s="38">
        <f t="shared" si="5"/>
        <v>163.4756</v>
      </c>
      <c r="F24" s="38">
        <f t="shared" si="5"/>
        <v>168.628</v>
      </c>
      <c r="G24" s="38">
        <f t="shared" si="5"/>
        <v>171.2756</v>
      </c>
      <c r="H24" s="38">
        <f t="shared" si="5"/>
        <v>171.605</v>
      </c>
      <c r="I24" s="38">
        <f t="shared" si="5"/>
        <v>165.0431</v>
      </c>
      <c r="J24" s="38">
        <f t="shared" si="5"/>
        <v>159.6786</v>
      </c>
      <c r="K24" s="38">
        <f t="shared" si="5"/>
        <v>158.0262</v>
      </c>
      <c r="L24" s="38">
        <f t="shared" si="5"/>
        <v>155.0498</v>
      </c>
      <c r="M24" s="38">
        <f t="shared" si="5"/>
        <v>157.2378</v>
      </c>
      <c r="N24" s="38">
        <f t="shared" si="5"/>
        <v>158.2462</v>
      </c>
      <c r="O24" s="38">
        <f t="shared" si="5"/>
        <v>156.773</v>
      </c>
      <c r="P24" s="38">
        <f t="shared" si="5"/>
        <v>163.1264</v>
      </c>
      <c r="Q24" s="38">
        <f t="shared" si="5"/>
        <v>164.6655</v>
      </c>
      <c r="R24" s="38">
        <f t="shared" si="5"/>
        <v>169.2986</v>
      </c>
      <c r="S24" s="38">
        <f t="shared" si="5"/>
        <v>169.0553</v>
      </c>
      <c r="T24" s="38">
        <f t="shared" si="5"/>
        <v>169.0627</v>
      </c>
      <c r="U24" s="38">
        <f t="shared" si="5"/>
        <v>176.6502</v>
      </c>
      <c r="V24" s="38">
        <f t="shared" si="5"/>
        <v>182.5836</v>
      </c>
      <c r="W24" s="38">
        <f t="shared" si="5"/>
        <v>183.307</v>
      </c>
      <c r="X24" s="38">
        <f t="shared" si="5"/>
        <v>181.7357</v>
      </c>
      <c r="Y24" s="38">
        <f t="shared" si="5"/>
        <v>180.6641</v>
      </c>
      <c r="Z24" s="38">
        <f t="shared" si="5"/>
        <v>181.0077</v>
      </c>
      <c r="AA24" s="38">
        <f t="shared" si="5"/>
        <v>178.755</v>
      </c>
      <c r="AB24" s="38">
        <f t="shared" si="5"/>
        <v>182.1412</v>
      </c>
      <c r="AC24" s="38">
        <f t="shared" si="5"/>
        <v>185.5247</v>
      </c>
      <c r="AD24" s="38">
        <f t="shared" si="5"/>
        <v>188.4313</v>
      </c>
      <c r="AE24" s="38">
        <f t="shared" si="5"/>
        <v>188.7807</v>
      </c>
      <c r="AF24" s="38">
        <f t="shared" si="5"/>
        <v>192.6407</v>
      </c>
      <c r="AG24" s="38">
        <f t="shared" si="5"/>
        <v>195.8103</v>
      </c>
      <c r="AH24" s="38">
        <f t="shared" si="5"/>
        <v>196.2276</v>
      </c>
      <c r="AI24" s="38">
        <f t="shared" si="5"/>
        <v>187.2294</v>
      </c>
      <c r="AJ24" s="38">
        <f t="shared" si="5"/>
        <v>193.4365</v>
      </c>
      <c r="AK24" s="38">
        <f t="shared" si="5"/>
        <v>194.1612</v>
      </c>
      <c r="AL24" s="38">
        <f t="shared" si="5"/>
        <v>193.1569</v>
      </c>
      <c r="AM24" s="38">
        <f t="shared" si="5"/>
        <v>192.0409</v>
      </c>
      <c r="AN24" s="38">
        <f t="shared" si="5"/>
        <v>187.0982</v>
      </c>
      <c r="AO24" s="38">
        <f t="shared" si="5"/>
        <v>189.2289</v>
      </c>
      <c r="AP24" s="38">
        <f t="shared" si="5"/>
        <v>189.3309</v>
      </c>
      <c r="AQ24" s="38">
        <f t="shared" si="5"/>
        <v>197.2203</v>
      </c>
      <c r="AR24" s="38">
        <f t="shared" si="5"/>
        <v>200.0743</v>
      </c>
      <c r="AS24" s="38">
        <f t="shared" si="5"/>
        <v>203.7421</v>
      </c>
      <c r="AT24" s="38">
        <f t="shared" si="5"/>
        <v>203.7756</v>
      </c>
      <c r="AU24" s="38">
        <f t="shared" si="5"/>
        <v>201.516</v>
      </c>
      <c r="AV24" s="38">
        <f t="shared" si="5"/>
        <v>195.3419</v>
      </c>
      <c r="AW24" s="38">
        <f t="shared" si="5"/>
        <v>202.5931</v>
      </c>
      <c r="AX24" s="38">
        <f t="shared" si="5"/>
        <v>202.1146</v>
      </c>
      <c r="AY24" s="38">
        <f t="shared" si="5"/>
        <v>201.3094</v>
      </c>
      <c r="AZ24" s="38">
        <f t="shared" si="5"/>
        <v>192.0524</v>
      </c>
      <c r="BA24" s="38">
        <f t="shared" si="5"/>
        <v>196.0606</v>
      </c>
      <c r="BB24" s="38">
        <f t="shared" si="5"/>
        <v>194.1318</v>
      </c>
      <c r="BC24" s="38">
        <f t="shared" si="5"/>
        <v>198.2234</v>
      </c>
      <c r="BD24" s="36">
        <f t="shared" ref="BD24:BD33" si="7">AVERAGE(B24:BC24)</f>
        <v>181.6238241</v>
      </c>
      <c r="BE24" s="36">
        <f t="shared" ref="BE24:BE33" si="8">MEDIAN(B24:AR24)</f>
        <v>180.6641</v>
      </c>
      <c r="BF24" s="36"/>
      <c r="BG24" s="36"/>
      <c r="BH24" s="36"/>
      <c r="BI24" s="36"/>
      <c r="BJ24" s="36"/>
      <c r="BK24" s="36"/>
      <c r="BL24" s="36"/>
      <c r="BM24" s="36"/>
      <c r="BN24" s="36"/>
    </row>
    <row r="25">
      <c r="A25" s="11" t="s">
        <v>509</v>
      </c>
      <c r="B25" s="38">
        <f t="shared" ref="B25:BC25" si="6">(B14-B3)</f>
        <v>129.901</v>
      </c>
      <c r="C25" s="38">
        <f t="shared" si="6"/>
        <v>133.9423</v>
      </c>
      <c r="D25" s="38">
        <f t="shared" si="6"/>
        <v>139.0019</v>
      </c>
      <c r="E25" s="38">
        <f t="shared" si="6"/>
        <v>144.4937</v>
      </c>
      <c r="F25" s="38">
        <f t="shared" si="6"/>
        <v>149.3799</v>
      </c>
      <c r="G25" s="38">
        <f t="shared" si="6"/>
        <v>153.1501</v>
      </c>
      <c r="H25" s="38">
        <f t="shared" si="6"/>
        <v>157.291</v>
      </c>
      <c r="I25" s="38">
        <f t="shared" si="6"/>
        <v>160.3692</v>
      </c>
      <c r="J25" s="38">
        <f t="shared" si="6"/>
        <v>164.7599</v>
      </c>
      <c r="K25" s="38">
        <f t="shared" si="6"/>
        <v>166.2948</v>
      </c>
      <c r="L25" s="38">
        <f t="shared" si="6"/>
        <v>169.5129</v>
      </c>
      <c r="M25" s="38">
        <f t="shared" si="6"/>
        <v>169.2835</v>
      </c>
      <c r="N25" s="38">
        <f t="shared" si="6"/>
        <v>170.5226</v>
      </c>
      <c r="O25" s="38">
        <f t="shared" si="6"/>
        <v>173.101</v>
      </c>
      <c r="P25" s="38">
        <f t="shared" si="6"/>
        <v>175.6731</v>
      </c>
      <c r="Q25" s="38">
        <f t="shared" si="6"/>
        <v>176.4025</v>
      </c>
      <c r="R25" s="38">
        <f t="shared" si="6"/>
        <v>179.7917</v>
      </c>
      <c r="S25" s="38">
        <f t="shared" si="6"/>
        <v>182.6123</v>
      </c>
      <c r="T25" s="38">
        <f t="shared" si="6"/>
        <v>180.327</v>
      </c>
      <c r="U25" s="38">
        <f t="shared" si="6"/>
        <v>181.193</v>
      </c>
      <c r="V25" s="38">
        <f t="shared" si="6"/>
        <v>182.982</v>
      </c>
      <c r="W25" s="38">
        <f t="shared" si="6"/>
        <v>169.5441</v>
      </c>
      <c r="X25" s="38">
        <f t="shared" si="6"/>
        <v>158.3714</v>
      </c>
      <c r="Y25" s="38">
        <f t="shared" si="6"/>
        <v>149.02</v>
      </c>
      <c r="Z25" s="38">
        <f t="shared" si="6"/>
        <v>135.4672</v>
      </c>
      <c r="AA25" s="38">
        <f t="shared" si="6"/>
        <v>125.5187</v>
      </c>
      <c r="AB25" s="38">
        <f t="shared" si="6"/>
        <v>113.7688</v>
      </c>
      <c r="AC25" s="38">
        <f t="shared" si="6"/>
        <v>107.5378</v>
      </c>
      <c r="AD25" s="38">
        <f t="shared" si="6"/>
        <v>99.9512</v>
      </c>
      <c r="AE25" s="38">
        <f t="shared" si="6"/>
        <v>97.5196</v>
      </c>
      <c r="AF25" s="38">
        <f t="shared" si="6"/>
        <v>94.5086</v>
      </c>
      <c r="AG25" s="38">
        <f t="shared" si="6"/>
        <v>94.449</v>
      </c>
      <c r="AH25" s="38">
        <f t="shared" si="6"/>
        <v>97.7823</v>
      </c>
      <c r="AI25" s="38">
        <f t="shared" si="6"/>
        <v>97.8234</v>
      </c>
      <c r="AJ25" s="38">
        <f t="shared" si="6"/>
        <v>95.6097</v>
      </c>
      <c r="AK25" s="38">
        <f t="shared" si="6"/>
        <v>95.5334</v>
      </c>
      <c r="AL25" s="38">
        <f t="shared" si="6"/>
        <v>94.4156</v>
      </c>
      <c r="AM25" s="38">
        <f t="shared" si="6"/>
        <v>97.6094</v>
      </c>
      <c r="AN25" s="38">
        <f t="shared" si="6"/>
        <v>97.2081</v>
      </c>
      <c r="AO25" s="38">
        <f t="shared" si="6"/>
        <v>90.9627</v>
      </c>
      <c r="AP25" s="38">
        <f t="shared" si="6"/>
        <v>89.8381</v>
      </c>
      <c r="AQ25" s="38">
        <f t="shared" si="6"/>
        <v>102.5758</v>
      </c>
      <c r="AR25" s="38">
        <f t="shared" si="6"/>
        <v>101.7328</v>
      </c>
      <c r="AS25" s="38">
        <f t="shared" si="6"/>
        <v>102.8197</v>
      </c>
      <c r="AT25" s="38">
        <f t="shared" si="6"/>
        <v>96.8336</v>
      </c>
      <c r="AU25" s="38">
        <f t="shared" si="6"/>
        <v>84.5783</v>
      </c>
      <c r="AV25" s="38">
        <f t="shared" si="6"/>
        <v>90.6705</v>
      </c>
      <c r="AW25" s="38">
        <f t="shared" si="6"/>
        <v>86.4099</v>
      </c>
      <c r="AX25" s="38">
        <f t="shared" si="6"/>
        <v>86.8477</v>
      </c>
      <c r="AY25" s="38">
        <f t="shared" si="6"/>
        <v>89.0123</v>
      </c>
      <c r="AZ25" s="38">
        <f t="shared" si="6"/>
        <v>88.8946</v>
      </c>
      <c r="BA25" s="38">
        <f t="shared" si="6"/>
        <v>87.4895</v>
      </c>
      <c r="BB25" s="38">
        <f t="shared" si="6"/>
        <v>78.1392</v>
      </c>
      <c r="BC25" s="38">
        <f t="shared" si="6"/>
        <v>79.8949</v>
      </c>
      <c r="BD25" s="36">
        <f t="shared" si="7"/>
        <v>126.2652463</v>
      </c>
      <c r="BE25" s="36">
        <f t="shared" si="8"/>
        <v>139.0019</v>
      </c>
      <c r="BF25" s="36"/>
      <c r="BG25" s="36"/>
      <c r="BH25" s="36"/>
      <c r="BI25" s="36"/>
      <c r="BJ25" s="36"/>
      <c r="BK25" s="36"/>
      <c r="BL25" s="36"/>
      <c r="BM25" s="36"/>
      <c r="BN25" s="36"/>
    </row>
    <row r="26">
      <c r="A26" s="37" t="s">
        <v>309</v>
      </c>
      <c r="B26" s="38">
        <f t="shared" ref="B26:BC26" si="9">(B15-B4)</f>
        <v>18.4245</v>
      </c>
      <c r="C26" s="38">
        <f t="shared" si="9"/>
        <v>18.788</v>
      </c>
      <c r="D26" s="38">
        <f t="shared" si="9"/>
        <v>19.227</v>
      </c>
      <c r="E26" s="38">
        <f t="shared" si="9"/>
        <v>19.0168</v>
      </c>
      <c r="F26" s="38">
        <f t="shared" si="9"/>
        <v>18.6067</v>
      </c>
      <c r="G26" s="38">
        <f t="shared" si="9"/>
        <v>19.1405</v>
      </c>
      <c r="H26" s="38">
        <f t="shared" si="9"/>
        <v>19.9368</v>
      </c>
      <c r="I26" s="38">
        <f t="shared" si="9"/>
        <v>20.1324</v>
      </c>
      <c r="J26" s="38">
        <f t="shared" si="9"/>
        <v>19.3555</v>
      </c>
      <c r="K26" s="38">
        <f t="shared" si="9"/>
        <v>22.0629</v>
      </c>
      <c r="L26" s="38">
        <f t="shared" si="9"/>
        <v>21.8775</v>
      </c>
      <c r="M26" s="38">
        <f t="shared" si="9"/>
        <v>21.5365</v>
      </c>
      <c r="N26" s="38">
        <f t="shared" si="9"/>
        <v>21.8883</v>
      </c>
      <c r="O26" s="38">
        <f t="shared" si="9"/>
        <v>22.9235</v>
      </c>
      <c r="P26" s="38">
        <f t="shared" si="9"/>
        <v>23.9781</v>
      </c>
      <c r="Q26" s="38">
        <f t="shared" si="9"/>
        <v>24.3293</v>
      </c>
      <c r="R26" s="38">
        <f t="shared" si="9"/>
        <v>25.0825</v>
      </c>
      <c r="S26" s="38">
        <f t="shared" si="9"/>
        <v>25.345</v>
      </c>
      <c r="T26" s="38">
        <f t="shared" si="9"/>
        <v>26.2049</v>
      </c>
      <c r="U26" s="38">
        <f t="shared" si="9"/>
        <v>27.1517</v>
      </c>
      <c r="V26" s="38">
        <f t="shared" si="9"/>
        <v>27.9137</v>
      </c>
      <c r="W26" s="38">
        <f t="shared" si="9"/>
        <v>28.2699</v>
      </c>
      <c r="X26" s="38">
        <f t="shared" si="9"/>
        <v>28.8354</v>
      </c>
      <c r="Y26" s="38">
        <f t="shared" si="9"/>
        <v>29.5042</v>
      </c>
      <c r="Z26" s="38">
        <f t="shared" si="9"/>
        <v>30.1376</v>
      </c>
      <c r="AA26" s="38">
        <f t="shared" si="9"/>
        <v>28.9997</v>
      </c>
      <c r="AB26" s="38">
        <f t="shared" si="9"/>
        <v>31.1962</v>
      </c>
      <c r="AC26" s="38">
        <f t="shared" si="9"/>
        <v>34.3581</v>
      </c>
      <c r="AD26" s="38">
        <f t="shared" si="9"/>
        <v>31.5543</v>
      </c>
      <c r="AE26" s="38">
        <f t="shared" si="9"/>
        <v>31.8348</v>
      </c>
      <c r="AF26" s="38">
        <f t="shared" si="9"/>
        <v>33.1811</v>
      </c>
      <c r="AG26" s="38">
        <f t="shared" si="9"/>
        <v>33.5739</v>
      </c>
      <c r="AH26" s="38">
        <f t="shared" si="9"/>
        <v>34.6443</v>
      </c>
      <c r="AI26" s="38">
        <f t="shared" si="9"/>
        <v>37.8157</v>
      </c>
      <c r="AJ26" s="38">
        <f t="shared" si="9"/>
        <v>39.6504</v>
      </c>
      <c r="AK26" s="38">
        <f t="shared" si="9"/>
        <v>40.1531</v>
      </c>
      <c r="AL26" s="38">
        <f t="shared" si="9"/>
        <v>41.256</v>
      </c>
      <c r="AM26" s="38">
        <f t="shared" si="9"/>
        <v>41.6458</v>
      </c>
      <c r="AN26" s="38">
        <f t="shared" si="9"/>
        <v>42.5089</v>
      </c>
      <c r="AO26" s="38">
        <f t="shared" si="9"/>
        <v>43.5868</v>
      </c>
      <c r="AP26" s="38">
        <f t="shared" si="9"/>
        <v>40.9826</v>
      </c>
      <c r="AQ26" s="38">
        <f t="shared" si="9"/>
        <v>40.4037</v>
      </c>
      <c r="AR26" s="38">
        <f t="shared" si="9"/>
        <v>40.5815</v>
      </c>
      <c r="AS26" s="38">
        <f t="shared" si="9"/>
        <v>41.3517</v>
      </c>
      <c r="AT26" s="38">
        <f t="shared" si="9"/>
        <v>41.5399</v>
      </c>
      <c r="AU26" s="38">
        <f t="shared" si="9"/>
        <v>43.117</v>
      </c>
      <c r="AV26" s="38">
        <f t="shared" si="9"/>
        <v>44.878</v>
      </c>
      <c r="AW26" s="38">
        <f t="shared" si="9"/>
        <v>42.7179</v>
      </c>
      <c r="AX26" s="38">
        <f t="shared" si="9"/>
        <v>42.6766</v>
      </c>
      <c r="AY26" s="38">
        <f t="shared" si="9"/>
        <v>42.6797</v>
      </c>
      <c r="AZ26" s="38">
        <f t="shared" si="9"/>
        <v>41.273</v>
      </c>
      <c r="BA26" s="38">
        <f t="shared" si="9"/>
        <v>40.8721</v>
      </c>
      <c r="BB26" s="38">
        <f t="shared" si="9"/>
        <v>41.4461</v>
      </c>
      <c r="BC26" s="38">
        <f t="shared" si="9"/>
        <v>42.0823</v>
      </c>
      <c r="BD26" s="36">
        <f t="shared" si="7"/>
        <v>31.70797037</v>
      </c>
      <c r="BE26" s="36">
        <f t="shared" si="8"/>
        <v>28.2699</v>
      </c>
      <c r="BF26" s="38"/>
      <c r="BG26" s="38"/>
      <c r="BH26" s="38"/>
      <c r="BI26" s="38"/>
      <c r="BJ26" s="38"/>
      <c r="BK26" s="38"/>
      <c r="BL26" s="38"/>
      <c r="BM26" s="38"/>
      <c r="BN26" s="39"/>
    </row>
    <row r="27">
      <c r="A27" s="40" t="s">
        <v>513</v>
      </c>
      <c r="B27" s="38">
        <f t="shared" ref="B27:BC27" si="10">(B16-B5)</f>
        <v>181.6536</v>
      </c>
      <c r="C27" s="38">
        <f t="shared" si="10"/>
        <v>182.0735</v>
      </c>
      <c r="D27" s="38">
        <f t="shared" si="10"/>
        <v>172.8469</v>
      </c>
      <c r="E27" s="38">
        <f t="shared" si="10"/>
        <v>181.0465</v>
      </c>
      <c r="F27" s="38">
        <f t="shared" si="10"/>
        <v>176.5802</v>
      </c>
      <c r="G27" s="38">
        <f t="shared" si="10"/>
        <v>186.1481</v>
      </c>
      <c r="H27" s="38">
        <f t="shared" si="10"/>
        <v>187.1488</v>
      </c>
      <c r="I27" s="38">
        <f t="shared" si="10"/>
        <v>184.0116</v>
      </c>
      <c r="J27" s="38">
        <f t="shared" si="10"/>
        <v>183.8887</v>
      </c>
      <c r="K27" s="38">
        <f t="shared" si="10"/>
        <v>187.7576</v>
      </c>
      <c r="L27" s="38">
        <f t="shared" si="10"/>
        <v>187.2449</v>
      </c>
      <c r="M27" s="38">
        <f t="shared" si="10"/>
        <v>186.076</v>
      </c>
      <c r="N27" s="38">
        <f t="shared" si="10"/>
        <v>185.4479</v>
      </c>
      <c r="O27" s="38">
        <f t="shared" si="10"/>
        <v>185.2091</v>
      </c>
      <c r="P27" s="38">
        <f t="shared" si="10"/>
        <v>157.3173</v>
      </c>
      <c r="Q27" s="38">
        <f t="shared" si="10"/>
        <v>173.1042</v>
      </c>
      <c r="R27" s="38">
        <f t="shared" si="10"/>
        <v>182.5292</v>
      </c>
      <c r="S27" s="38">
        <f t="shared" si="10"/>
        <v>177.8188</v>
      </c>
      <c r="T27" s="38">
        <f t="shared" si="10"/>
        <v>176.7544</v>
      </c>
      <c r="U27" s="38">
        <f t="shared" si="10"/>
        <v>174.2275</v>
      </c>
      <c r="V27" s="38">
        <f t="shared" si="10"/>
        <v>178.2595</v>
      </c>
      <c r="W27" s="38">
        <f t="shared" si="10"/>
        <v>180.4899</v>
      </c>
      <c r="X27" s="38">
        <f t="shared" si="10"/>
        <v>175.6261</v>
      </c>
      <c r="Y27" s="38">
        <f t="shared" si="10"/>
        <v>171.5761</v>
      </c>
      <c r="Z27" s="38">
        <f t="shared" si="10"/>
        <v>166.5355</v>
      </c>
      <c r="AA27" s="38">
        <f t="shared" si="10"/>
        <v>171.2918</v>
      </c>
      <c r="AB27" s="38">
        <f t="shared" si="10"/>
        <v>171.8284</v>
      </c>
      <c r="AC27" s="38">
        <f t="shared" si="10"/>
        <v>171.4073</v>
      </c>
      <c r="AD27" s="38">
        <f t="shared" si="10"/>
        <v>160.7775</v>
      </c>
      <c r="AE27" s="38">
        <f t="shared" si="10"/>
        <v>147.786</v>
      </c>
      <c r="AF27" s="38">
        <f t="shared" si="10"/>
        <v>139.3621</v>
      </c>
      <c r="AG27" s="38">
        <f t="shared" si="10"/>
        <v>135.1786</v>
      </c>
      <c r="AH27" s="38">
        <f t="shared" si="10"/>
        <v>130.5537</v>
      </c>
      <c r="AI27" s="38">
        <f t="shared" si="10"/>
        <v>126.3745</v>
      </c>
      <c r="AJ27" s="38">
        <f t="shared" si="10"/>
        <v>121.0078</v>
      </c>
      <c r="AK27" s="38">
        <f t="shared" si="10"/>
        <v>113.6158</v>
      </c>
      <c r="AL27" s="38">
        <f t="shared" si="10"/>
        <v>106.962</v>
      </c>
      <c r="AM27" s="38">
        <f t="shared" si="10"/>
        <v>102.7328</v>
      </c>
      <c r="AN27" s="38">
        <f t="shared" si="10"/>
        <v>96.6763</v>
      </c>
      <c r="AO27" s="38">
        <f t="shared" si="10"/>
        <v>93.3779</v>
      </c>
      <c r="AP27" s="38">
        <f t="shared" si="10"/>
        <v>89.9523</v>
      </c>
      <c r="AQ27" s="38">
        <f t="shared" si="10"/>
        <v>88.0396</v>
      </c>
      <c r="AR27" s="38">
        <f t="shared" si="10"/>
        <v>87.5207</v>
      </c>
      <c r="AS27" s="38">
        <f t="shared" si="10"/>
        <v>86.0478</v>
      </c>
      <c r="AT27" s="38">
        <f t="shared" si="10"/>
        <v>85.6221</v>
      </c>
      <c r="AU27" s="38">
        <f t="shared" si="10"/>
        <v>85.2223</v>
      </c>
      <c r="AV27" s="38">
        <f t="shared" si="10"/>
        <v>84.8962</v>
      </c>
      <c r="AW27" s="38">
        <f t="shared" si="10"/>
        <v>85.7573</v>
      </c>
      <c r="AX27" s="38">
        <f t="shared" si="10"/>
        <v>84.9194</v>
      </c>
      <c r="AY27" s="38">
        <f t="shared" si="10"/>
        <v>83.2641</v>
      </c>
      <c r="AZ27" s="38">
        <f t="shared" si="10"/>
        <v>80.5889</v>
      </c>
      <c r="BA27" s="38">
        <f t="shared" si="10"/>
        <v>80.1389</v>
      </c>
      <c r="BB27" s="38">
        <f t="shared" si="10"/>
        <v>79.0588</v>
      </c>
      <c r="BC27" s="38">
        <f t="shared" si="10"/>
        <v>77.2153</v>
      </c>
      <c r="BD27" s="36">
        <f t="shared" si="7"/>
        <v>141.6397796</v>
      </c>
      <c r="BE27" s="36">
        <f t="shared" si="8"/>
        <v>172.8469</v>
      </c>
      <c r="BF27" s="36"/>
      <c r="BG27" s="36"/>
      <c r="BH27" s="36"/>
      <c r="BI27" s="36"/>
      <c r="BJ27" s="36"/>
      <c r="BK27" s="36"/>
      <c r="BL27" s="36"/>
      <c r="BM27" s="36"/>
      <c r="BN27" s="36"/>
    </row>
    <row r="28">
      <c r="A28" s="40" t="s">
        <v>546</v>
      </c>
      <c r="B28" s="38">
        <f t="shared" ref="B28:BC28" si="11">(B17-B6)</f>
        <v>415.1676</v>
      </c>
      <c r="C28" s="38">
        <f t="shared" si="11"/>
        <v>428.9727</v>
      </c>
      <c r="D28" s="38">
        <f t="shared" si="11"/>
        <v>443.9357</v>
      </c>
      <c r="E28" s="38">
        <f t="shared" si="11"/>
        <v>461.7499</v>
      </c>
      <c r="F28" s="38">
        <f t="shared" si="11"/>
        <v>477.766</v>
      </c>
      <c r="G28" s="38">
        <f t="shared" si="11"/>
        <v>491.3836</v>
      </c>
      <c r="H28" s="38">
        <f t="shared" si="11"/>
        <v>506.5772</v>
      </c>
      <c r="I28" s="38">
        <f t="shared" si="11"/>
        <v>517.2852</v>
      </c>
      <c r="J28" s="38">
        <f t="shared" si="11"/>
        <v>531.9103</v>
      </c>
      <c r="K28" s="38">
        <f t="shared" si="11"/>
        <v>540.2773</v>
      </c>
      <c r="L28" s="38">
        <f t="shared" si="11"/>
        <v>547.6246</v>
      </c>
      <c r="M28" s="38">
        <f t="shared" si="11"/>
        <v>549.8561</v>
      </c>
      <c r="N28" s="38">
        <f t="shared" si="11"/>
        <v>559.7154</v>
      </c>
      <c r="O28" s="38">
        <f t="shared" si="11"/>
        <v>573.9782</v>
      </c>
      <c r="P28" s="38">
        <f t="shared" si="11"/>
        <v>588.1578</v>
      </c>
      <c r="Q28" s="38">
        <f t="shared" si="11"/>
        <v>595.2092</v>
      </c>
      <c r="R28" s="38">
        <f t="shared" si="11"/>
        <v>604.7923</v>
      </c>
      <c r="S28" s="38">
        <f t="shared" si="11"/>
        <v>614.5769</v>
      </c>
      <c r="T28" s="38">
        <f t="shared" si="11"/>
        <v>619.8926</v>
      </c>
      <c r="U28" s="38">
        <f t="shared" si="11"/>
        <v>622.0119</v>
      </c>
      <c r="V28" s="38">
        <f t="shared" si="11"/>
        <v>629.4372</v>
      </c>
      <c r="W28" s="38">
        <f t="shared" si="11"/>
        <v>601.4706</v>
      </c>
      <c r="X28" s="38">
        <f t="shared" si="11"/>
        <v>552.0366</v>
      </c>
      <c r="Y28" s="38">
        <f t="shared" si="11"/>
        <v>509.8671</v>
      </c>
      <c r="Z28" s="38">
        <f t="shared" si="11"/>
        <v>468.0081</v>
      </c>
      <c r="AA28" s="38">
        <f t="shared" si="11"/>
        <v>444.8696</v>
      </c>
      <c r="AB28" s="38">
        <f t="shared" si="11"/>
        <v>422.7229</v>
      </c>
      <c r="AC28" s="38">
        <f t="shared" si="11"/>
        <v>405.8859</v>
      </c>
      <c r="AD28" s="38">
        <f t="shared" si="11"/>
        <v>389.5317</v>
      </c>
      <c r="AE28" s="38">
        <f t="shared" si="11"/>
        <v>397.8967</v>
      </c>
      <c r="AF28" s="38">
        <f t="shared" si="11"/>
        <v>407.958</v>
      </c>
      <c r="AG28" s="38">
        <f t="shared" si="11"/>
        <v>412.9241</v>
      </c>
      <c r="AH28" s="38">
        <f t="shared" si="11"/>
        <v>415.4149</v>
      </c>
      <c r="AI28" s="38">
        <f t="shared" si="11"/>
        <v>419.5637</v>
      </c>
      <c r="AJ28" s="38">
        <f t="shared" si="11"/>
        <v>431.5988</v>
      </c>
      <c r="AK28" s="38">
        <f t="shared" si="11"/>
        <v>435.4624</v>
      </c>
      <c r="AL28" s="38">
        <f t="shared" si="11"/>
        <v>437.1168</v>
      </c>
      <c r="AM28" s="38">
        <f t="shared" si="11"/>
        <v>447.2917</v>
      </c>
      <c r="AN28" s="38">
        <f t="shared" si="11"/>
        <v>453.0917</v>
      </c>
      <c r="AO28" s="38">
        <f t="shared" si="11"/>
        <v>442.2705</v>
      </c>
      <c r="AP28" s="38">
        <f t="shared" si="11"/>
        <v>456.4066</v>
      </c>
      <c r="AQ28" s="38">
        <f t="shared" si="11"/>
        <v>465.416</v>
      </c>
      <c r="AR28" s="38">
        <f t="shared" si="11"/>
        <v>484.4093</v>
      </c>
      <c r="AS28" s="38">
        <f t="shared" si="11"/>
        <v>490.7665</v>
      </c>
      <c r="AT28" s="38">
        <f t="shared" si="11"/>
        <v>492.5281</v>
      </c>
      <c r="AU28" s="38">
        <f t="shared" si="11"/>
        <v>500.5797</v>
      </c>
      <c r="AV28" s="38">
        <f t="shared" si="11"/>
        <v>512.3797</v>
      </c>
      <c r="AW28" s="38">
        <f t="shared" si="11"/>
        <v>535.0389</v>
      </c>
      <c r="AX28" s="38">
        <f t="shared" si="11"/>
        <v>560.0525</v>
      </c>
      <c r="AY28" s="38">
        <f t="shared" si="11"/>
        <v>573.0174</v>
      </c>
      <c r="AZ28" s="38">
        <f t="shared" si="11"/>
        <v>566.8189</v>
      </c>
      <c r="BA28" s="38">
        <f t="shared" si="11"/>
        <v>590.028</v>
      </c>
      <c r="BB28" s="38">
        <f t="shared" si="11"/>
        <v>596.3744</v>
      </c>
      <c r="BC28" s="38">
        <f t="shared" si="11"/>
        <v>602.5374</v>
      </c>
      <c r="BD28" s="36">
        <f t="shared" si="7"/>
        <v>504.474313</v>
      </c>
      <c r="BE28" s="36">
        <f t="shared" si="8"/>
        <v>468.0081</v>
      </c>
      <c r="BF28" s="36"/>
      <c r="BG28" s="36"/>
      <c r="BH28" s="36"/>
      <c r="BI28" s="36"/>
      <c r="BJ28" s="36"/>
      <c r="BK28" s="36"/>
      <c r="BL28" s="36"/>
      <c r="BM28" s="36"/>
      <c r="BN28" s="36"/>
    </row>
    <row r="29">
      <c r="A29" s="40" t="s">
        <v>230</v>
      </c>
      <c r="B29" s="46">
        <f t="shared" ref="B29:BC29" si="12">(B18-B7)</f>
        <v>578.877</v>
      </c>
      <c r="C29" s="46">
        <f t="shared" si="12"/>
        <v>582.3815</v>
      </c>
      <c r="D29" s="46">
        <f t="shared" si="12"/>
        <v>584.2862</v>
      </c>
      <c r="E29" s="46">
        <f t="shared" si="12"/>
        <v>592.6964</v>
      </c>
      <c r="F29" s="46">
        <f t="shared" si="12"/>
        <v>598.3737</v>
      </c>
      <c r="G29" s="46">
        <f t="shared" si="12"/>
        <v>613.4236</v>
      </c>
      <c r="H29" s="46">
        <f t="shared" si="12"/>
        <v>618.3659</v>
      </c>
      <c r="I29" s="46">
        <f t="shared" si="12"/>
        <v>631.677</v>
      </c>
      <c r="J29" s="46">
        <f t="shared" si="12"/>
        <v>639.6889</v>
      </c>
      <c r="K29" s="46">
        <f t="shared" si="12"/>
        <v>646.722</v>
      </c>
      <c r="L29" s="46">
        <f t="shared" si="12"/>
        <v>658.6685</v>
      </c>
      <c r="M29" s="46">
        <f t="shared" si="12"/>
        <v>676.6578</v>
      </c>
      <c r="N29" s="46">
        <f t="shared" si="12"/>
        <v>681.3131</v>
      </c>
      <c r="O29" s="46">
        <f t="shared" si="12"/>
        <v>706.9399</v>
      </c>
      <c r="P29" s="46">
        <f t="shared" si="12"/>
        <v>721.1731</v>
      </c>
      <c r="Q29" s="46">
        <f t="shared" si="12"/>
        <v>731.2744</v>
      </c>
      <c r="R29" s="46">
        <f t="shared" si="12"/>
        <v>755.3699</v>
      </c>
      <c r="S29" s="46">
        <f t="shared" si="12"/>
        <v>754.9887</v>
      </c>
      <c r="T29" s="46">
        <f t="shared" si="12"/>
        <v>791.5142</v>
      </c>
      <c r="U29" s="46">
        <f t="shared" si="12"/>
        <v>809.869</v>
      </c>
      <c r="V29" s="46">
        <f t="shared" si="12"/>
        <v>782.3765</v>
      </c>
      <c r="W29" s="46">
        <f t="shared" si="12"/>
        <v>793.3869</v>
      </c>
      <c r="X29" s="46">
        <f t="shared" si="12"/>
        <v>800.9554</v>
      </c>
      <c r="Y29" s="46">
        <f t="shared" si="12"/>
        <v>801.9557</v>
      </c>
      <c r="Z29" s="46">
        <f t="shared" si="12"/>
        <v>810.7025</v>
      </c>
      <c r="AA29" s="46">
        <f t="shared" si="12"/>
        <v>820.1452</v>
      </c>
      <c r="AB29" s="46">
        <f t="shared" si="12"/>
        <v>829.2578</v>
      </c>
      <c r="AC29" s="46">
        <f t="shared" si="12"/>
        <v>839.7351</v>
      </c>
      <c r="AD29" s="46">
        <f t="shared" si="12"/>
        <v>845.8733</v>
      </c>
      <c r="AE29" s="46">
        <f t="shared" si="12"/>
        <v>852.2992</v>
      </c>
      <c r="AF29" s="46">
        <f t="shared" si="12"/>
        <v>849.7996</v>
      </c>
      <c r="AG29" s="46">
        <f t="shared" si="12"/>
        <v>857.5049</v>
      </c>
      <c r="AH29" s="46">
        <f t="shared" si="12"/>
        <v>847.0594</v>
      </c>
      <c r="AI29" s="46">
        <f t="shared" si="12"/>
        <v>865.4942</v>
      </c>
      <c r="AJ29" s="46">
        <f t="shared" si="12"/>
        <v>882.6749</v>
      </c>
      <c r="AK29" s="46">
        <f t="shared" si="12"/>
        <v>904.359</v>
      </c>
      <c r="AL29" s="46">
        <f t="shared" si="12"/>
        <v>926.7081</v>
      </c>
      <c r="AM29" s="46">
        <f t="shared" si="12"/>
        <v>954.4633</v>
      </c>
      <c r="AN29" s="46">
        <f t="shared" si="12"/>
        <v>976.5274</v>
      </c>
      <c r="AO29" s="46">
        <f t="shared" si="12"/>
        <v>985.2069</v>
      </c>
      <c r="AP29" s="46">
        <f t="shared" si="12"/>
        <v>1003.9249</v>
      </c>
      <c r="AQ29" s="46">
        <f t="shared" si="12"/>
        <v>1024.1499</v>
      </c>
      <c r="AR29" s="46">
        <f t="shared" si="12"/>
        <v>1033.4479</v>
      </c>
      <c r="AS29" s="46">
        <f t="shared" si="12"/>
        <v>1012.7032</v>
      </c>
      <c r="AT29" s="46">
        <f t="shared" si="12"/>
        <v>1027.5293</v>
      </c>
      <c r="AU29" s="46">
        <f t="shared" si="12"/>
        <v>1042.3562</v>
      </c>
      <c r="AV29" s="46">
        <f t="shared" si="12"/>
        <v>1052.286</v>
      </c>
      <c r="AW29" s="46">
        <f t="shared" si="12"/>
        <v>1064.619</v>
      </c>
      <c r="AX29" s="46">
        <f t="shared" si="12"/>
        <v>1088.7464</v>
      </c>
      <c r="AY29" s="46">
        <f t="shared" si="12"/>
        <v>1100.3753</v>
      </c>
      <c r="AZ29" s="46">
        <f t="shared" si="12"/>
        <v>1114.6713</v>
      </c>
      <c r="BA29" s="46">
        <f t="shared" si="12"/>
        <v>1131.3785</v>
      </c>
      <c r="BB29" s="46">
        <f t="shared" si="12"/>
        <v>1156.3884</v>
      </c>
      <c r="BC29" s="46">
        <f t="shared" si="12"/>
        <v>1178.3727</v>
      </c>
      <c r="BD29" s="47">
        <f t="shared" si="7"/>
        <v>845.0313907</v>
      </c>
      <c r="BE29" s="47">
        <f t="shared" si="8"/>
        <v>800.9554</v>
      </c>
      <c r="BF29" s="48"/>
      <c r="BG29" s="48"/>
      <c r="BH29" s="48"/>
      <c r="BI29" s="48"/>
      <c r="BJ29" s="48"/>
      <c r="BK29" s="48"/>
      <c r="BL29" s="48"/>
      <c r="BM29" s="48"/>
      <c r="BN29" s="48"/>
    </row>
    <row r="30">
      <c r="A30" s="40" t="s">
        <v>174</v>
      </c>
      <c r="B30" s="38">
        <f t="shared" ref="B30:BC30" si="13">(B19-B8)</f>
        <v>167.2087</v>
      </c>
      <c r="C30" s="38">
        <f t="shared" si="13"/>
        <v>165.7817</v>
      </c>
      <c r="D30" s="38">
        <f t="shared" si="13"/>
        <v>164.9418</v>
      </c>
      <c r="E30" s="38">
        <f t="shared" si="13"/>
        <v>165.8687</v>
      </c>
      <c r="F30" s="38">
        <f t="shared" si="13"/>
        <v>165.9095</v>
      </c>
      <c r="G30" s="38">
        <f t="shared" si="13"/>
        <v>164.4412</v>
      </c>
      <c r="H30" s="38">
        <f t="shared" si="13"/>
        <v>163.6471</v>
      </c>
      <c r="I30" s="38">
        <f t="shared" si="13"/>
        <v>164.7335</v>
      </c>
      <c r="J30" s="38">
        <f t="shared" si="13"/>
        <v>164.2727</v>
      </c>
      <c r="K30" s="38">
        <f t="shared" si="13"/>
        <v>165.5208</v>
      </c>
      <c r="L30" s="38">
        <f t="shared" si="13"/>
        <v>164.4991</v>
      </c>
      <c r="M30" s="38">
        <f t="shared" si="13"/>
        <v>163.7791</v>
      </c>
      <c r="N30" s="38">
        <f t="shared" si="13"/>
        <v>164.7012</v>
      </c>
      <c r="O30" s="38">
        <f t="shared" si="13"/>
        <v>168.0553</v>
      </c>
      <c r="P30" s="38">
        <f t="shared" si="13"/>
        <v>167.5113</v>
      </c>
      <c r="Q30" s="38">
        <f t="shared" si="13"/>
        <v>162.1544</v>
      </c>
      <c r="R30" s="38">
        <f t="shared" si="13"/>
        <v>161.3396</v>
      </c>
      <c r="S30" s="38">
        <f t="shared" si="13"/>
        <v>158.0601</v>
      </c>
      <c r="T30" s="38">
        <f t="shared" si="13"/>
        <v>155.0722</v>
      </c>
      <c r="U30" s="38">
        <f t="shared" si="13"/>
        <v>148.6831</v>
      </c>
      <c r="V30" s="38">
        <f t="shared" si="13"/>
        <v>147.7418</v>
      </c>
      <c r="W30" s="38">
        <f t="shared" si="13"/>
        <v>153.5097</v>
      </c>
      <c r="X30" s="38">
        <f t="shared" si="13"/>
        <v>152.2143</v>
      </c>
      <c r="Y30" s="38">
        <f t="shared" si="13"/>
        <v>149.3892</v>
      </c>
      <c r="Z30" s="38">
        <f t="shared" si="13"/>
        <v>148.1503</v>
      </c>
      <c r="AA30" s="38">
        <f t="shared" si="13"/>
        <v>149.7334</v>
      </c>
      <c r="AB30" s="38">
        <f t="shared" si="13"/>
        <v>153.0634</v>
      </c>
      <c r="AC30" s="38">
        <f t="shared" si="13"/>
        <v>147.4739</v>
      </c>
      <c r="AD30" s="38">
        <f t="shared" si="13"/>
        <v>137.6944</v>
      </c>
      <c r="AE30" s="38">
        <f t="shared" si="13"/>
        <v>136.3502</v>
      </c>
      <c r="AF30" s="38">
        <f t="shared" si="13"/>
        <v>139.0296</v>
      </c>
      <c r="AG30" s="38">
        <f t="shared" si="13"/>
        <v>139.0718</v>
      </c>
      <c r="AH30" s="38">
        <f t="shared" si="13"/>
        <v>137.8877</v>
      </c>
      <c r="AI30" s="38">
        <f t="shared" si="13"/>
        <v>136.3426</v>
      </c>
      <c r="AJ30" s="38">
        <f t="shared" si="13"/>
        <v>136.6046</v>
      </c>
      <c r="AK30" s="38">
        <f t="shared" si="13"/>
        <v>134.8009</v>
      </c>
      <c r="AL30" s="38">
        <f t="shared" si="13"/>
        <v>131.5469</v>
      </c>
      <c r="AM30" s="38">
        <f t="shared" si="13"/>
        <v>132.8981</v>
      </c>
      <c r="AN30" s="38">
        <f t="shared" si="13"/>
        <v>132.6107</v>
      </c>
      <c r="AO30" s="38">
        <f t="shared" si="13"/>
        <v>130.7271</v>
      </c>
      <c r="AP30" s="38">
        <f t="shared" si="13"/>
        <v>133.0706</v>
      </c>
      <c r="AQ30" s="38">
        <f t="shared" si="13"/>
        <v>128.9305</v>
      </c>
      <c r="AR30" s="38">
        <f t="shared" si="13"/>
        <v>129.2613</v>
      </c>
      <c r="AS30" s="38">
        <f t="shared" si="13"/>
        <v>129.0749</v>
      </c>
      <c r="AT30" s="38">
        <f t="shared" si="13"/>
        <v>128.0805</v>
      </c>
      <c r="AU30" s="38">
        <f t="shared" si="13"/>
        <v>127.4047</v>
      </c>
      <c r="AV30" s="38">
        <f t="shared" si="13"/>
        <v>126.1914</v>
      </c>
      <c r="AW30" s="38">
        <f t="shared" si="13"/>
        <v>125.673</v>
      </c>
      <c r="AX30" s="38">
        <f t="shared" si="13"/>
        <v>123.2398</v>
      </c>
      <c r="AY30" s="38">
        <f t="shared" si="13"/>
        <v>118.8784</v>
      </c>
      <c r="AZ30" s="38">
        <f t="shared" si="13"/>
        <v>111.027</v>
      </c>
      <c r="BA30" s="38">
        <f t="shared" si="13"/>
        <v>110.0625</v>
      </c>
      <c r="BB30" s="38">
        <f t="shared" si="13"/>
        <v>105.6543</v>
      </c>
      <c r="BC30" s="38">
        <f t="shared" si="13"/>
        <v>103.0926</v>
      </c>
      <c r="BD30" s="36">
        <f t="shared" si="7"/>
        <v>144.3085778</v>
      </c>
      <c r="BE30" s="36">
        <f t="shared" si="8"/>
        <v>152.2143</v>
      </c>
    </row>
    <row r="31">
      <c r="A31" s="35" t="s">
        <v>248</v>
      </c>
      <c r="B31" s="38">
        <f t="shared" ref="B31:BC31" si="14">(B20-B9)</f>
        <v>167.5319</v>
      </c>
      <c r="C31" s="38">
        <f t="shared" si="14"/>
        <v>159.7026</v>
      </c>
      <c r="D31" s="38">
        <f t="shared" si="14"/>
        <v>156.2509</v>
      </c>
      <c r="E31" s="38">
        <f t="shared" si="14"/>
        <v>156.1245</v>
      </c>
      <c r="F31" s="38">
        <f t="shared" si="14"/>
        <v>154.7456</v>
      </c>
      <c r="G31" s="38">
        <f t="shared" si="14"/>
        <v>151.185</v>
      </c>
      <c r="H31" s="38">
        <f t="shared" si="14"/>
        <v>155.2111</v>
      </c>
      <c r="I31" s="38">
        <f t="shared" si="14"/>
        <v>158.1504</v>
      </c>
      <c r="J31" s="38">
        <f t="shared" si="14"/>
        <v>151.8672</v>
      </c>
      <c r="K31" s="38">
        <f t="shared" si="14"/>
        <v>153.8203</v>
      </c>
      <c r="L31" s="38">
        <f t="shared" si="14"/>
        <v>151.2335</v>
      </c>
      <c r="M31" s="38">
        <f t="shared" si="14"/>
        <v>146.0891</v>
      </c>
      <c r="N31" s="38">
        <f t="shared" si="14"/>
        <v>145.1546</v>
      </c>
      <c r="O31" s="38">
        <f t="shared" si="14"/>
        <v>145.3724</v>
      </c>
      <c r="P31" s="38">
        <f t="shared" si="14"/>
        <v>150.5873</v>
      </c>
      <c r="Q31" s="38">
        <f t="shared" si="14"/>
        <v>150.4199</v>
      </c>
      <c r="R31" s="38">
        <f t="shared" si="14"/>
        <v>148.9803</v>
      </c>
      <c r="S31" s="38">
        <f t="shared" si="14"/>
        <v>144.0854</v>
      </c>
      <c r="T31" s="38">
        <f t="shared" si="14"/>
        <v>145.5117</v>
      </c>
      <c r="U31" s="38">
        <f t="shared" si="14"/>
        <v>146.3412</v>
      </c>
      <c r="V31" s="38">
        <f t="shared" si="14"/>
        <v>150.3943</v>
      </c>
      <c r="W31" s="38">
        <f t="shared" si="14"/>
        <v>154.8085</v>
      </c>
      <c r="X31" s="38">
        <f t="shared" si="14"/>
        <v>159.5771</v>
      </c>
      <c r="Y31" s="38">
        <f t="shared" si="14"/>
        <v>163.9031</v>
      </c>
      <c r="Z31" s="38">
        <f t="shared" si="14"/>
        <v>171.8252</v>
      </c>
      <c r="AA31" s="38">
        <f t="shared" si="14"/>
        <v>179.7094</v>
      </c>
      <c r="AB31" s="38">
        <f t="shared" si="14"/>
        <v>180.4467</v>
      </c>
      <c r="AC31" s="38">
        <f t="shared" si="14"/>
        <v>176.1504</v>
      </c>
      <c r="AD31" s="38">
        <f t="shared" si="14"/>
        <v>167.3727</v>
      </c>
      <c r="AE31" s="38">
        <f t="shared" si="14"/>
        <v>156.6843</v>
      </c>
      <c r="AF31" s="38">
        <f t="shared" si="14"/>
        <v>142.3145</v>
      </c>
      <c r="AG31" s="38">
        <f t="shared" si="14"/>
        <v>134.1027</v>
      </c>
      <c r="AH31" s="38">
        <f t="shared" si="14"/>
        <v>127.7971</v>
      </c>
      <c r="AI31" s="38">
        <f t="shared" si="14"/>
        <v>124.8391</v>
      </c>
      <c r="AJ31" s="38">
        <f t="shared" si="14"/>
        <v>120.8039</v>
      </c>
      <c r="AK31" s="38">
        <f t="shared" si="14"/>
        <v>118.391</v>
      </c>
      <c r="AL31" s="38">
        <f t="shared" si="14"/>
        <v>111.386</v>
      </c>
      <c r="AM31" s="38">
        <f t="shared" si="14"/>
        <v>110.1283</v>
      </c>
      <c r="AN31" s="38">
        <f t="shared" si="14"/>
        <v>105.0733</v>
      </c>
      <c r="AO31" s="38">
        <f t="shared" si="14"/>
        <v>100.4963</v>
      </c>
      <c r="AP31" s="38">
        <f t="shared" si="14"/>
        <v>103.772</v>
      </c>
      <c r="AQ31" s="38">
        <f t="shared" si="14"/>
        <v>100.6947</v>
      </c>
      <c r="AR31" s="38">
        <f t="shared" si="14"/>
        <v>99.9662</v>
      </c>
      <c r="AS31" s="38">
        <f t="shared" si="14"/>
        <v>101.2636</v>
      </c>
      <c r="AT31" s="38">
        <f t="shared" si="14"/>
        <v>99.5786</v>
      </c>
      <c r="AU31" s="38">
        <f t="shared" si="14"/>
        <v>98.165</v>
      </c>
      <c r="AV31" s="38">
        <f t="shared" si="14"/>
        <v>98.4729</v>
      </c>
      <c r="AW31" s="38">
        <f t="shared" si="14"/>
        <v>98.9629</v>
      </c>
      <c r="AX31" s="38">
        <f t="shared" si="14"/>
        <v>97.2967</v>
      </c>
      <c r="AY31" s="38">
        <f t="shared" si="14"/>
        <v>96.9947</v>
      </c>
      <c r="AZ31" s="38">
        <f t="shared" si="14"/>
        <v>96.5839</v>
      </c>
      <c r="BA31" s="38">
        <f t="shared" si="14"/>
        <v>96.848</v>
      </c>
      <c r="BB31" s="38">
        <f t="shared" si="14"/>
        <v>97.5971</v>
      </c>
      <c r="BC31" s="38">
        <f t="shared" si="14"/>
        <v>96.2542</v>
      </c>
      <c r="BD31" s="36">
        <f t="shared" si="7"/>
        <v>134.7596167</v>
      </c>
      <c r="BE31" s="36">
        <f t="shared" si="8"/>
        <v>150.4199</v>
      </c>
    </row>
    <row r="32">
      <c r="A32" s="40" t="s">
        <v>184</v>
      </c>
      <c r="B32" s="38">
        <f t="shared" ref="B32:BC32" si="15">(B21-B10)</f>
        <v>241.174</v>
      </c>
      <c r="C32" s="38">
        <f t="shared" si="15"/>
        <v>240.7372</v>
      </c>
      <c r="D32" s="38">
        <f t="shared" si="15"/>
        <v>237.0205</v>
      </c>
      <c r="E32" s="38">
        <f t="shared" si="15"/>
        <v>239.5346</v>
      </c>
      <c r="F32" s="38">
        <f t="shared" si="15"/>
        <v>240.9663</v>
      </c>
      <c r="G32" s="38">
        <f t="shared" si="15"/>
        <v>238.6106</v>
      </c>
      <c r="H32" s="38">
        <f t="shared" si="15"/>
        <v>239.3703</v>
      </c>
      <c r="I32" s="38">
        <f t="shared" si="15"/>
        <v>236.7816</v>
      </c>
      <c r="J32" s="38">
        <f t="shared" si="15"/>
        <v>240.6494</v>
      </c>
      <c r="K32" s="38">
        <f t="shared" si="15"/>
        <v>243.983</v>
      </c>
      <c r="L32" s="38">
        <f t="shared" si="15"/>
        <v>244.2057</v>
      </c>
      <c r="M32" s="38">
        <f t="shared" si="15"/>
        <v>242.8523</v>
      </c>
      <c r="N32" s="38">
        <f t="shared" si="15"/>
        <v>238.1827</v>
      </c>
      <c r="O32" s="38">
        <f t="shared" si="15"/>
        <v>235.5819</v>
      </c>
      <c r="P32" s="38">
        <f t="shared" si="15"/>
        <v>236.4631</v>
      </c>
      <c r="Q32" s="38">
        <f t="shared" si="15"/>
        <v>236.048</v>
      </c>
      <c r="R32" s="38">
        <f t="shared" si="15"/>
        <v>230.8689</v>
      </c>
      <c r="S32" s="38">
        <f t="shared" si="15"/>
        <v>227.1727</v>
      </c>
      <c r="T32" s="38">
        <f t="shared" si="15"/>
        <v>225.5768</v>
      </c>
      <c r="U32" s="38">
        <f t="shared" si="15"/>
        <v>227.8454</v>
      </c>
      <c r="V32" s="38">
        <f t="shared" si="15"/>
        <v>222.8419</v>
      </c>
      <c r="W32" s="38">
        <f t="shared" si="15"/>
        <v>218.5519</v>
      </c>
      <c r="X32" s="38">
        <f t="shared" si="15"/>
        <v>209.0949</v>
      </c>
      <c r="Y32" s="38">
        <f t="shared" si="15"/>
        <v>204.1167</v>
      </c>
      <c r="Z32" s="38">
        <f t="shared" si="15"/>
        <v>204.3024</v>
      </c>
      <c r="AA32" s="38">
        <f t="shared" si="15"/>
        <v>201.0475</v>
      </c>
      <c r="AB32" s="38">
        <f t="shared" si="15"/>
        <v>199.4715</v>
      </c>
      <c r="AC32" s="38">
        <f t="shared" si="15"/>
        <v>193.0509</v>
      </c>
      <c r="AD32" s="38">
        <f t="shared" si="15"/>
        <v>173.9074</v>
      </c>
      <c r="AE32" s="38">
        <f t="shared" si="15"/>
        <v>168.4669</v>
      </c>
      <c r="AF32" s="38">
        <f t="shared" si="15"/>
        <v>163.6426</v>
      </c>
      <c r="AG32" s="38">
        <f t="shared" si="15"/>
        <v>158.1728</v>
      </c>
      <c r="AH32" s="38">
        <f t="shared" si="15"/>
        <v>154.1477</v>
      </c>
      <c r="AI32" s="38">
        <f t="shared" si="15"/>
        <v>148.6754</v>
      </c>
      <c r="AJ32" s="38">
        <f t="shared" si="15"/>
        <v>146.5313</v>
      </c>
      <c r="AK32" s="38">
        <f t="shared" si="15"/>
        <v>141.5988</v>
      </c>
      <c r="AL32" s="38">
        <f t="shared" si="15"/>
        <v>134.5138</v>
      </c>
      <c r="AM32" s="38">
        <f t="shared" si="15"/>
        <v>135.4187</v>
      </c>
      <c r="AN32" s="38">
        <f t="shared" si="15"/>
        <v>131.1995</v>
      </c>
      <c r="AO32" s="38">
        <f t="shared" si="15"/>
        <v>127.7435</v>
      </c>
      <c r="AP32" s="38">
        <f t="shared" si="15"/>
        <v>127.148</v>
      </c>
      <c r="AQ32" s="38">
        <f t="shared" si="15"/>
        <v>125.1735</v>
      </c>
      <c r="AR32" s="38">
        <f t="shared" si="15"/>
        <v>124.2622</v>
      </c>
      <c r="AS32" s="38">
        <f t="shared" si="15"/>
        <v>123.6365</v>
      </c>
      <c r="AT32" s="38">
        <f t="shared" si="15"/>
        <v>123.3072</v>
      </c>
      <c r="AU32" s="38">
        <f t="shared" si="15"/>
        <v>122.1329</v>
      </c>
      <c r="AV32" s="38">
        <f t="shared" si="15"/>
        <v>120.3045</v>
      </c>
      <c r="AW32" s="38">
        <f t="shared" si="15"/>
        <v>118.9422</v>
      </c>
      <c r="AX32" s="38">
        <f t="shared" si="15"/>
        <v>114.6747</v>
      </c>
      <c r="AY32" s="38">
        <f t="shared" si="15"/>
        <v>111.7812</v>
      </c>
      <c r="AZ32" s="38">
        <f t="shared" si="15"/>
        <v>107.2477</v>
      </c>
      <c r="BA32" s="38">
        <f t="shared" si="15"/>
        <v>105.6847</v>
      </c>
      <c r="BB32" s="38">
        <f t="shared" si="15"/>
        <v>102.4817</v>
      </c>
      <c r="BC32" s="38">
        <f t="shared" si="15"/>
        <v>98.8597</v>
      </c>
      <c r="BD32" s="36">
        <f t="shared" si="7"/>
        <v>181.5881074</v>
      </c>
      <c r="BE32" s="36">
        <f t="shared" si="8"/>
        <v>218.5519</v>
      </c>
    </row>
    <row r="33">
      <c r="A33" s="40" t="s">
        <v>78</v>
      </c>
      <c r="B33" s="38">
        <f t="shared" ref="B33:BC33" si="16">(B22-B11)</f>
        <v>108.2327</v>
      </c>
      <c r="C33" s="38">
        <f t="shared" si="16"/>
        <v>110.111</v>
      </c>
      <c r="D33" s="38">
        <f t="shared" si="16"/>
        <v>114.7027</v>
      </c>
      <c r="E33" s="38">
        <f t="shared" si="16"/>
        <v>123.3336</v>
      </c>
      <c r="F33" s="38">
        <f t="shared" si="16"/>
        <v>124.0506</v>
      </c>
      <c r="G33" s="38">
        <f t="shared" si="16"/>
        <v>118.9361</v>
      </c>
      <c r="H33" s="38">
        <f t="shared" si="16"/>
        <v>117.2138</v>
      </c>
      <c r="I33" s="38">
        <f t="shared" si="16"/>
        <v>123.783</v>
      </c>
      <c r="J33" s="38">
        <f t="shared" si="16"/>
        <v>127.4291</v>
      </c>
      <c r="K33" s="38">
        <f t="shared" si="16"/>
        <v>127.8604</v>
      </c>
      <c r="L33" s="38">
        <f t="shared" si="16"/>
        <v>127.7925</v>
      </c>
      <c r="M33" s="38">
        <f t="shared" si="16"/>
        <v>126.3566</v>
      </c>
      <c r="N33" s="38">
        <f t="shared" si="16"/>
        <v>125.2788</v>
      </c>
      <c r="O33" s="38">
        <f t="shared" si="16"/>
        <v>132.8871</v>
      </c>
      <c r="P33" s="38">
        <f t="shared" si="16"/>
        <v>134.8529</v>
      </c>
      <c r="Q33" s="38">
        <f t="shared" si="16"/>
        <v>130.5435</v>
      </c>
      <c r="R33" s="38">
        <f t="shared" si="16"/>
        <v>126.9778</v>
      </c>
      <c r="S33" s="38">
        <f t="shared" si="16"/>
        <v>130.2512</v>
      </c>
      <c r="T33" s="38">
        <f t="shared" si="16"/>
        <v>133.3558</v>
      </c>
      <c r="U33" s="38">
        <f t="shared" si="16"/>
        <v>140.4354</v>
      </c>
      <c r="V33" s="38">
        <f t="shared" si="16"/>
        <v>141.4375</v>
      </c>
      <c r="W33" s="38">
        <f t="shared" si="16"/>
        <v>142.3277</v>
      </c>
      <c r="X33" s="38">
        <f t="shared" si="16"/>
        <v>145.8409</v>
      </c>
      <c r="Y33" s="38">
        <f t="shared" si="16"/>
        <v>150.4697</v>
      </c>
      <c r="Z33" s="38">
        <f t="shared" si="16"/>
        <v>158.9438</v>
      </c>
      <c r="AA33" s="38">
        <f t="shared" si="16"/>
        <v>161.9299</v>
      </c>
      <c r="AB33" s="38">
        <f t="shared" si="16"/>
        <v>164.8088</v>
      </c>
      <c r="AC33" s="38">
        <f t="shared" si="16"/>
        <v>161.5945</v>
      </c>
      <c r="AD33" s="38">
        <f t="shared" si="16"/>
        <v>162.069</v>
      </c>
      <c r="AE33" s="38">
        <f t="shared" si="16"/>
        <v>163.4276</v>
      </c>
      <c r="AF33" s="38">
        <f t="shared" si="16"/>
        <v>167.3287</v>
      </c>
      <c r="AG33" s="38">
        <f t="shared" si="16"/>
        <v>166.3117</v>
      </c>
      <c r="AH33" s="38">
        <f t="shared" si="16"/>
        <v>169.2873</v>
      </c>
      <c r="AI33" s="38">
        <f t="shared" si="16"/>
        <v>168.5628</v>
      </c>
      <c r="AJ33" s="38">
        <f t="shared" si="16"/>
        <v>171.8509</v>
      </c>
      <c r="AK33" s="38">
        <f t="shared" si="16"/>
        <v>169.8527</v>
      </c>
      <c r="AL33" s="38">
        <f t="shared" si="16"/>
        <v>174.6697</v>
      </c>
      <c r="AM33" s="38">
        <f t="shared" si="16"/>
        <v>176.3821</v>
      </c>
      <c r="AN33" s="38">
        <f t="shared" si="16"/>
        <v>170.2017</v>
      </c>
      <c r="AO33" s="38">
        <f t="shared" si="16"/>
        <v>162.0224</v>
      </c>
      <c r="AP33" s="38">
        <f t="shared" si="16"/>
        <v>163.0218</v>
      </c>
      <c r="AQ33" s="38">
        <f t="shared" si="16"/>
        <v>166.3552</v>
      </c>
      <c r="AR33" s="38">
        <f t="shared" si="16"/>
        <v>171.2035</v>
      </c>
      <c r="AS33" s="38">
        <f t="shared" si="16"/>
        <v>173.1763</v>
      </c>
      <c r="AT33" s="38">
        <f t="shared" si="16"/>
        <v>179.9368</v>
      </c>
      <c r="AU33" s="38">
        <f t="shared" si="16"/>
        <v>178.7761</v>
      </c>
      <c r="AV33" s="38">
        <f t="shared" si="16"/>
        <v>174.7298</v>
      </c>
      <c r="AW33" s="38">
        <f t="shared" si="16"/>
        <v>177.4325</v>
      </c>
      <c r="AX33" s="38">
        <f t="shared" si="16"/>
        <v>180.5155</v>
      </c>
      <c r="AY33" s="38">
        <f t="shared" si="16"/>
        <v>180.7581</v>
      </c>
      <c r="AZ33" s="38">
        <f t="shared" si="16"/>
        <v>165.2562</v>
      </c>
      <c r="BA33" s="38">
        <f t="shared" si="16"/>
        <v>166.642</v>
      </c>
      <c r="BB33" s="38">
        <f t="shared" si="16"/>
        <v>169.9238</v>
      </c>
      <c r="BC33" s="38">
        <f t="shared" si="16"/>
        <v>172.666</v>
      </c>
      <c r="BD33" s="36">
        <f t="shared" si="7"/>
        <v>151.3721778</v>
      </c>
      <c r="BE33" s="36">
        <f t="shared" si="8"/>
        <v>142.3277</v>
      </c>
    </row>
  </sheetData>
  <drawing r:id="rId1"/>
</worksheet>
</file>