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40"/>
  </bookViews>
  <sheets>
    <sheet name="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<sst xmlns="http://schemas.openxmlformats.org/spreadsheetml/2006/main" count="7" uniqueCount="7">
  <si>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</si>
  <si>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Male_Number</t>
  </si>
  <si>
    <t>Male_Rate</t>
  </si>
  <si>
    <t>Female_Number</t>
  </si>
  <si>
    <t>Female_Rate</t>
  </si>
  <si>
    <t>Male_Number_Thousand</t>
  </si>
  <si>
    <t>Female_Number_Thousand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</si>
</sst>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,##0.0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11">
    <xf numFmtId="0" fontId="0" fillId="0" borderId="0" xfId="0"/>
    <xf numFmtId="176" fontId="0" fillId="0" borderId="0" xfId="0" applyNumberFormat="1"/>
    <xf numFmtId="0" fontId="1" fillId="0" borderId="0" xfId="49" applyFont="1" applyAlignment="1">
      <alignment horizontal="left" vertical="center" wrapText="1"/>
    </xf>
    <xf numFmtId="176" fontId="1" fillId="0" borderId="1" xfId="49" applyNumberFormat="1" applyFont="1" applyBorder="1" applyAlignment="1">
      <alignment horizontal="right" vertical="center" wrapText="1"/>
    </xf>
    <xf numFmtId="0" fontId="1" fillId="0" borderId="1" xfId="49" applyFont="1" applyBorder="1" applyAlignment="1">
      <alignment horizontal="right" vertical="center" wrapText="1"/>
    </xf>
    <xf numFmtId="17" fontId="0" fillId="0" borderId="2" xfId="0" applyNumberFormat="1" applyBorder="1" applyAlignment="1">
      <alignment horizontal="lef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7" fontId="0" fillId="0" borderId="3" xfId="0" applyNumberFormat="1" applyBorder="1" applyAlignment="1">
      <alignment horizontal="left"/>
    </xf>
    <xf numFmtId="17" fontId="0" fillId="0" borderId="0" xfId="0" applyNumberForma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abSelected="1" workbookViewId="0">
      <pane ySplit="1" topLeftCell="A2" activePane="bottomLeft" state="frozen"/>
      <selection/>
      <selection pane="bottomLeft" activeCell="G1" sqref="G1"/>
    </sheetView>
  </sheetViews>
  <sheetFormatPr defaultColWidth="9.86538461538461" defaultRowHeight="16.8" outlineLevelCol="6"/>
  <cols>
    <col min="2" max="2" width="17.7788461538462" style="1" customWidth="1"/>
    <col min="3" max="3" width="13.625" customWidth="1"/>
    <col min="4" max="4" width="17.7788461538462" customWidth="1"/>
    <col min="5" max="5" width="13.6153846153846" customWidth="1"/>
    <col min="6" max="7" width="12.9230769230769"/>
  </cols>
  <sheetData>
    <row r="1" ht="17" spans="1: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t="s">
        <v>5</v>
      </c>
      <c r="G1" t="s">
        <v>6</v>
      </c>
    </row>
    <row r="2" spans="1:7">
      <c r="A2" s="5">
        <v>39873</v>
      </c>
      <c r="B2" s="6">
        <v>1126300</v>
      </c>
      <c r="C2" s="7">
        <v>6.7</v>
      </c>
      <c r="D2" s="8">
        <v>797200</v>
      </c>
      <c r="E2" s="7">
        <v>5.5</v>
      </c>
      <c r="F2">
        <f>B2/1000</f>
        <v>1126.3</v>
      </c>
      <c r="G2">
        <f>D2/1000</f>
        <v>797.2</v>
      </c>
    </row>
    <row r="3" spans="1:7">
      <c r="A3" s="9">
        <v>39965</v>
      </c>
      <c r="B3" s="6">
        <v>1261800</v>
      </c>
      <c r="C3" s="7">
        <v>7.5</v>
      </c>
      <c r="D3" s="8">
        <v>870300</v>
      </c>
      <c r="E3" s="7">
        <v>6</v>
      </c>
      <c r="F3">
        <f t="shared" ref="F3:F34" si="0">B3/1000</f>
        <v>1261.8</v>
      </c>
      <c r="G3">
        <f t="shared" ref="G3:G34" si="1">D3/1000</f>
        <v>870.3</v>
      </c>
    </row>
    <row r="4" spans="1:7">
      <c r="A4" s="9">
        <v>40057</v>
      </c>
      <c r="B4" s="6">
        <v>1377900</v>
      </c>
      <c r="C4" s="7">
        <v>8.2</v>
      </c>
      <c r="D4" s="8">
        <v>917200</v>
      </c>
      <c r="E4" s="7">
        <v>6.3</v>
      </c>
      <c r="F4">
        <f t="shared" si="0"/>
        <v>1377.9</v>
      </c>
      <c r="G4">
        <f t="shared" si="1"/>
        <v>917.2</v>
      </c>
    </row>
    <row r="5" spans="1:7">
      <c r="A5" s="9">
        <v>40148</v>
      </c>
      <c r="B5" s="6">
        <v>1441600</v>
      </c>
      <c r="C5" s="7">
        <v>8.5</v>
      </c>
      <c r="D5" s="8">
        <v>956200</v>
      </c>
      <c r="E5" s="7">
        <v>6.6</v>
      </c>
      <c r="F5">
        <f t="shared" si="0"/>
        <v>1441.6</v>
      </c>
      <c r="G5">
        <f t="shared" si="1"/>
        <v>956.2</v>
      </c>
    </row>
    <row r="6" spans="1:7">
      <c r="A6" s="9">
        <v>40238</v>
      </c>
      <c r="B6" s="6">
        <v>1490300</v>
      </c>
      <c r="C6" s="7">
        <v>8.8</v>
      </c>
      <c r="D6" s="8">
        <v>970400</v>
      </c>
      <c r="E6" s="7">
        <v>6.7</v>
      </c>
      <c r="F6">
        <f t="shared" si="0"/>
        <v>1490.3</v>
      </c>
      <c r="G6">
        <f t="shared" si="1"/>
        <v>970.4</v>
      </c>
    </row>
    <row r="7" spans="1:7">
      <c r="A7" s="9">
        <v>40330</v>
      </c>
      <c r="B7" s="6">
        <v>1472300</v>
      </c>
      <c r="C7" s="7">
        <v>8.7</v>
      </c>
      <c r="D7" s="8">
        <v>946700</v>
      </c>
      <c r="E7" s="7">
        <v>6.5</v>
      </c>
      <c r="F7">
        <f t="shared" si="0"/>
        <v>1472.3</v>
      </c>
      <c r="G7">
        <f t="shared" si="1"/>
        <v>946.7</v>
      </c>
    </row>
    <row r="8" spans="1:7">
      <c r="A8" s="9">
        <v>40422</v>
      </c>
      <c r="B8" s="6">
        <v>1455600</v>
      </c>
      <c r="C8" s="7">
        <v>8.6</v>
      </c>
      <c r="D8" s="8">
        <v>947700</v>
      </c>
      <c r="E8" s="7">
        <v>6.5</v>
      </c>
      <c r="F8">
        <f t="shared" si="0"/>
        <v>1455.6</v>
      </c>
      <c r="G8">
        <f t="shared" si="1"/>
        <v>947.7</v>
      </c>
    </row>
    <row r="9" spans="1:7">
      <c r="A9" s="9">
        <v>40513</v>
      </c>
      <c r="B9" s="6">
        <v>1446600</v>
      </c>
      <c r="C9" s="7">
        <v>8.5</v>
      </c>
      <c r="D9" s="8">
        <v>953400</v>
      </c>
      <c r="E9" s="7">
        <v>6.6</v>
      </c>
      <c r="F9">
        <f t="shared" si="0"/>
        <v>1446.6</v>
      </c>
      <c r="G9">
        <f t="shared" si="1"/>
        <v>953.4</v>
      </c>
    </row>
    <row r="10" spans="1:7">
      <c r="A10" s="9">
        <v>40603</v>
      </c>
      <c r="B10" s="6">
        <v>1423500</v>
      </c>
      <c r="C10" s="7">
        <v>8.4</v>
      </c>
      <c r="D10" s="8">
        <v>968200</v>
      </c>
      <c r="E10" s="7">
        <v>6.7</v>
      </c>
      <c r="F10">
        <f t="shared" si="0"/>
        <v>1423.5</v>
      </c>
      <c r="G10">
        <f t="shared" si="1"/>
        <v>968.2</v>
      </c>
    </row>
    <row r="11" spans="1:7">
      <c r="A11" s="9">
        <v>40695</v>
      </c>
      <c r="B11" s="6">
        <v>1432600</v>
      </c>
      <c r="C11" s="7">
        <v>8.4</v>
      </c>
      <c r="D11" s="8">
        <v>1003200</v>
      </c>
      <c r="E11" s="7">
        <v>6.9</v>
      </c>
      <c r="F11">
        <f t="shared" si="0"/>
        <v>1432.6</v>
      </c>
      <c r="G11">
        <f t="shared" si="1"/>
        <v>1003.2</v>
      </c>
    </row>
    <row r="12" spans="1:7">
      <c r="A12" s="9">
        <v>40787</v>
      </c>
      <c r="B12" s="6">
        <v>1455700</v>
      </c>
      <c r="C12" s="7">
        <v>8.6</v>
      </c>
      <c r="D12" s="8">
        <v>1036300</v>
      </c>
      <c r="E12" s="7">
        <v>7.1</v>
      </c>
      <c r="F12">
        <f t="shared" si="0"/>
        <v>1455.7</v>
      </c>
      <c r="G12">
        <f t="shared" si="1"/>
        <v>1036.3</v>
      </c>
    </row>
    <row r="13" spans="1:7">
      <c r="A13" s="9">
        <v>40878</v>
      </c>
      <c r="B13" s="6">
        <v>1473800</v>
      </c>
      <c r="C13" s="7">
        <v>8.6</v>
      </c>
      <c r="D13" s="8">
        <v>1065100</v>
      </c>
      <c r="E13" s="7">
        <v>7.3</v>
      </c>
      <c r="F13">
        <f t="shared" si="0"/>
        <v>1473.8</v>
      </c>
      <c r="G13">
        <f t="shared" si="1"/>
        <v>1065.1</v>
      </c>
    </row>
    <row r="14" spans="1:7">
      <c r="A14" s="9">
        <v>40969</v>
      </c>
      <c r="B14" s="6">
        <v>1487000</v>
      </c>
      <c r="C14" s="7">
        <v>8.7</v>
      </c>
      <c r="D14" s="8">
        <v>1082500</v>
      </c>
      <c r="E14" s="7">
        <v>7.4</v>
      </c>
      <c r="F14">
        <f t="shared" si="0"/>
        <v>1487</v>
      </c>
      <c r="G14">
        <f t="shared" si="1"/>
        <v>1082.5</v>
      </c>
    </row>
    <row r="15" spans="1:7">
      <c r="A15" s="9">
        <v>41061</v>
      </c>
      <c r="B15" s="6">
        <v>1490500</v>
      </c>
      <c r="C15" s="7">
        <v>8.7</v>
      </c>
      <c r="D15" s="8">
        <v>1086000</v>
      </c>
      <c r="E15" s="7">
        <v>7.4</v>
      </c>
      <c r="F15">
        <f t="shared" si="0"/>
        <v>1490.5</v>
      </c>
      <c r="G15">
        <f t="shared" si="1"/>
        <v>1086</v>
      </c>
    </row>
    <row r="16" spans="1:7">
      <c r="A16" s="9">
        <v>41153</v>
      </c>
      <c r="B16" s="6">
        <v>1453300</v>
      </c>
      <c r="C16" s="7">
        <v>8.5</v>
      </c>
      <c r="D16" s="8">
        <v>1081200</v>
      </c>
      <c r="E16" s="7">
        <v>7.3</v>
      </c>
      <c r="F16">
        <f t="shared" si="0"/>
        <v>1453.3</v>
      </c>
      <c r="G16">
        <f t="shared" si="1"/>
        <v>1081.2</v>
      </c>
    </row>
    <row r="17" spans="1:7">
      <c r="A17" s="9">
        <v>41244</v>
      </c>
      <c r="B17" s="6">
        <v>1431700</v>
      </c>
      <c r="C17" s="7">
        <v>8.3</v>
      </c>
      <c r="D17" s="8">
        <v>1085000</v>
      </c>
      <c r="E17" s="7">
        <v>7.3</v>
      </c>
      <c r="F17">
        <f t="shared" si="0"/>
        <v>1431.7</v>
      </c>
      <c r="G17">
        <f t="shared" si="1"/>
        <v>1085</v>
      </c>
    </row>
    <row r="18" spans="1:7">
      <c r="A18" s="9">
        <v>41334</v>
      </c>
      <c r="B18" s="6">
        <v>1419900</v>
      </c>
      <c r="C18" s="7">
        <v>8.2</v>
      </c>
      <c r="D18" s="8">
        <v>1091800</v>
      </c>
      <c r="E18" s="7">
        <v>7.3</v>
      </c>
      <c r="F18">
        <f t="shared" si="0"/>
        <v>1419.9</v>
      </c>
      <c r="G18">
        <f t="shared" si="1"/>
        <v>1091.8</v>
      </c>
    </row>
    <row r="19" spans="1:7">
      <c r="A19" s="9">
        <v>41426</v>
      </c>
      <c r="B19" s="6">
        <v>1421100</v>
      </c>
      <c r="C19" s="7">
        <v>8.2</v>
      </c>
      <c r="D19" s="8">
        <v>1094200</v>
      </c>
      <c r="E19" s="7">
        <v>7.3</v>
      </c>
      <c r="F19">
        <f t="shared" si="0"/>
        <v>1421.1</v>
      </c>
      <c r="G19">
        <f t="shared" si="1"/>
        <v>1094.2</v>
      </c>
    </row>
    <row r="20" spans="1:7">
      <c r="A20" s="9">
        <v>41518</v>
      </c>
      <c r="B20" s="6">
        <v>1422400</v>
      </c>
      <c r="C20" s="7">
        <v>8.2</v>
      </c>
      <c r="D20" s="8">
        <v>1083000</v>
      </c>
      <c r="E20" s="7">
        <v>7.2</v>
      </c>
      <c r="F20">
        <f t="shared" si="0"/>
        <v>1422.4</v>
      </c>
      <c r="G20">
        <f t="shared" si="1"/>
        <v>1083</v>
      </c>
    </row>
    <row r="21" spans="1:7">
      <c r="A21" s="9">
        <v>41609</v>
      </c>
      <c r="B21" s="6">
        <v>1384900</v>
      </c>
      <c r="C21" s="7">
        <v>8</v>
      </c>
      <c r="D21" s="8">
        <v>1040600</v>
      </c>
      <c r="E21" s="7">
        <v>6.9</v>
      </c>
      <c r="F21">
        <f t="shared" si="0"/>
        <v>1384.9</v>
      </c>
      <c r="G21">
        <f t="shared" si="1"/>
        <v>1040.6</v>
      </c>
    </row>
    <row r="22" spans="1:7">
      <c r="A22" s="9">
        <v>41699</v>
      </c>
      <c r="B22" s="6">
        <v>1324700</v>
      </c>
      <c r="C22" s="7">
        <v>7.6</v>
      </c>
      <c r="D22" s="8">
        <v>999100</v>
      </c>
      <c r="E22" s="7">
        <v>6.7</v>
      </c>
      <c r="F22">
        <f t="shared" si="0"/>
        <v>1324.7</v>
      </c>
      <c r="G22">
        <f t="shared" si="1"/>
        <v>999.1</v>
      </c>
    </row>
    <row r="23" spans="1:7">
      <c r="A23" s="9">
        <v>41791</v>
      </c>
      <c r="B23" s="6">
        <v>1247200</v>
      </c>
      <c r="C23" s="7">
        <v>7.2</v>
      </c>
      <c r="D23" s="8">
        <v>969500</v>
      </c>
      <c r="E23" s="7">
        <v>6.4</v>
      </c>
      <c r="F23">
        <f t="shared" si="0"/>
        <v>1247.2</v>
      </c>
      <c r="G23">
        <f t="shared" si="1"/>
        <v>969.5</v>
      </c>
    </row>
    <row r="24" spans="1:7">
      <c r="A24" s="9">
        <v>41883</v>
      </c>
      <c r="B24" s="6">
        <v>1185300</v>
      </c>
      <c r="C24" s="7">
        <v>6.8</v>
      </c>
      <c r="D24" s="8">
        <v>927300</v>
      </c>
      <c r="E24" s="7">
        <v>6.1</v>
      </c>
      <c r="F24">
        <f t="shared" si="0"/>
        <v>1185.3</v>
      </c>
      <c r="G24">
        <f t="shared" si="1"/>
        <v>927.3</v>
      </c>
    </row>
    <row r="25" spans="1:7">
      <c r="A25" s="9">
        <v>41974</v>
      </c>
      <c r="B25" s="6">
        <v>1127100</v>
      </c>
      <c r="C25" s="7">
        <v>6.5</v>
      </c>
      <c r="D25" s="8">
        <v>899600</v>
      </c>
      <c r="E25" s="7">
        <v>5.9</v>
      </c>
      <c r="F25">
        <f t="shared" si="0"/>
        <v>1127.1</v>
      </c>
      <c r="G25">
        <f t="shared" si="1"/>
        <v>899.6</v>
      </c>
    </row>
    <row r="26" spans="1:7">
      <c r="A26" s="9">
        <v>42064</v>
      </c>
      <c r="B26" s="6">
        <v>1069200</v>
      </c>
      <c r="C26" s="7">
        <v>6.1</v>
      </c>
      <c r="D26" s="8">
        <v>876700</v>
      </c>
      <c r="E26" s="7">
        <v>5.8</v>
      </c>
      <c r="F26">
        <f t="shared" si="0"/>
        <v>1069.2</v>
      </c>
      <c r="G26">
        <f t="shared" si="1"/>
        <v>876.7</v>
      </c>
    </row>
    <row r="27" spans="1:7">
      <c r="A27" s="10">
        <v>42156</v>
      </c>
      <c r="B27" s="6">
        <v>1028200</v>
      </c>
      <c r="C27" s="7">
        <v>5.9</v>
      </c>
      <c r="D27" s="8">
        <v>827600</v>
      </c>
      <c r="E27" s="7">
        <v>5.4</v>
      </c>
      <c r="F27">
        <f t="shared" si="0"/>
        <v>1028.2</v>
      </c>
      <c r="G27">
        <f t="shared" si="1"/>
        <v>827.6</v>
      </c>
    </row>
    <row r="28" spans="1:7">
      <c r="A28" s="10">
        <v>42248</v>
      </c>
      <c r="B28" s="6">
        <v>984300</v>
      </c>
      <c r="C28" s="7">
        <v>5.6</v>
      </c>
      <c r="D28" s="8">
        <v>802400</v>
      </c>
      <c r="E28" s="7">
        <v>5.3</v>
      </c>
      <c r="F28">
        <f t="shared" si="0"/>
        <v>984.3</v>
      </c>
      <c r="G28">
        <f t="shared" si="1"/>
        <v>802.4</v>
      </c>
    </row>
    <row r="29" spans="1:7">
      <c r="A29" s="10">
        <v>42339</v>
      </c>
      <c r="B29" s="6">
        <v>944700</v>
      </c>
      <c r="C29" s="7">
        <v>5.4</v>
      </c>
      <c r="D29" s="8">
        <v>782700</v>
      </c>
      <c r="E29" s="7">
        <v>5.1</v>
      </c>
      <c r="F29">
        <f t="shared" si="0"/>
        <v>944.7</v>
      </c>
      <c r="G29">
        <f t="shared" si="1"/>
        <v>782.7</v>
      </c>
    </row>
    <row r="30" spans="1:7">
      <c r="A30" s="10">
        <v>42430</v>
      </c>
      <c r="B30" s="6">
        <v>923800</v>
      </c>
      <c r="C30" s="7">
        <v>5.3</v>
      </c>
      <c r="D30" s="8">
        <v>772300</v>
      </c>
      <c r="E30" s="7">
        <v>5</v>
      </c>
      <c r="F30">
        <f t="shared" si="0"/>
        <v>923.8</v>
      </c>
      <c r="G30">
        <f t="shared" si="1"/>
        <v>772.3</v>
      </c>
    </row>
    <row r="31" spans="1:7">
      <c r="A31" s="10">
        <v>42522</v>
      </c>
      <c r="B31" s="6">
        <v>910100</v>
      </c>
      <c r="C31" s="7">
        <v>5.2</v>
      </c>
      <c r="D31" s="8">
        <v>773200</v>
      </c>
      <c r="E31" s="7">
        <v>5</v>
      </c>
      <c r="F31">
        <f t="shared" si="0"/>
        <v>910.1</v>
      </c>
      <c r="G31">
        <f t="shared" si="1"/>
        <v>773.2</v>
      </c>
    </row>
    <row r="32" spans="1:7">
      <c r="A32" s="10">
        <v>42614</v>
      </c>
      <c r="B32" s="6">
        <v>899000</v>
      </c>
      <c r="C32" s="7">
        <v>5.1</v>
      </c>
      <c r="D32" s="8">
        <v>745100</v>
      </c>
      <c r="E32" s="7">
        <v>4.8</v>
      </c>
      <c r="F32">
        <f t="shared" si="0"/>
        <v>899</v>
      </c>
      <c r="G32">
        <f t="shared" si="1"/>
        <v>745.1</v>
      </c>
    </row>
    <row r="33" spans="1:7">
      <c r="A33" s="10">
        <v>42705</v>
      </c>
      <c r="B33" s="6">
        <v>874000</v>
      </c>
      <c r="C33" s="7">
        <v>4.9</v>
      </c>
      <c r="D33" s="8">
        <v>732300</v>
      </c>
      <c r="E33" s="7">
        <v>4.7</v>
      </c>
      <c r="F33">
        <f t="shared" si="0"/>
        <v>874</v>
      </c>
      <c r="G33">
        <f t="shared" si="1"/>
        <v>732.3</v>
      </c>
    </row>
    <row r="34" spans="1:7">
      <c r="A34" s="10">
        <v>42795</v>
      </c>
      <c r="B34" s="6">
        <v>868600</v>
      </c>
      <c r="C34" s="7">
        <v>4.9</v>
      </c>
      <c r="D34" s="8">
        <v>700400</v>
      </c>
      <c r="E34" s="7">
        <v>4.5</v>
      </c>
      <c r="F34">
        <f t="shared" si="0"/>
        <v>868.6</v>
      </c>
      <c r="G34">
        <f t="shared" si="1"/>
        <v>700.4</v>
      </c>
    </row>
    <row r="35" spans="1:7">
      <c r="A35" s="10">
        <v>42887</v>
      </c>
      <c r="B35" s="6">
        <v>840400</v>
      </c>
      <c r="C35" s="7">
        <v>4.8</v>
      </c>
      <c r="D35" s="8">
        <v>681700</v>
      </c>
      <c r="E35" s="7">
        <v>4.4</v>
      </c>
      <c r="F35">
        <f t="shared" ref="F35:F61" si="2">B35/1000</f>
        <v>840.4</v>
      </c>
      <c r="G35">
        <f t="shared" ref="G35:G61" si="3">D35/1000</f>
        <v>681.7</v>
      </c>
    </row>
    <row r="36" spans="1:7">
      <c r="A36" s="10">
        <v>42979</v>
      </c>
      <c r="B36" s="6">
        <v>818000</v>
      </c>
      <c r="C36" s="7">
        <v>4.6</v>
      </c>
      <c r="D36" s="8">
        <v>673800</v>
      </c>
      <c r="E36" s="7">
        <v>4.3</v>
      </c>
      <c r="F36">
        <f t="shared" si="2"/>
        <v>818</v>
      </c>
      <c r="G36">
        <f t="shared" si="3"/>
        <v>673.8</v>
      </c>
    </row>
    <row r="37" spans="1:7">
      <c r="A37" s="10">
        <v>43070</v>
      </c>
      <c r="B37" s="6">
        <v>802200</v>
      </c>
      <c r="C37" s="7">
        <v>4.5</v>
      </c>
      <c r="D37" s="8">
        <v>658800</v>
      </c>
      <c r="E37" s="7">
        <v>4.2</v>
      </c>
      <c r="F37">
        <f t="shared" si="2"/>
        <v>802.2</v>
      </c>
      <c r="G37">
        <f t="shared" si="3"/>
        <v>658.8</v>
      </c>
    </row>
    <row r="38" spans="1:7">
      <c r="A38" s="10">
        <v>43160</v>
      </c>
      <c r="B38" s="6">
        <v>779200</v>
      </c>
      <c r="C38" s="7">
        <v>4.4</v>
      </c>
      <c r="D38" s="8">
        <v>654600</v>
      </c>
      <c r="E38" s="7">
        <v>4.2</v>
      </c>
      <c r="F38">
        <f t="shared" si="2"/>
        <v>779.2</v>
      </c>
      <c r="G38">
        <f t="shared" si="3"/>
        <v>654.6</v>
      </c>
    </row>
    <row r="39" spans="1:7">
      <c r="A39" s="10">
        <v>43252</v>
      </c>
      <c r="B39" s="6">
        <v>758800</v>
      </c>
      <c r="C39" s="7">
        <v>4.3</v>
      </c>
      <c r="D39" s="8">
        <v>650700</v>
      </c>
      <c r="E39" s="7">
        <v>4.1</v>
      </c>
      <c r="F39">
        <f t="shared" si="2"/>
        <v>758.8</v>
      </c>
      <c r="G39">
        <f t="shared" si="3"/>
        <v>650.7</v>
      </c>
    </row>
    <row r="40" spans="1:7">
      <c r="A40" s="10">
        <v>43344</v>
      </c>
      <c r="B40" s="6">
        <v>753500</v>
      </c>
      <c r="C40" s="7">
        <v>4.2</v>
      </c>
      <c r="D40" s="8">
        <v>643900</v>
      </c>
      <c r="E40" s="7">
        <v>4.1</v>
      </c>
      <c r="F40">
        <f t="shared" si="2"/>
        <v>753.5</v>
      </c>
      <c r="G40">
        <f t="shared" si="3"/>
        <v>643.9</v>
      </c>
    </row>
    <row r="41" spans="1:7">
      <c r="A41" s="10">
        <v>43435</v>
      </c>
      <c r="B41" s="6">
        <v>748300</v>
      </c>
      <c r="C41" s="7">
        <v>4.2</v>
      </c>
      <c r="D41" s="8">
        <v>645200</v>
      </c>
      <c r="E41" s="7">
        <v>4.1</v>
      </c>
      <c r="F41">
        <f t="shared" si="2"/>
        <v>748.3</v>
      </c>
      <c r="G41">
        <f t="shared" si="3"/>
        <v>645.2</v>
      </c>
    </row>
    <row r="42" spans="1:7">
      <c r="A42" s="10">
        <v>43525</v>
      </c>
      <c r="B42" s="6">
        <v>740800</v>
      </c>
      <c r="C42" s="7">
        <v>4.1</v>
      </c>
      <c r="D42" s="8">
        <v>636700</v>
      </c>
      <c r="E42" s="7">
        <v>4</v>
      </c>
      <c r="F42">
        <f t="shared" si="2"/>
        <v>740.8</v>
      </c>
      <c r="G42">
        <f t="shared" si="3"/>
        <v>636.7</v>
      </c>
    </row>
    <row r="43" spans="1:7">
      <c r="A43" s="10">
        <v>43617</v>
      </c>
      <c r="B43" s="6">
        <v>739500</v>
      </c>
      <c r="C43" s="7">
        <v>4.1</v>
      </c>
      <c r="D43" s="8">
        <v>620900</v>
      </c>
      <c r="E43" s="7">
        <v>3.9</v>
      </c>
      <c r="F43">
        <f t="shared" si="2"/>
        <v>739.5</v>
      </c>
      <c r="G43">
        <f t="shared" si="3"/>
        <v>620.9</v>
      </c>
    </row>
    <row r="44" spans="1:7">
      <c r="A44" s="10">
        <v>43709</v>
      </c>
      <c r="B44" s="6">
        <v>730200</v>
      </c>
      <c r="C44" s="7">
        <v>4.1</v>
      </c>
      <c r="D44" s="8">
        <v>593700</v>
      </c>
      <c r="E44" s="7">
        <v>3.7</v>
      </c>
      <c r="F44">
        <f t="shared" si="2"/>
        <v>730.2</v>
      </c>
      <c r="G44">
        <f t="shared" si="3"/>
        <v>593.7</v>
      </c>
    </row>
    <row r="45" spans="1:7">
      <c r="A45" s="10">
        <v>43800</v>
      </c>
      <c r="B45" s="6">
        <v>729500</v>
      </c>
      <c r="C45" s="7">
        <v>4.1</v>
      </c>
      <c r="D45" s="8">
        <v>580900</v>
      </c>
      <c r="E45" s="7">
        <v>3.6</v>
      </c>
      <c r="F45">
        <f t="shared" si="2"/>
        <v>729.5</v>
      </c>
      <c r="G45">
        <f t="shared" si="3"/>
        <v>580.9</v>
      </c>
    </row>
    <row r="46" spans="1:7">
      <c r="A46" s="10">
        <v>43891</v>
      </c>
      <c r="B46" s="6">
        <v>730200</v>
      </c>
      <c r="C46" s="7">
        <v>4.1</v>
      </c>
      <c r="D46" s="8">
        <v>580800</v>
      </c>
      <c r="E46" s="7">
        <v>3.6</v>
      </c>
      <c r="F46">
        <f t="shared" si="2"/>
        <v>730.2</v>
      </c>
      <c r="G46">
        <f t="shared" si="3"/>
        <v>580.8</v>
      </c>
    </row>
    <row r="47" spans="1:7">
      <c r="A47" s="10">
        <v>43983</v>
      </c>
      <c r="B47" s="6">
        <v>740300</v>
      </c>
      <c r="C47" s="7">
        <v>4.1</v>
      </c>
      <c r="D47" s="8">
        <v>580200</v>
      </c>
      <c r="E47" s="7">
        <v>3.6</v>
      </c>
      <c r="F47">
        <f t="shared" si="2"/>
        <v>740.3</v>
      </c>
      <c r="G47">
        <f t="shared" si="3"/>
        <v>580.2</v>
      </c>
    </row>
    <row r="48" spans="1:7">
      <c r="A48" s="10">
        <v>44075</v>
      </c>
      <c r="B48" s="6">
        <v>796000</v>
      </c>
      <c r="C48" s="7">
        <v>4.5</v>
      </c>
      <c r="D48" s="8">
        <v>615400</v>
      </c>
      <c r="E48" s="7">
        <v>3.8</v>
      </c>
      <c r="F48">
        <f t="shared" si="2"/>
        <v>796</v>
      </c>
      <c r="G48">
        <f t="shared" si="3"/>
        <v>615.4</v>
      </c>
    </row>
    <row r="49" spans="1:7">
      <c r="A49" s="10">
        <v>44166</v>
      </c>
      <c r="B49" s="6">
        <v>877400</v>
      </c>
      <c r="C49" s="7">
        <v>4.9</v>
      </c>
      <c r="D49" s="8">
        <v>685900</v>
      </c>
      <c r="E49" s="7">
        <v>4.3</v>
      </c>
      <c r="F49">
        <f t="shared" si="2"/>
        <v>877.4</v>
      </c>
      <c r="G49">
        <f t="shared" si="3"/>
        <v>685.9</v>
      </c>
    </row>
    <row r="50" spans="1:7">
      <c r="A50" s="10">
        <v>44256</v>
      </c>
      <c r="B50" s="6">
        <v>918900</v>
      </c>
      <c r="C50" s="7">
        <v>5.2</v>
      </c>
      <c r="D50" s="8">
        <v>712800</v>
      </c>
      <c r="E50" s="7">
        <v>4.4</v>
      </c>
      <c r="F50">
        <f t="shared" si="2"/>
        <v>918.9</v>
      </c>
      <c r="G50">
        <f t="shared" si="3"/>
        <v>712.8</v>
      </c>
    </row>
    <row r="51" spans="1:7">
      <c r="A51" s="10">
        <v>44348</v>
      </c>
      <c r="B51" s="6">
        <v>933500</v>
      </c>
      <c r="C51" s="7">
        <v>5.3</v>
      </c>
      <c r="D51" s="8">
        <v>740800</v>
      </c>
      <c r="E51" s="7">
        <v>4.6</v>
      </c>
      <c r="F51">
        <f t="shared" si="2"/>
        <v>933.5</v>
      </c>
      <c r="G51">
        <f t="shared" si="3"/>
        <v>740.8</v>
      </c>
    </row>
    <row r="52" spans="1:7">
      <c r="A52" s="10">
        <v>44440</v>
      </c>
      <c r="B52" s="6">
        <v>877700</v>
      </c>
      <c r="C52" s="7">
        <v>5</v>
      </c>
      <c r="D52" s="8">
        <v>723000</v>
      </c>
      <c r="E52" s="7">
        <v>4.5</v>
      </c>
      <c r="F52">
        <f t="shared" si="2"/>
        <v>877.7</v>
      </c>
      <c r="G52">
        <f t="shared" si="3"/>
        <v>723</v>
      </c>
    </row>
    <row r="53" spans="1:7">
      <c r="A53" s="10">
        <v>44531</v>
      </c>
      <c r="B53" s="6">
        <v>812700</v>
      </c>
      <c r="C53" s="7">
        <v>4.6</v>
      </c>
      <c r="D53" s="8">
        <v>675100</v>
      </c>
      <c r="E53" s="7">
        <v>4.2</v>
      </c>
      <c r="F53">
        <f t="shared" si="2"/>
        <v>812.7</v>
      </c>
      <c r="G53">
        <f t="shared" si="3"/>
        <v>675.1</v>
      </c>
    </row>
    <row r="54" spans="1:7">
      <c r="A54" s="10">
        <v>44621</v>
      </c>
      <c r="B54" s="6">
        <v>752600</v>
      </c>
      <c r="C54" s="7">
        <v>4.3</v>
      </c>
      <c r="D54" s="8">
        <v>628000</v>
      </c>
      <c r="E54" s="7">
        <v>3.9</v>
      </c>
      <c r="F54">
        <f t="shared" si="2"/>
        <v>752.6</v>
      </c>
      <c r="G54">
        <f t="shared" si="3"/>
        <v>628</v>
      </c>
    </row>
    <row r="55" spans="1:7">
      <c r="A55" s="10">
        <v>44713</v>
      </c>
      <c r="B55" s="6">
        <v>685900</v>
      </c>
      <c r="C55" s="7">
        <v>3.9</v>
      </c>
      <c r="D55" s="8">
        <v>596200</v>
      </c>
      <c r="E55" s="7">
        <v>3.7</v>
      </c>
      <c r="F55">
        <f t="shared" si="2"/>
        <v>685.9</v>
      </c>
      <c r="G55">
        <f t="shared" si="3"/>
        <v>596.2</v>
      </c>
    </row>
    <row r="56" spans="1:7">
      <c r="A56" s="10">
        <v>44805</v>
      </c>
      <c r="B56" s="6">
        <v>653000</v>
      </c>
      <c r="C56" s="7">
        <v>3.7</v>
      </c>
      <c r="D56" s="8">
        <v>572400</v>
      </c>
      <c r="E56" s="7">
        <v>3.6</v>
      </c>
      <c r="F56">
        <f t="shared" si="2"/>
        <v>653</v>
      </c>
      <c r="G56">
        <f t="shared" si="3"/>
        <v>572.4</v>
      </c>
    </row>
    <row r="57" spans="1:7">
      <c r="A57" s="10">
        <v>44896</v>
      </c>
      <c r="B57" s="6">
        <v>647600</v>
      </c>
      <c r="C57" s="7">
        <v>3.7</v>
      </c>
      <c r="D57" s="8">
        <v>552200</v>
      </c>
      <c r="E57" s="7">
        <v>3.4</v>
      </c>
      <c r="F57">
        <f t="shared" si="2"/>
        <v>647.6</v>
      </c>
      <c r="G57">
        <f t="shared" si="3"/>
        <v>552.2</v>
      </c>
    </row>
    <row r="58" spans="1:7">
      <c r="A58" s="10">
        <v>44986</v>
      </c>
      <c r="B58" s="6">
        <v>668600</v>
      </c>
      <c r="C58" s="7">
        <v>3.8</v>
      </c>
      <c r="D58" s="8">
        <v>551100</v>
      </c>
      <c r="E58" s="7">
        <v>3.4</v>
      </c>
      <c r="F58">
        <f t="shared" si="2"/>
        <v>668.6</v>
      </c>
      <c r="G58">
        <f t="shared" si="3"/>
        <v>551.1</v>
      </c>
    </row>
    <row r="59" spans="1:7">
      <c r="A59" s="10">
        <v>45078</v>
      </c>
      <c r="B59" s="6">
        <v>712100</v>
      </c>
      <c r="C59" s="7">
        <v>4</v>
      </c>
      <c r="D59" s="8">
        <v>551500</v>
      </c>
      <c r="E59" s="7">
        <v>3.4</v>
      </c>
      <c r="F59">
        <f t="shared" si="2"/>
        <v>712.1</v>
      </c>
      <c r="G59">
        <f t="shared" si="3"/>
        <v>551.5</v>
      </c>
    </row>
    <row r="60" spans="1:7">
      <c r="A60" s="10">
        <v>45170</v>
      </c>
      <c r="B60" s="6">
        <v>716300</v>
      </c>
      <c r="C60" s="7">
        <v>4</v>
      </c>
      <c r="D60" s="8">
        <v>545300</v>
      </c>
      <c r="E60" s="7">
        <v>3.4</v>
      </c>
      <c r="F60">
        <f t="shared" si="2"/>
        <v>716.3</v>
      </c>
      <c r="G60">
        <f t="shared" si="3"/>
        <v>545.3</v>
      </c>
    </row>
    <row r="61" spans="1:7">
      <c r="A61" s="10">
        <v>45261</v>
      </c>
      <c r="B61" s="6">
        <v>706900</v>
      </c>
      <c r="C61" s="7">
        <v>3.9</v>
      </c>
      <c r="D61" s="8">
        <v>548700</v>
      </c>
      <c r="E61" s="7">
        <v>3.4</v>
      </c>
      <c r="F61">
        <f t="shared" si="2"/>
        <v>706.9</v>
      </c>
      <c r="G61">
        <f t="shared" si="3"/>
        <v>548.7</v>
      </c>
    </row>
  </sheetData>
  <conditionalFormatting sqref="A2:E61">
    <cfRule type="expression" dxfId="0" priority="1" stopIfTrue="1">
      <formula>MOD(ROW(),2)=0</formula>
    </cfRule>
    <cfRule type="expression" dxfId="1" priority="2" stopIfTrue="1">
      <formula>MOD(ROW(),2)=1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2024-11-25T01:57:00Z</dcterms:created>
  <dcterms:modified xsi:type="dcterms:W3CDTF">2024-11-29T13:43:35Z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E8D1146E5FA9133B1FEC4867371FB11E_43</vt:lpwstr>
  </property>
  <property fmtid="{D5CDD505-2E9C-101B-9397-08002B2CF9AE}" pid="3" name="KSOProductBuildVer">
    <vt:lpwstr>2052-6.11.0.8885</vt:lpwstr>
  </property>
</Properties>
</file>