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blecimientos" sheetId="1" r:id="rId4"/>
    <sheet state="visible" name="direcciones" sheetId="2" r:id="rId5"/>
    <sheet state="visible" name="contactos" sheetId="3" r:id="rId6"/>
    <sheet state="visible" name="vialidades" sheetId="4" r:id="rId7"/>
    <sheet state="visible" name="asentamientos" sheetId="5" r:id="rId8"/>
    <sheet state="visible" name="localidades" sheetId="6" r:id="rId9"/>
    <sheet state="visible" name="actividades" sheetId="7" r:id="rId10"/>
    <sheet state="visible" name="municipios" sheetId="8" r:id="rId11"/>
  </sheets>
  <definedNames/>
  <calcPr/>
</workbook>
</file>

<file path=xl/sharedStrings.xml><?xml version="1.0" encoding="utf-8"?>
<sst xmlns="http://schemas.openxmlformats.org/spreadsheetml/2006/main" count="227" uniqueCount="212">
  <si>
    <t>id</t>
  </si>
  <si>
    <t>nom_estab</t>
  </si>
  <si>
    <t>latitud</t>
  </si>
  <si>
    <t>longitud</t>
  </si>
  <si>
    <t>ubicacion</t>
  </si>
  <si>
    <t>ABS PROMOTORA DE MEXICO</t>
  </si>
  <si>
    <t>-114.91778195 32.52337876</t>
  </si>
  <si>
    <t>ABULONES CULTIVADOS</t>
  </si>
  <si>
    <t>-116.6267073 31.8621572</t>
  </si>
  <si>
    <t>ACUICOLA TRIPLEA</t>
  </si>
  <si>
    <t>-115.1462315 32.20725336</t>
  </si>
  <si>
    <t>AGRICOLA DOS MARES</t>
  </si>
  <si>
    <t>-116.20989428 31.06657818</t>
  </si>
  <si>
    <t>AGRICOLA LAS MONTAÑAS</t>
  </si>
  <si>
    <t>-115.07144333 32.3266025</t>
  </si>
  <si>
    <t>AGROMARISMA</t>
  </si>
  <si>
    <t>-116.61137027 31.86168362</t>
  </si>
  <si>
    <t xml:space="preserve">AGROPROTECCION Y NUTRICION VEGETAL  </t>
  </si>
  <si>
    <t>-116.60836977 31.84588663</t>
  </si>
  <si>
    <t>AGROTECH</t>
  </si>
  <si>
    <t>-115.16967759 32.55249466</t>
  </si>
  <si>
    <t>ALGAS Y EXTRACTOS DEL PACIFICO NORTE AEP</t>
  </si>
  <si>
    <t>-116.5897045 31.84754081</t>
  </si>
  <si>
    <t>ALGODONERA DE BAJA CALIFORNIA</t>
  </si>
  <si>
    <t>-115.45947934 32.62402719</t>
  </si>
  <si>
    <t>ALMACEN</t>
  </si>
  <si>
    <t>-116.06398479 30.83438791</t>
  </si>
  <si>
    <t>-116.60761188 31.8578433</t>
  </si>
  <si>
    <t>ALMACEN BAJA PK</t>
  </si>
  <si>
    <t>-116.57957176 31.72472363</t>
  </si>
  <si>
    <t>ALONSO DE LEON LLAMAS</t>
  </si>
  <si>
    <t>-116.12799577 30.87879169</t>
  </si>
  <si>
    <t>APINCANTU</t>
  </si>
  <si>
    <t>-116.642323 31.70491454</t>
  </si>
  <si>
    <t>ASOCIACION ARVI</t>
  </si>
  <si>
    <t>-116.58362368 31.87331166</t>
  </si>
  <si>
    <t>ATUNERA PACIFICO NORTE</t>
  </si>
  <si>
    <t>-116.68635616 31.8848756</t>
  </si>
  <si>
    <t>BAJA AQUA FARMS</t>
  </si>
  <si>
    <t>-116.7058409 31.89404935</t>
  </si>
  <si>
    <t>BAJA BIOTICS</t>
  </si>
  <si>
    <t>id_establecimiento</t>
  </si>
  <si>
    <t>raz_social</t>
  </si>
  <si>
    <t>cod_postal</t>
  </si>
  <si>
    <t>id_actividad</t>
  </si>
  <si>
    <t>id_tipo_vialidad</t>
  </si>
  <si>
    <t>nom_vial</t>
  </si>
  <si>
    <t>numero_ext</t>
  </si>
  <si>
    <t>edificio</t>
  </si>
  <si>
    <t>edificio_e</t>
  </si>
  <si>
    <t>id_tipo_asent</t>
  </si>
  <si>
    <t>nomb_asent</t>
  </si>
  <si>
    <t>id_municipio</t>
  </si>
  <si>
    <t>id_localidad</t>
  </si>
  <si>
    <t>fecha_alta</t>
  </si>
  <si>
    <t>ABS PROMOTORA DE MEXICO SA DE CV</t>
  </si>
  <si>
    <t>NINGUNO</t>
  </si>
  <si>
    <t>HERMOSILLO</t>
  </si>
  <si>
    <t>ABULONES CULTIVADOS S DE RL DE CV</t>
  </si>
  <si>
    <t>MACHERO</t>
  </si>
  <si>
    <t>MAXICOM</t>
  </si>
  <si>
    <t>PISO 1</t>
  </si>
  <si>
    <t>SECCIÓN PRIMERA</t>
  </si>
  <si>
    <t>VENUSTIANO CARRANZA</t>
  </si>
  <si>
    <t>AGRICOLA DOS MARES SC DE RL</t>
  </si>
  <si>
    <t>SINALOA</t>
  </si>
  <si>
    <t>PUNTA COLNETT (PUNTA COLONET)</t>
  </si>
  <si>
    <t>AGRICOLA LAS MONTAÑAS SA DE CV</t>
  </si>
  <si>
    <t>A BATAQUES MURGUIA</t>
  </si>
  <si>
    <t>CHAPULTEPEC</t>
  </si>
  <si>
    <t>ITURBIDE</t>
  </si>
  <si>
    <t>OBRERA</t>
  </si>
  <si>
    <t>AGRO PROTECCION Y NUTRICION VEGETAL   SA DE CV</t>
  </si>
  <si>
    <t>PEDRO LOYOLA</t>
  </si>
  <si>
    <t>ESPACIO 406</t>
  </si>
  <si>
    <t>PLANTA BAJA</t>
  </si>
  <si>
    <t>PLAYA HERMOSA</t>
  </si>
  <si>
    <t>MEXICALI SAN LUIS</t>
  </si>
  <si>
    <t>HECHICERA</t>
  </si>
  <si>
    <t>ALGAS Y EXTRACTOS DEL PACIFICO NORTE AEP SA DE CV</t>
  </si>
  <si>
    <t>RIO GRIJALVA</t>
  </si>
  <si>
    <t>COSTA BELLA</t>
  </si>
  <si>
    <t>telefono</t>
  </si>
  <si>
    <t>correoelec</t>
  </si>
  <si>
    <t>www</t>
  </si>
  <si>
    <t>nivel_contacto</t>
  </si>
  <si>
    <t>JUANITA.ROMAN@ABULONES.MX</t>
  </si>
  <si>
    <t>WWW.ABULONESCULTIVADOS.COM</t>
  </si>
  <si>
    <t>NORITA95@LIVE.COM</t>
  </si>
  <si>
    <t>RHUMANOS@2MARES.COM.MX</t>
  </si>
  <si>
    <t>NMARTINEZ@ALM.COM.MX</t>
  </si>
  <si>
    <t>WWW.AGROMARISMA@HOTMAIL.COM</t>
  </si>
  <si>
    <t>CONTABILIDAD@ALGASFACIFIC.COM</t>
  </si>
  <si>
    <t>CONTAB@ABCOTTON.COM.MX</t>
  </si>
  <si>
    <t>MLOZANO@BAJAPK.COM.MX</t>
  </si>
  <si>
    <t>APINCANTU@HOTMAIL.COM</t>
  </si>
  <si>
    <t>BISMARKDELSUR@HOTMAIL.COM</t>
  </si>
  <si>
    <t>CPMIGUELMEZA@HOTMAIL.COM</t>
  </si>
  <si>
    <t>ANDRES.GUTIERREZ@BAJAAQUAFARMS.MX</t>
  </si>
  <si>
    <t>BAJAAQUAFARMS.COM</t>
  </si>
  <si>
    <t>tipo_vialidad</t>
  </si>
  <si>
    <t>CALLE</t>
  </si>
  <si>
    <t>OTRO(ESPECIFIQUE)</t>
  </si>
  <si>
    <t>PROLONGACION</t>
  </si>
  <si>
    <t>BOULEVARD</t>
  </si>
  <si>
    <t>AVENIDA</t>
  </si>
  <si>
    <t>RETORNO</t>
  </si>
  <si>
    <t>PASAJE</t>
  </si>
  <si>
    <t>CARRETERA</t>
  </si>
  <si>
    <t>CALZADA</t>
  </si>
  <si>
    <t>PRIVADA</t>
  </si>
  <si>
    <t>CERRADA</t>
  </si>
  <si>
    <t>CALLEJON</t>
  </si>
  <si>
    <t>PEATONAL</t>
  </si>
  <si>
    <t>AUTOPISTA</t>
  </si>
  <si>
    <t>CONTINUACION</t>
  </si>
  <si>
    <t>CIRCUITO</t>
  </si>
  <si>
    <t>ANDADOR</t>
  </si>
  <si>
    <t>DIAGONAL</t>
  </si>
  <si>
    <t>CORREDOR</t>
  </si>
  <si>
    <t>AMPLIACION</t>
  </si>
  <si>
    <t>VIADUCTO</t>
  </si>
  <si>
    <t>PERIFERICO</t>
  </si>
  <si>
    <t>EJE VIAL</t>
  </si>
  <si>
    <t>CIRCUNVALACION</t>
  </si>
  <si>
    <t>Desconocido</t>
  </si>
  <si>
    <t>tipo_asent</t>
  </si>
  <si>
    <t>EJIDO</t>
  </si>
  <si>
    <t>COLONIA</t>
  </si>
  <si>
    <t>FRACCIONAMIENTO</t>
  </si>
  <si>
    <t>RANCHO</t>
  </si>
  <si>
    <t>PUERTO</t>
  </si>
  <si>
    <t>LOCALIDAD</t>
  </si>
  <si>
    <t>CANTON</t>
  </si>
  <si>
    <t>MANZANA</t>
  </si>
  <si>
    <t>PUEBLO</t>
  </si>
  <si>
    <t>CIUDAD</t>
  </si>
  <si>
    <t>FRACCION</t>
  </si>
  <si>
    <t>PARAJE</t>
  </si>
  <si>
    <t>REGION</t>
  </si>
  <si>
    <t>PARQUE INDUSTRIAL</t>
  </si>
  <si>
    <t>ZONA FEDERAL</t>
  </si>
  <si>
    <t>ZONA COMERCIAL</t>
  </si>
  <si>
    <t>SECCION</t>
  </si>
  <si>
    <t>GRANJA</t>
  </si>
  <si>
    <t>CIUDAD INDUSTRIAL</t>
  </si>
  <si>
    <t>RESIDENCIAL</t>
  </si>
  <si>
    <t>AEROPUERTO</t>
  </si>
  <si>
    <t>UNIDAD HABITACIONAL</t>
  </si>
  <si>
    <t>CUARTEL</t>
  </si>
  <si>
    <t>HACIENDA</t>
  </si>
  <si>
    <t>CONDOMINIO</t>
  </si>
  <si>
    <t>ZONA INDUSTRIAL</t>
  </si>
  <si>
    <t>UNIDAD</t>
  </si>
  <si>
    <t>RANCHERIA</t>
  </si>
  <si>
    <t>CORREDOR INDUSTRIAL</t>
  </si>
  <si>
    <t>SUPERMANZANA</t>
  </si>
  <si>
    <t>VILLA</t>
  </si>
  <si>
    <t>EXHACIENDA</t>
  </si>
  <si>
    <t>CONJUNTO HABITACIONAL</t>
  </si>
  <si>
    <t>BARRIO</t>
  </si>
  <si>
    <t>RINCONADA</t>
  </si>
  <si>
    <t>SECTOR</t>
  </si>
  <si>
    <t>ZONA MILITAR</t>
  </si>
  <si>
    <t>localidad</t>
  </si>
  <si>
    <t xml:space="preserve">Ejido Hermosillo                                                      </t>
  </si>
  <si>
    <t xml:space="preserve">Ensenada                                                                                       </t>
  </si>
  <si>
    <t>Los Ángulos (Colonia Venustiano Carranza)</t>
  </si>
  <si>
    <t xml:space="preserve">Ejido Punta Colnett (Punta Colonet)                                                                           </t>
  </si>
  <si>
    <t xml:space="preserve">Familia Lamarque (Colonia Chapultepec)                                                                        </t>
  </si>
  <si>
    <t>Ejido Hechicera</t>
  </si>
  <si>
    <t xml:space="preserve">Mexicali                                                                                                      </t>
  </si>
  <si>
    <t xml:space="preserve">Camalú                                                                                                        </t>
  </si>
  <si>
    <t xml:space="preserve">Rodolfo Sánchez Taboada (Maneadero)                                                                           </t>
  </si>
  <si>
    <t xml:space="preserve">Ejido Mesa de San Jacinto                                                                                     </t>
  </si>
  <si>
    <t xml:space="preserve">Coronel Esteban Cantú                                                                                         </t>
  </si>
  <si>
    <t xml:space="preserve">El Sauzal de Rodríguez                                                                                        </t>
  </si>
  <si>
    <t xml:space="preserve">San Quintín                                                                                                   </t>
  </si>
  <si>
    <t xml:space="preserve">San Vicente                                                                                                   </t>
  </si>
  <si>
    <t xml:space="preserve">Tijuana                                                                                                       </t>
  </si>
  <si>
    <t xml:space="preserve">San Felipe                                                                                                    </t>
  </si>
  <si>
    <t xml:space="preserve">Cooperativa Jamec                                                                                             </t>
  </si>
  <si>
    <t xml:space="preserve">Ejido Tamaulipas (Estación Cucapah)                                                                           </t>
  </si>
  <si>
    <t xml:space="preserve">Nuevo León                                                                                                    </t>
  </si>
  <si>
    <t>nombre_act</t>
  </si>
  <si>
    <t>Servicios de fumigación agrícola</t>
  </si>
  <si>
    <t>Otra acuicultura</t>
  </si>
  <si>
    <t>Camaronicultura y acuicultura de otros crustáceos en agua dulce</t>
  </si>
  <si>
    <t>Beneficio de productos agrícolas</t>
  </si>
  <si>
    <t>Pesca y captura de peces, crustáceos, moluscos y otras especies</t>
  </si>
  <si>
    <t>Despepite de algodón</t>
  </si>
  <si>
    <t>Otros servicios relacionados con la agricultura</t>
  </si>
  <si>
    <t>Pesca de sardina y anchoveta</t>
  </si>
  <si>
    <t>Piscicultura en agua salada</t>
  </si>
  <si>
    <t>Pesca de camarón</t>
  </si>
  <si>
    <t>Pesca de túnidos</t>
  </si>
  <si>
    <t>Servicios relacionados con la cría y explotación de animales</t>
  </si>
  <si>
    <t>Piscicultura en agua dulce</t>
  </si>
  <si>
    <t>Camaronicultura y acuicultura de otros crustáceos en agua salada</t>
  </si>
  <si>
    <t>Minería de arena y grava para la construcción</t>
  </si>
  <si>
    <t>Minería de plomo y zinc</t>
  </si>
  <si>
    <t>Minería de piedra caliza</t>
  </si>
  <si>
    <t>Minería de hierro</t>
  </si>
  <si>
    <t>Minería de sal</t>
  </si>
  <si>
    <t>municipio</t>
  </si>
  <si>
    <t>Ensenada</t>
  </si>
  <si>
    <t>Mexicali</t>
  </si>
  <si>
    <t>Tecate</t>
  </si>
  <si>
    <t>Tijuana</t>
  </si>
  <si>
    <t>Playas de Rosarito</t>
  </si>
  <si>
    <t>San Quintín</t>
  </si>
  <si>
    <t>San Felipe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</si>
</sst>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yyyy-mm"/>
    <numFmt numFmtId="166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vertical="bottom"/>
    </xf>
    <xf borderId="0" fillId="3" fontId="1" numFmtId="165" xfId="0" applyAlignment="1" applyFont="1" applyNumberFormat="1">
      <alignment vertical="bottom"/>
    </xf>
    <xf borderId="0" fillId="4" fontId="1" numFmtId="165" xfId="0" applyAlignment="1" applyFont="1" applyNumberFormat="1">
      <alignment vertical="bottom"/>
    </xf>
    <xf borderId="0" fillId="2" fontId="1" numFmtId="166" xfId="0" applyAlignment="1" applyFont="1" applyNumberFormat="1">
      <alignment vertical="bottom"/>
    </xf>
    <xf borderId="0" fillId="3" fontId="1" numFmtId="166" xfId="0" applyAlignment="1" applyFont="1" applyNumberFormat="1">
      <alignment horizontal="right" vertical="bottom"/>
    </xf>
    <xf borderId="0" fillId="4" fontId="1" numFmtId="16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8">
    <tableStyle count="3" pivot="0" name="establecimientos-style">
      <tableStyleElement dxfId="1" type="headerRow"/>
      <tableStyleElement dxfId="2" type="firstRowStripe"/>
      <tableStyleElement dxfId="3" type="secondRowStripe"/>
    </tableStyle>
    <tableStyle count="3" pivot="0" name="direcciones-style">
      <tableStyleElement dxfId="1" type="headerRow"/>
      <tableStyleElement dxfId="2" type="firstRowStripe"/>
      <tableStyleElement dxfId="3" type="secondRowStripe"/>
    </tableStyle>
    <tableStyle count="3" pivot="0" name="contactos-style">
      <tableStyleElement dxfId="1" type="headerRow"/>
      <tableStyleElement dxfId="2" type="firstRowStripe"/>
      <tableStyleElement dxfId="3" type="secondRowStripe"/>
    </tableStyle>
    <tableStyle count="3" pivot="0" name="contactos-style 2">
      <tableStyleElement dxfId="1" type="headerRow"/>
      <tableStyleElement dxfId="2" type="firstRowStripe"/>
      <tableStyleElement dxfId="3" type="secondRowStripe"/>
    </tableStyle>
    <tableStyle count="3" pivot="0" name="contactos-style 3">
      <tableStyleElement dxfId="1" type="headerRow"/>
      <tableStyleElement dxfId="2" type="firstRowStripe"/>
      <tableStyleElement dxfId="3" type="secondRowStripe"/>
    </tableStyle>
    <tableStyle count="3" pivot="0" name="vialidades-style">
      <tableStyleElement dxfId="1" type="headerRow"/>
      <tableStyleElement dxfId="2" type="firstRowStripe"/>
      <tableStyleElement dxfId="3" type="secondRowStripe"/>
    </tableStyle>
    <tableStyle count="3" pivot="0" name="localidades-style">
      <tableStyleElement dxfId="1" type="headerRow"/>
      <tableStyleElement dxfId="2" type="firstRowStripe"/>
      <tableStyleElement dxfId="3" type="secondRowStripe"/>
    </tableStyle>
    <tableStyle count="2" pivot="0" name="municipio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" displayName="Table_1" name="Table_1" id="1">
  <tableColumns count="5">
    <tableColumn name="id" id="1"/>
    <tableColumn name="nom_estab" id="2"/>
    <tableColumn name="latitud" id="3"/>
    <tableColumn name="longitud" id="4"/>
    <tableColumn name="ubicacion" id="5"/>
  </tableColumns>
  <tableStyleInfo name="establecimientos-style" showColumnStripes="0" showFirstColumn="1" showLastColumn="1" showRowStripes="1"/>
</table>
</file>

<file path=xl/tables/table2.xml><?xml version="1.0" encoding="utf-8"?>
<table xmlns="http://schemas.openxmlformats.org/spreadsheetml/2006/main" ref="A1:N10" displayName="Table_2" name="Table_2" id="2">
  <tableColumns count="14">
    <tableColumn name="id_establecimiento" id="1"/>
    <tableColumn name="raz_social" id="2"/>
    <tableColumn name="cod_postal" id="3"/>
    <tableColumn name="id_actividad" id="4"/>
    <tableColumn name="id_tipo_vialidad" id="5"/>
    <tableColumn name="nom_vial" id="6"/>
    <tableColumn name="numero_ext" id="7"/>
    <tableColumn name="edificio" id="8"/>
    <tableColumn name="edificio_e" id="9"/>
    <tableColumn name="id_tipo_asent" id="10"/>
    <tableColumn name="nomb_asent" id="11"/>
    <tableColumn name="id_municipio" id="12"/>
    <tableColumn name="id_localidad" id="13"/>
    <tableColumn name="fecha_alta" id="14"/>
  </tableColumns>
  <tableStyleInfo name="direcciones-style" showColumnStripes="0" showFirstColumn="1" showLastColumn="1" showRowStripes="1"/>
</table>
</file>

<file path=xl/tables/table3.xml><?xml version="1.0" encoding="utf-8"?>
<table xmlns="http://schemas.openxmlformats.org/spreadsheetml/2006/main" ref="A1:A20" displayName="Table_3" name="Table_3" id="3">
  <tableColumns count="1">
    <tableColumn name="id_establecimiento" id="1"/>
  </tableColumns>
  <tableStyleInfo name="contactos-style" showColumnStripes="0" showFirstColumn="1" showLastColumn="1" showRowStripes="1"/>
</table>
</file>

<file path=xl/tables/table4.xml><?xml version="1.0" encoding="utf-8"?>
<table xmlns="http://schemas.openxmlformats.org/spreadsheetml/2006/main" ref="B1:D20" displayName="Table_4" name="Table_4" id="4">
  <tableColumns count="3">
    <tableColumn name="telefono" id="1"/>
    <tableColumn name="correoelec" id="2"/>
    <tableColumn name="www" id="3"/>
  </tableColumns>
  <tableStyleInfo name="contactos-style 2" showColumnStripes="0" showFirstColumn="1" showLastColumn="1" showRowStripes="1"/>
</table>
</file>

<file path=xl/tables/table5.xml><?xml version="1.0" encoding="utf-8"?>
<table xmlns="http://schemas.openxmlformats.org/spreadsheetml/2006/main" ref="E1:E20" displayName="Table_5" name="Table_5" id="5">
  <tableColumns count="1">
    <tableColumn name="nivel_contacto" id="1"/>
  </tableColumns>
  <tableStyleInfo name="contactos-style 3" showColumnStripes="0" showFirstColumn="1" showLastColumn="1" showRowStripes="1"/>
</table>
</file>

<file path=xl/tables/table6.xml><?xml version="1.0" encoding="utf-8"?>
<table xmlns="http://schemas.openxmlformats.org/spreadsheetml/2006/main" ref="A1:B26" displayName="Table_6" name="Table_6" id="6">
  <tableColumns count="2">
    <tableColumn name="id_tipo_vialidad" id="1"/>
    <tableColumn name="tipo_vialidad" id="2"/>
  </tableColumns>
  <tableStyleInfo name="vialidade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id_localidad" id="1"/>
    <tableColumn name="localidad" id="2"/>
  </tableColumns>
  <tableStyleInfo name="localidades-style" showColumnStripes="0" showFirstColumn="1" showLastColumn="1" showRowStripes="1"/>
</table>
</file>

<file path=xl/tables/table8.xml><?xml version="1.0" encoding="utf-8"?>
<table xmlns="http://schemas.openxmlformats.org/spreadsheetml/2006/main" headerRowCount="0" ref="A2:B8" displayName="Table_8" name="Table_8" id="8">
  <tableColumns count="2">
    <tableColumn name="Column1" id="1"/>
    <tableColumn name="Column2" id="2"/>
  </tableColumns>
  <tableStyleInfo name="municip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8320509.0</v>
      </c>
      <c r="B2" s="3" t="s">
        <v>5</v>
      </c>
      <c r="C2" s="2">
        <v>32.52337876</v>
      </c>
      <c r="D2" s="2">
        <v>-114.91778195</v>
      </c>
      <c r="E2" s="4" t="s">
        <v>6</v>
      </c>
    </row>
    <row r="3">
      <c r="A3" s="5">
        <v>8838283.0</v>
      </c>
      <c r="B3" s="6" t="s">
        <v>7</v>
      </c>
      <c r="C3" s="5">
        <v>31.8621572</v>
      </c>
      <c r="D3" s="5">
        <v>-116.6267073</v>
      </c>
      <c r="E3" s="7" t="s">
        <v>8</v>
      </c>
    </row>
    <row r="4">
      <c r="A4" s="2">
        <v>6166487.0</v>
      </c>
      <c r="B4" s="3" t="s">
        <v>9</v>
      </c>
      <c r="C4" s="2">
        <v>32.20725336</v>
      </c>
      <c r="D4" s="2">
        <v>-115.1462315</v>
      </c>
      <c r="E4" s="8" t="s">
        <v>10</v>
      </c>
    </row>
    <row r="5">
      <c r="A5" s="5">
        <v>8346295.0</v>
      </c>
      <c r="B5" s="6" t="s">
        <v>11</v>
      </c>
      <c r="C5" s="5">
        <v>31.06657818</v>
      </c>
      <c r="D5" s="5">
        <v>-116.20989428</v>
      </c>
      <c r="E5" s="7" t="s">
        <v>12</v>
      </c>
    </row>
    <row r="6">
      <c r="A6" s="2">
        <v>9323240.0</v>
      </c>
      <c r="B6" s="3" t="s">
        <v>13</v>
      </c>
      <c r="C6" s="2">
        <v>32.3266025</v>
      </c>
      <c r="D6" s="2">
        <v>-115.07144333</v>
      </c>
      <c r="E6" s="4" t="s">
        <v>14</v>
      </c>
    </row>
    <row r="7">
      <c r="A7" s="5">
        <v>6166344.0</v>
      </c>
      <c r="B7" s="6" t="s">
        <v>15</v>
      </c>
      <c r="C7" s="5">
        <v>31.86168362</v>
      </c>
      <c r="D7" s="5">
        <v>-116.61137027</v>
      </c>
      <c r="E7" s="9" t="s">
        <v>16</v>
      </c>
    </row>
    <row r="8">
      <c r="A8" s="2">
        <v>9938978.0</v>
      </c>
      <c r="B8" s="3" t="s">
        <v>17</v>
      </c>
      <c r="C8" s="2">
        <v>31.84588663</v>
      </c>
      <c r="D8" s="2">
        <v>-116.60836977</v>
      </c>
      <c r="E8" s="4" t="s">
        <v>18</v>
      </c>
    </row>
    <row r="9">
      <c r="A9" s="5">
        <v>1.0676525E7</v>
      </c>
      <c r="B9" s="6" t="s">
        <v>19</v>
      </c>
      <c r="C9" s="5">
        <v>32.55249466</v>
      </c>
      <c r="D9" s="5">
        <v>-115.16967759</v>
      </c>
      <c r="E9" s="7" t="s">
        <v>20</v>
      </c>
    </row>
    <row r="10">
      <c r="A10" s="2">
        <v>6166273.0</v>
      </c>
      <c r="B10" s="3" t="s">
        <v>21</v>
      </c>
      <c r="C10" s="2">
        <v>31.84754081</v>
      </c>
      <c r="D10" s="2">
        <v>-116.5897045</v>
      </c>
      <c r="E10" s="4" t="s">
        <v>22</v>
      </c>
    </row>
    <row r="11">
      <c r="A11" s="5">
        <v>1.0399786E7</v>
      </c>
      <c r="B11" s="6" t="s">
        <v>23</v>
      </c>
      <c r="C11" s="5">
        <v>32.62402719</v>
      </c>
      <c r="D11" s="5">
        <v>-115.45947934</v>
      </c>
      <c r="E11" s="7" t="s">
        <v>24</v>
      </c>
    </row>
    <row r="12">
      <c r="A12" s="2">
        <v>1.1650226E7</v>
      </c>
      <c r="B12" s="3" t="s">
        <v>25</v>
      </c>
      <c r="C12" s="2">
        <v>30.83438791</v>
      </c>
      <c r="D12" s="2">
        <v>-116.06398479</v>
      </c>
      <c r="E12" s="4" t="s">
        <v>26</v>
      </c>
    </row>
    <row r="13">
      <c r="A13" s="5">
        <v>6762603.0</v>
      </c>
      <c r="B13" s="6" t="s">
        <v>25</v>
      </c>
      <c r="C13" s="5">
        <v>31.8578433</v>
      </c>
      <c r="D13" s="5">
        <v>-116.60761188</v>
      </c>
      <c r="E13" s="7" t="s">
        <v>27</v>
      </c>
    </row>
    <row r="14">
      <c r="A14" s="2">
        <v>8130649.0</v>
      </c>
      <c r="B14" s="3" t="s">
        <v>28</v>
      </c>
      <c r="C14" s="2">
        <v>31.72472363</v>
      </c>
      <c r="D14" s="2">
        <v>-116.57957176</v>
      </c>
      <c r="E14" s="4" t="s">
        <v>29</v>
      </c>
    </row>
    <row r="15">
      <c r="A15" s="5">
        <v>6166311.0</v>
      </c>
      <c r="B15" s="6" t="s">
        <v>30</v>
      </c>
      <c r="C15" s="5">
        <v>30.87879169</v>
      </c>
      <c r="D15" s="5">
        <v>-116.12799577</v>
      </c>
      <c r="E15" s="7" t="s">
        <v>31</v>
      </c>
    </row>
    <row r="16">
      <c r="A16" s="2">
        <v>8345681.0</v>
      </c>
      <c r="B16" s="3" t="s">
        <v>32</v>
      </c>
      <c r="C16" s="2">
        <v>31.70491454</v>
      </c>
      <c r="D16" s="2">
        <v>-116.642323</v>
      </c>
      <c r="E16" s="4" t="s">
        <v>33</v>
      </c>
    </row>
    <row r="17">
      <c r="A17" s="5">
        <v>8901346.0</v>
      </c>
      <c r="B17" s="6" t="s">
        <v>34</v>
      </c>
      <c r="C17" s="5">
        <v>31.87331166</v>
      </c>
      <c r="D17" s="5">
        <v>-116.58362368</v>
      </c>
      <c r="E17" s="7" t="s">
        <v>35</v>
      </c>
    </row>
    <row r="18">
      <c r="A18" s="2">
        <v>9045957.0</v>
      </c>
      <c r="B18" s="3" t="s">
        <v>36</v>
      </c>
      <c r="C18" s="2">
        <v>31.8848756</v>
      </c>
      <c r="D18" s="2">
        <v>-116.68635616</v>
      </c>
      <c r="E18" s="4" t="s">
        <v>37</v>
      </c>
    </row>
    <row r="19">
      <c r="A19" s="5">
        <v>9401810.0</v>
      </c>
      <c r="B19" s="6" t="s">
        <v>38</v>
      </c>
      <c r="C19" s="5">
        <v>31.89404935</v>
      </c>
      <c r="D19" s="5">
        <v>-116.7058409</v>
      </c>
      <c r="E19" s="7" t="s">
        <v>39</v>
      </c>
    </row>
    <row r="20">
      <c r="A20" s="2">
        <v>1.103294E7</v>
      </c>
      <c r="B20" s="3" t="s">
        <v>40</v>
      </c>
      <c r="C20" s="2">
        <v>31.84588663</v>
      </c>
      <c r="D20" s="2">
        <v>-116.60836977</v>
      </c>
      <c r="E20" s="4" t="s">
        <v>18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11" max="11" width="24.13"/>
  </cols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0" t="s">
        <v>54</v>
      </c>
    </row>
    <row r="2">
      <c r="A2" s="2">
        <v>8320509.0</v>
      </c>
      <c r="B2" s="3" t="s">
        <v>55</v>
      </c>
      <c r="C2" s="2">
        <v>21840.0</v>
      </c>
      <c r="D2" s="2">
        <v>115111.0</v>
      </c>
      <c r="E2" s="2">
        <v>1.0</v>
      </c>
      <c r="F2" s="3" t="s">
        <v>56</v>
      </c>
      <c r="G2" s="2">
        <v>0.0</v>
      </c>
      <c r="H2" s="2">
        <v>0.0</v>
      </c>
      <c r="I2" s="2">
        <v>0.0</v>
      </c>
      <c r="J2" s="2">
        <v>1.0</v>
      </c>
      <c r="K2" s="3" t="s">
        <v>57</v>
      </c>
      <c r="L2" s="2">
        <v>2.0</v>
      </c>
      <c r="M2" s="2">
        <v>1.0</v>
      </c>
      <c r="N2" s="11">
        <v>43770.0</v>
      </c>
    </row>
    <row r="3">
      <c r="A3" s="5">
        <v>8838283.0</v>
      </c>
      <c r="B3" s="6" t="s">
        <v>58</v>
      </c>
      <c r="C3" s="5">
        <v>22890.0</v>
      </c>
      <c r="D3" s="5">
        <v>112519.0</v>
      </c>
      <c r="E3" s="5">
        <v>1.0</v>
      </c>
      <c r="F3" s="6" t="s">
        <v>59</v>
      </c>
      <c r="G3" s="5">
        <v>366.0</v>
      </c>
      <c r="H3" s="6" t="s">
        <v>60</v>
      </c>
      <c r="I3" s="6" t="s">
        <v>61</v>
      </c>
      <c r="J3" s="5">
        <v>2.0</v>
      </c>
      <c r="K3" s="6" t="s">
        <v>62</v>
      </c>
      <c r="L3" s="5">
        <v>1.0</v>
      </c>
      <c r="M3" s="5">
        <v>2.0</v>
      </c>
      <c r="N3" s="12">
        <v>43770.0</v>
      </c>
    </row>
    <row r="4">
      <c r="A4" s="2">
        <v>6166487.0</v>
      </c>
      <c r="B4" s="2">
        <v>0.0</v>
      </c>
      <c r="C4" s="2">
        <v>21620.0</v>
      </c>
      <c r="D4" s="2">
        <v>112514.0</v>
      </c>
      <c r="E4" s="2">
        <v>2.0</v>
      </c>
      <c r="F4" s="3" t="s">
        <v>56</v>
      </c>
      <c r="G4" s="2">
        <v>0.0</v>
      </c>
      <c r="H4" s="2">
        <v>0.0</v>
      </c>
      <c r="I4" s="2">
        <v>0.0</v>
      </c>
      <c r="J4" s="2">
        <v>2.0</v>
      </c>
      <c r="K4" s="3" t="s">
        <v>63</v>
      </c>
      <c r="L4" s="2">
        <v>2.0</v>
      </c>
      <c r="M4" s="2">
        <v>3.0</v>
      </c>
      <c r="N4" s="11">
        <v>40360.0</v>
      </c>
    </row>
    <row r="5">
      <c r="A5" s="5">
        <v>8346295.0</v>
      </c>
      <c r="B5" s="6" t="s">
        <v>64</v>
      </c>
      <c r="C5" s="5">
        <v>21090.0</v>
      </c>
      <c r="D5" s="5">
        <v>115113.0</v>
      </c>
      <c r="E5" s="5">
        <v>1.0</v>
      </c>
      <c r="F5" s="6" t="s">
        <v>65</v>
      </c>
      <c r="G5" s="5">
        <v>0.0</v>
      </c>
      <c r="H5" s="5">
        <v>0.0</v>
      </c>
      <c r="I5" s="5">
        <v>0.0</v>
      </c>
      <c r="J5" s="5">
        <v>1.0</v>
      </c>
      <c r="K5" s="6" t="s">
        <v>66</v>
      </c>
      <c r="L5" s="5">
        <v>1.0</v>
      </c>
      <c r="M5" s="5">
        <v>4.0</v>
      </c>
      <c r="N5" s="12">
        <v>43770.0</v>
      </c>
    </row>
    <row r="6">
      <c r="A6" s="2">
        <v>9323240.0</v>
      </c>
      <c r="B6" s="3" t="s">
        <v>67</v>
      </c>
      <c r="C6" s="2">
        <v>22910.0</v>
      </c>
      <c r="D6" s="2">
        <v>115113.0</v>
      </c>
      <c r="E6" s="2">
        <v>8.0</v>
      </c>
      <c r="F6" s="3" t="s">
        <v>68</v>
      </c>
      <c r="G6" s="2">
        <v>0.0</v>
      </c>
      <c r="H6" s="2">
        <v>0.0</v>
      </c>
      <c r="I6" s="2">
        <v>0.0</v>
      </c>
      <c r="J6" s="2">
        <v>2.0</v>
      </c>
      <c r="K6" s="3" t="s">
        <v>69</v>
      </c>
      <c r="L6" s="2">
        <v>2.0</v>
      </c>
      <c r="M6" s="2">
        <v>5.0</v>
      </c>
      <c r="N6" s="11">
        <v>44136.0</v>
      </c>
    </row>
    <row r="7">
      <c r="A7" s="5">
        <v>6166344.0</v>
      </c>
      <c r="B7" s="6" t="s">
        <v>15</v>
      </c>
      <c r="C7" s="5">
        <v>22830.0</v>
      </c>
      <c r="D7" s="5">
        <v>114119.0</v>
      </c>
      <c r="E7" s="5">
        <v>1.0</v>
      </c>
      <c r="F7" s="6" t="s">
        <v>70</v>
      </c>
      <c r="G7" s="5">
        <v>284.0</v>
      </c>
      <c r="H7" s="5">
        <v>0.0</v>
      </c>
      <c r="I7" s="5">
        <v>0.0</v>
      </c>
      <c r="J7" s="5">
        <v>2.0</v>
      </c>
      <c r="K7" s="6" t="s">
        <v>71</v>
      </c>
      <c r="L7" s="5">
        <v>1.0</v>
      </c>
      <c r="M7" s="5">
        <v>2.0</v>
      </c>
      <c r="N7" s="12">
        <v>40360.0</v>
      </c>
    </row>
    <row r="8">
      <c r="A8" s="2">
        <v>9938978.0</v>
      </c>
      <c r="B8" s="3" t="s">
        <v>72</v>
      </c>
      <c r="C8" s="2">
        <v>22794.0</v>
      </c>
      <c r="D8" s="2">
        <v>115111.0</v>
      </c>
      <c r="E8" s="2">
        <v>5.0</v>
      </c>
      <c r="F8" s="3" t="s">
        <v>73</v>
      </c>
      <c r="G8" s="2">
        <v>406.0</v>
      </c>
      <c r="H8" s="3" t="s">
        <v>74</v>
      </c>
      <c r="I8" s="3" t="s">
        <v>75</v>
      </c>
      <c r="J8" s="2">
        <v>3.0</v>
      </c>
      <c r="K8" s="3" t="s">
        <v>76</v>
      </c>
      <c r="L8" s="2">
        <v>1.0</v>
      </c>
      <c r="M8" s="2">
        <v>2.0</v>
      </c>
      <c r="N8" s="11">
        <v>45597.0</v>
      </c>
    </row>
    <row r="9">
      <c r="A9" s="5">
        <v>1.0676525E7</v>
      </c>
      <c r="B9" s="5">
        <v>0.0</v>
      </c>
      <c r="C9" s="5">
        <v>22859.0</v>
      </c>
      <c r="D9" s="5">
        <v>115111.0</v>
      </c>
      <c r="E9" s="5">
        <v>1.0</v>
      </c>
      <c r="F9" s="6" t="s">
        <v>77</v>
      </c>
      <c r="G9" s="5">
        <v>0.0</v>
      </c>
      <c r="H9" s="5">
        <v>0.0</v>
      </c>
      <c r="I9" s="5">
        <v>0.0</v>
      </c>
      <c r="J9" s="5">
        <v>1.0</v>
      </c>
      <c r="K9" s="6" t="s">
        <v>78</v>
      </c>
      <c r="L9" s="5">
        <v>2.0</v>
      </c>
      <c r="M9" s="5">
        <v>6.0</v>
      </c>
      <c r="N9" s="12">
        <v>45597.0</v>
      </c>
    </row>
    <row r="10">
      <c r="A10" s="2">
        <v>6166273.0</v>
      </c>
      <c r="B10" s="3" t="s">
        <v>79</v>
      </c>
      <c r="C10" s="2">
        <v>22760.0</v>
      </c>
      <c r="D10" s="2">
        <v>114119.0</v>
      </c>
      <c r="E10" s="2">
        <v>3.0</v>
      </c>
      <c r="F10" s="3" t="s">
        <v>80</v>
      </c>
      <c r="G10" s="2">
        <v>1034.0</v>
      </c>
      <c r="H10" s="2">
        <v>0.0</v>
      </c>
      <c r="I10" s="2">
        <v>0.0</v>
      </c>
      <c r="J10" s="2">
        <v>2.0</v>
      </c>
      <c r="K10" s="3" t="s">
        <v>81</v>
      </c>
      <c r="L10" s="2">
        <v>1.0</v>
      </c>
      <c r="M10" s="2">
        <v>2.0</v>
      </c>
      <c r="N10" s="11">
        <v>41974.0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  <col customWidth="1" min="4" max="4" width="26.88"/>
  </cols>
  <sheetData>
    <row r="1">
      <c r="A1" s="1" t="s">
        <v>41</v>
      </c>
      <c r="B1" s="1" t="s">
        <v>82</v>
      </c>
      <c r="C1" s="13" t="s">
        <v>83</v>
      </c>
      <c r="D1" s="1" t="s">
        <v>84</v>
      </c>
      <c r="E1" s="1" t="s">
        <v>85</v>
      </c>
    </row>
    <row r="2">
      <c r="A2" s="2">
        <v>8320509.0</v>
      </c>
      <c r="B2" s="2">
        <v>0.0</v>
      </c>
      <c r="C2" s="2">
        <v>0.0</v>
      </c>
      <c r="D2" s="2">
        <v>0.0</v>
      </c>
      <c r="E2" s="2">
        <v>0.0</v>
      </c>
    </row>
    <row r="3">
      <c r="A3" s="5">
        <v>8838283.0</v>
      </c>
      <c r="B3" s="5">
        <v>0.0</v>
      </c>
      <c r="C3" s="6" t="s">
        <v>86</v>
      </c>
      <c r="D3" s="14" t="s">
        <v>87</v>
      </c>
      <c r="E3" s="5">
        <v>6.0</v>
      </c>
    </row>
    <row r="4">
      <c r="A4" s="2">
        <v>6166487.0</v>
      </c>
      <c r="B4" s="2">
        <v>0.0</v>
      </c>
      <c r="C4" s="3" t="s">
        <v>88</v>
      </c>
      <c r="D4" s="2">
        <v>0.0</v>
      </c>
      <c r="E4" s="2">
        <v>2.0</v>
      </c>
    </row>
    <row r="5">
      <c r="A5" s="5">
        <v>8346295.0</v>
      </c>
      <c r="B5" s="5">
        <v>6.462109444E9</v>
      </c>
      <c r="C5" s="6" t="s">
        <v>89</v>
      </c>
      <c r="D5" s="5">
        <v>0.0</v>
      </c>
      <c r="E5" s="5">
        <v>3.0</v>
      </c>
    </row>
    <row r="6">
      <c r="A6" s="2">
        <v>9323240.0</v>
      </c>
      <c r="B6" s="2">
        <v>0.0</v>
      </c>
      <c r="C6" s="3" t="s">
        <v>90</v>
      </c>
      <c r="D6" s="2">
        <v>0.0</v>
      </c>
      <c r="E6" s="2">
        <v>2.0</v>
      </c>
    </row>
    <row r="7">
      <c r="A7" s="5">
        <v>6166344.0</v>
      </c>
      <c r="B7" s="5">
        <v>0.0</v>
      </c>
      <c r="C7" s="6" t="s">
        <v>91</v>
      </c>
      <c r="D7" s="5">
        <v>0.0</v>
      </c>
      <c r="E7" s="5">
        <v>2.0</v>
      </c>
    </row>
    <row r="8">
      <c r="A8" s="2">
        <v>9938978.0</v>
      </c>
      <c r="B8" s="2">
        <v>0.0</v>
      </c>
      <c r="C8" s="2">
        <v>0.0</v>
      </c>
      <c r="D8" s="2">
        <v>0.0</v>
      </c>
      <c r="E8" s="2">
        <v>0.0</v>
      </c>
    </row>
    <row r="9">
      <c r="A9" s="5">
        <v>1.0676525E7</v>
      </c>
      <c r="B9" s="5">
        <v>0.0</v>
      </c>
      <c r="C9" s="5">
        <v>0.0</v>
      </c>
      <c r="D9" s="5">
        <v>0.0</v>
      </c>
      <c r="E9" s="5">
        <v>0.0</v>
      </c>
    </row>
    <row r="10">
      <c r="A10" s="2">
        <v>6166273.0</v>
      </c>
      <c r="B10" s="2">
        <v>0.0</v>
      </c>
      <c r="C10" s="3" t="s">
        <v>92</v>
      </c>
      <c r="D10" s="2">
        <v>0.0</v>
      </c>
      <c r="E10" s="2">
        <v>2.0</v>
      </c>
    </row>
    <row r="11">
      <c r="A11" s="5">
        <v>1.0399786E7</v>
      </c>
      <c r="B11" s="5">
        <v>0.0</v>
      </c>
      <c r="C11" s="6" t="s">
        <v>93</v>
      </c>
      <c r="D11" s="5">
        <v>0.0</v>
      </c>
      <c r="E11" s="5">
        <v>2.0</v>
      </c>
    </row>
    <row r="12">
      <c r="A12" s="2">
        <v>1.1650226E7</v>
      </c>
      <c r="B12" s="2">
        <v>0.0</v>
      </c>
      <c r="C12" s="2">
        <v>0.0</v>
      </c>
      <c r="D12" s="2">
        <v>0.0</v>
      </c>
      <c r="E12" s="2">
        <v>0.0</v>
      </c>
    </row>
    <row r="13">
      <c r="A13" s="5">
        <v>6762603.0</v>
      </c>
      <c r="B13" s="5">
        <v>0.0</v>
      </c>
      <c r="C13" s="5">
        <v>0.0</v>
      </c>
      <c r="D13" s="5">
        <v>0.0</v>
      </c>
      <c r="E13" s="5">
        <v>0.0</v>
      </c>
    </row>
    <row r="14">
      <c r="A14" s="2">
        <v>8130649.0</v>
      </c>
      <c r="B14" s="2">
        <v>0.0</v>
      </c>
      <c r="C14" s="3" t="s">
        <v>94</v>
      </c>
      <c r="D14" s="2">
        <v>0.0</v>
      </c>
      <c r="E14" s="2">
        <v>2.0</v>
      </c>
    </row>
    <row r="15">
      <c r="A15" s="5">
        <v>6166311.0</v>
      </c>
      <c r="B15" s="5">
        <v>6.161076019E9</v>
      </c>
      <c r="C15" s="5">
        <v>0.0</v>
      </c>
      <c r="D15" s="5">
        <v>0.0</v>
      </c>
      <c r="E15" s="5">
        <v>1.0</v>
      </c>
    </row>
    <row r="16">
      <c r="A16" s="2">
        <v>8345681.0</v>
      </c>
      <c r="B16" s="2">
        <v>6.462119297E9</v>
      </c>
      <c r="C16" s="3" t="s">
        <v>95</v>
      </c>
      <c r="D16" s="2">
        <v>0.0</v>
      </c>
      <c r="E16" s="2">
        <v>3.0</v>
      </c>
    </row>
    <row r="17">
      <c r="A17" s="5">
        <v>8901346.0</v>
      </c>
      <c r="B17" s="5">
        <v>6.462101629E9</v>
      </c>
      <c r="C17" s="6" t="s">
        <v>96</v>
      </c>
      <c r="D17" s="5">
        <v>0.0</v>
      </c>
      <c r="E17" s="5">
        <v>3.0</v>
      </c>
    </row>
    <row r="18">
      <c r="A18" s="2">
        <v>9045957.0</v>
      </c>
      <c r="B18" s="2">
        <v>0.0</v>
      </c>
      <c r="C18" s="3" t="s">
        <v>97</v>
      </c>
      <c r="D18" s="2">
        <v>0.0</v>
      </c>
      <c r="E18" s="2">
        <v>2.0</v>
      </c>
    </row>
    <row r="19">
      <c r="A19" s="5">
        <v>9401810.0</v>
      </c>
      <c r="B19" s="5">
        <v>0.0</v>
      </c>
      <c r="C19" s="6" t="s">
        <v>98</v>
      </c>
      <c r="D19" s="14" t="s">
        <v>99</v>
      </c>
      <c r="E19" s="5">
        <v>6.0</v>
      </c>
    </row>
    <row r="20">
      <c r="A20" s="2">
        <v>1.103294E7</v>
      </c>
      <c r="B20" s="2">
        <v>0.0</v>
      </c>
      <c r="C20" s="2">
        <v>0.0</v>
      </c>
      <c r="D20" s="2">
        <v>0.0</v>
      </c>
      <c r="E20" s="2">
        <v>0.0</v>
      </c>
    </row>
  </sheetData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" t="s">
        <v>45</v>
      </c>
      <c r="B1" s="1" t="s">
        <v>100</v>
      </c>
    </row>
    <row r="2">
      <c r="A2" s="2">
        <v>1.0</v>
      </c>
      <c r="B2" s="3" t="s">
        <v>101</v>
      </c>
    </row>
    <row r="3">
      <c r="A3" s="5">
        <v>2.0</v>
      </c>
      <c r="B3" s="6" t="s">
        <v>102</v>
      </c>
    </row>
    <row r="4">
      <c r="A4" s="2">
        <v>3.0</v>
      </c>
      <c r="B4" s="3" t="s">
        <v>103</v>
      </c>
    </row>
    <row r="5">
      <c r="A5" s="5">
        <v>4.0</v>
      </c>
      <c r="B5" s="6" t="s">
        <v>104</v>
      </c>
    </row>
    <row r="6">
      <c r="A6" s="2">
        <v>5.0</v>
      </c>
      <c r="B6" s="3" t="s">
        <v>105</v>
      </c>
    </row>
    <row r="7">
      <c r="A7" s="5">
        <v>6.0</v>
      </c>
      <c r="B7" s="6" t="s">
        <v>106</v>
      </c>
    </row>
    <row r="8">
      <c r="A8" s="2">
        <v>7.0</v>
      </c>
      <c r="B8" s="3" t="s">
        <v>107</v>
      </c>
    </row>
    <row r="9">
      <c r="A9" s="5">
        <v>8.0</v>
      </c>
      <c r="B9" s="6" t="s">
        <v>108</v>
      </c>
    </row>
    <row r="10">
      <c r="A10" s="2">
        <v>9.0</v>
      </c>
      <c r="B10" s="3" t="s">
        <v>109</v>
      </c>
    </row>
    <row r="11">
      <c r="A11" s="5">
        <v>10.0</v>
      </c>
      <c r="B11" s="6" t="s">
        <v>110</v>
      </c>
    </row>
    <row r="12">
      <c r="A12" s="2">
        <v>11.0</v>
      </c>
      <c r="B12" s="3" t="s">
        <v>111</v>
      </c>
    </row>
    <row r="13">
      <c r="A13" s="5">
        <v>12.0</v>
      </c>
      <c r="B13" s="6" t="s">
        <v>112</v>
      </c>
    </row>
    <row r="14">
      <c r="A14" s="2">
        <v>13.0</v>
      </c>
      <c r="B14" s="3" t="s">
        <v>113</v>
      </c>
    </row>
    <row r="15">
      <c r="A15" s="5">
        <v>14.0</v>
      </c>
      <c r="B15" s="6" t="s">
        <v>114</v>
      </c>
    </row>
    <row r="16">
      <c r="A16" s="2">
        <v>15.0</v>
      </c>
      <c r="B16" s="3" t="s">
        <v>115</v>
      </c>
    </row>
    <row r="17">
      <c r="A17" s="5">
        <v>16.0</v>
      </c>
      <c r="B17" s="6" t="s">
        <v>116</v>
      </c>
    </row>
    <row r="18">
      <c r="A18" s="2">
        <v>17.0</v>
      </c>
      <c r="B18" s="3" t="s">
        <v>117</v>
      </c>
    </row>
    <row r="19">
      <c r="A19" s="5">
        <v>18.0</v>
      </c>
      <c r="B19" s="6" t="s">
        <v>118</v>
      </c>
    </row>
    <row r="20">
      <c r="A20" s="2">
        <v>19.0</v>
      </c>
      <c r="B20" s="3" t="s">
        <v>119</v>
      </c>
    </row>
    <row r="21">
      <c r="A21" s="5">
        <v>20.0</v>
      </c>
      <c r="B21" s="6" t="s">
        <v>120</v>
      </c>
    </row>
    <row r="22">
      <c r="A22" s="2">
        <v>21.0</v>
      </c>
      <c r="B22" s="3" t="s">
        <v>121</v>
      </c>
    </row>
    <row r="23">
      <c r="A23" s="5">
        <v>22.0</v>
      </c>
      <c r="B23" s="6" t="s">
        <v>122</v>
      </c>
    </row>
    <row r="24">
      <c r="A24" s="2">
        <v>23.0</v>
      </c>
      <c r="B24" s="3" t="s">
        <v>123</v>
      </c>
    </row>
    <row r="25">
      <c r="A25" s="5">
        <v>24.0</v>
      </c>
      <c r="B25" s="6" t="s">
        <v>124</v>
      </c>
    </row>
    <row r="26">
      <c r="A26" s="2">
        <v>25.0</v>
      </c>
      <c r="B26" s="3" t="s">
        <v>125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</cols>
  <sheetData>
    <row r="1">
      <c r="A1" s="15" t="s">
        <v>50</v>
      </c>
      <c r="B1" s="15" t="s">
        <v>126</v>
      </c>
    </row>
    <row r="2">
      <c r="A2" s="16">
        <v>1.0</v>
      </c>
      <c r="B2" s="15" t="s">
        <v>127</v>
      </c>
    </row>
    <row r="3">
      <c r="A3" s="16">
        <f t="shared" ref="A3:A42" si="1">A2+1</f>
        <v>2</v>
      </c>
      <c r="B3" s="15" t="s">
        <v>128</v>
      </c>
    </row>
    <row r="4">
      <c r="A4" s="16">
        <f t="shared" si="1"/>
        <v>3</v>
      </c>
      <c r="B4" s="15" t="s">
        <v>129</v>
      </c>
    </row>
    <row r="5">
      <c r="A5" s="16">
        <f t="shared" si="1"/>
        <v>4</v>
      </c>
      <c r="B5" s="15" t="s">
        <v>120</v>
      </c>
    </row>
    <row r="6">
      <c r="A6" s="16">
        <f t="shared" si="1"/>
        <v>5</v>
      </c>
      <c r="B6" s="15" t="s">
        <v>130</v>
      </c>
    </row>
    <row r="7">
      <c r="A7" s="16">
        <f t="shared" si="1"/>
        <v>6</v>
      </c>
      <c r="B7" s="15" t="s">
        <v>131</v>
      </c>
    </row>
    <row r="8">
      <c r="A8" s="16">
        <f t="shared" si="1"/>
        <v>7</v>
      </c>
      <c r="B8" s="15" t="s">
        <v>132</v>
      </c>
    </row>
    <row r="9">
      <c r="A9" s="16">
        <f t="shared" si="1"/>
        <v>8</v>
      </c>
      <c r="B9" s="15" t="s">
        <v>133</v>
      </c>
    </row>
    <row r="10">
      <c r="A10" s="16">
        <f t="shared" si="1"/>
        <v>9</v>
      </c>
      <c r="B10" s="15" t="s">
        <v>134</v>
      </c>
    </row>
    <row r="11">
      <c r="A11" s="16">
        <f t="shared" si="1"/>
        <v>10</v>
      </c>
      <c r="B11" s="15" t="s">
        <v>135</v>
      </c>
    </row>
    <row r="12">
      <c r="A12" s="16">
        <f t="shared" si="1"/>
        <v>11</v>
      </c>
      <c r="B12" s="15" t="s">
        <v>136</v>
      </c>
    </row>
    <row r="13">
      <c r="A13" s="16">
        <f t="shared" si="1"/>
        <v>12</v>
      </c>
      <c r="B13" s="15" t="s">
        <v>137</v>
      </c>
    </row>
    <row r="14">
      <c r="A14" s="16">
        <f t="shared" si="1"/>
        <v>13</v>
      </c>
      <c r="B14" s="15" t="s">
        <v>110</v>
      </c>
    </row>
    <row r="15">
      <c r="A15" s="16">
        <f t="shared" si="1"/>
        <v>14</v>
      </c>
      <c r="B15" s="15" t="s">
        <v>138</v>
      </c>
    </row>
    <row r="16">
      <c r="A16" s="16">
        <f t="shared" si="1"/>
        <v>15</v>
      </c>
      <c r="B16" s="15" t="s">
        <v>139</v>
      </c>
    </row>
    <row r="17">
      <c r="A17" s="16">
        <f t="shared" si="1"/>
        <v>16</v>
      </c>
      <c r="B17" s="15" t="s">
        <v>140</v>
      </c>
    </row>
    <row r="18">
      <c r="A18" s="16">
        <f t="shared" si="1"/>
        <v>17</v>
      </c>
      <c r="B18" s="15" t="s">
        <v>56</v>
      </c>
    </row>
    <row r="19">
      <c r="A19" s="16">
        <f t="shared" si="1"/>
        <v>18</v>
      </c>
      <c r="B19" s="15" t="s">
        <v>141</v>
      </c>
    </row>
    <row r="20">
      <c r="A20" s="16">
        <f t="shared" si="1"/>
        <v>19</v>
      </c>
      <c r="B20" s="15" t="s">
        <v>142</v>
      </c>
    </row>
    <row r="21">
      <c r="A21" s="16">
        <f t="shared" si="1"/>
        <v>20</v>
      </c>
      <c r="B21" s="15" t="s">
        <v>143</v>
      </c>
    </row>
    <row r="22">
      <c r="A22" s="16">
        <f t="shared" si="1"/>
        <v>21</v>
      </c>
      <c r="B22" s="15" t="s">
        <v>144</v>
      </c>
    </row>
    <row r="23">
      <c r="A23" s="16">
        <f t="shared" si="1"/>
        <v>22</v>
      </c>
      <c r="B23" s="15" t="s">
        <v>145</v>
      </c>
    </row>
    <row r="24">
      <c r="A24" s="16">
        <f t="shared" si="1"/>
        <v>23</v>
      </c>
      <c r="B24" s="15" t="s">
        <v>146</v>
      </c>
    </row>
    <row r="25">
      <c r="A25" s="16">
        <f t="shared" si="1"/>
        <v>24</v>
      </c>
      <c r="B25" s="15" t="s">
        <v>147</v>
      </c>
    </row>
    <row r="26">
      <c r="A26" s="16">
        <f t="shared" si="1"/>
        <v>25</v>
      </c>
      <c r="B26" s="15" t="s">
        <v>148</v>
      </c>
    </row>
    <row r="27">
      <c r="A27" s="16">
        <f t="shared" si="1"/>
        <v>26</v>
      </c>
      <c r="B27" s="15" t="s">
        <v>149</v>
      </c>
    </row>
    <row r="28">
      <c r="A28" s="16">
        <f t="shared" si="1"/>
        <v>27</v>
      </c>
      <c r="B28" s="15" t="s">
        <v>150</v>
      </c>
    </row>
    <row r="29">
      <c r="A29" s="16">
        <f t="shared" si="1"/>
        <v>28</v>
      </c>
      <c r="B29" s="15" t="s">
        <v>151</v>
      </c>
    </row>
    <row r="30">
      <c r="A30" s="16">
        <f t="shared" si="1"/>
        <v>29</v>
      </c>
      <c r="B30" s="15" t="s">
        <v>152</v>
      </c>
    </row>
    <row r="31">
      <c r="A31" s="16">
        <f t="shared" si="1"/>
        <v>30</v>
      </c>
      <c r="B31" s="15" t="s">
        <v>153</v>
      </c>
    </row>
    <row r="32">
      <c r="A32" s="16">
        <f t="shared" si="1"/>
        <v>31</v>
      </c>
      <c r="B32" s="15" t="s">
        <v>103</v>
      </c>
    </row>
    <row r="33">
      <c r="A33" s="16">
        <f t="shared" si="1"/>
        <v>32</v>
      </c>
      <c r="B33" s="15" t="s">
        <v>154</v>
      </c>
    </row>
    <row r="34">
      <c r="A34" s="16">
        <f t="shared" si="1"/>
        <v>33</v>
      </c>
      <c r="B34" s="15" t="s">
        <v>155</v>
      </c>
    </row>
    <row r="35">
      <c r="A35" s="16">
        <f t="shared" si="1"/>
        <v>34</v>
      </c>
      <c r="B35" s="15" t="s">
        <v>156</v>
      </c>
    </row>
    <row r="36">
      <c r="A36" s="16">
        <f t="shared" si="1"/>
        <v>35</v>
      </c>
      <c r="B36" s="15" t="s">
        <v>157</v>
      </c>
    </row>
    <row r="37">
      <c r="A37" s="16">
        <f t="shared" si="1"/>
        <v>36</v>
      </c>
      <c r="B37" s="15" t="s">
        <v>158</v>
      </c>
    </row>
    <row r="38">
      <c r="A38" s="16">
        <f t="shared" si="1"/>
        <v>37</v>
      </c>
      <c r="B38" s="15" t="s">
        <v>159</v>
      </c>
    </row>
    <row r="39">
      <c r="A39" s="16">
        <f t="shared" si="1"/>
        <v>38</v>
      </c>
      <c r="B39" s="15" t="s">
        <v>160</v>
      </c>
    </row>
    <row r="40">
      <c r="A40" s="16">
        <f t="shared" si="1"/>
        <v>39</v>
      </c>
      <c r="B40" s="15" t="s">
        <v>161</v>
      </c>
    </row>
    <row r="41">
      <c r="A41" s="16">
        <f t="shared" si="1"/>
        <v>40</v>
      </c>
      <c r="B41" s="15" t="s">
        <v>162</v>
      </c>
    </row>
    <row r="42">
      <c r="A42" s="16">
        <f t="shared" si="1"/>
        <v>41</v>
      </c>
      <c r="B42" s="15" t="s">
        <v>163</v>
      </c>
    </row>
    <row r="43">
      <c r="A43" s="16">
        <v>42.0</v>
      </c>
      <c r="B43" s="15" t="s">
        <v>125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</cols>
  <sheetData>
    <row r="1">
      <c r="A1" s="1" t="s">
        <v>53</v>
      </c>
      <c r="B1" s="1" t="s">
        <v>164</v>
      </c>
    </row>
    <row r="2">
      <c r="A2" s="2">
        <v>1.0</v>
      </c>
      <c r="B2" s="3" t="s">
        <v>165</v>
      </c>
    </row>
    <row r="3">
      <c r="A3" s="5">
        <v>2.0</v>
      </c>
      <c r="B3" s="6" t="s">
        <v>166</v>
      </c>
    </row>
    <row r="4">
      <c r="A4" s="2">
        <v>3.0</v>
      </c>
      <c r="B4" s="3" t="s">
        <v>167</v>
      </c>
    </row>
    <row r="5">
      <c r="A5" s="5">
        <v>4.0</v>
      </c>
      <c r="B5" s="6" t="s">
        <v>168</v>
      </c>
    </row>
    <row r="6">
      <c r="A6" s="2">
        <v>5.0</v>
      </c>
      <c r="B6" s="3" t="s">
        <v>169</v>
      </c>
    </row>
    <row r="7">
      <c r="A7" s="5">
        <v>6.0</v>
      </c>
      <c r="B7" s="6" t="s">
        <v>170</v>
      </c>
    </row>
    <row r="8">
      <c r="A8" s="2">
        <v>7.0</v>
      </c>
      <c r="B8" s="3" t="s">
        <v>171</v>
      </c>
    </row>
    <row r="9">
      <c r="A9" s="5">
        <v>8.0</v>
      </c>
      <c r="B9" s="6" t="s">
        <v>172</v>
      </c>
    </row>
    <row r="10">
      <c r="A10" s="2">
        <v>9.0</v>
      </c>
      <c r="B10" s="3" t="s">
        <v>173</v>
      </c>
    </row>
    <row r="11">
      <c r="A11" s="5">
        <v>10.0</v>
      </c>
      <c r="B11" s="6" t="s">
        <v>174</v>
      </c>
    </row>
    <row r="12">
      <c r="A12" s="2">
        <v>11.0</v>
      </c>
      <c r="B12" s="3" t="s">
        <v>175</v>
      </c>
    </row>
    <row r="13">
      <c r="A13" s="5">
        <v>12.0</v>
      </c>
      <c r="B13" s="6" t="s">
        <v>176</v>
      </c>
    </row>
    <row r="14">
      <c r="A14" s="2">
        <v>13.0</v>
      </c>
      <c r="B14" s="3" t="s">
        <v>177</v>
      </c>
    </row>
    <row r="15">
      <c r="A15" s="5">
        <v>14.0</v>
      </c>
      <c r="B15" s="6" t="s">
        <v>178</v>
      </c>
    </row>
    <row r="16">
      <c r="A16" s="2">
        <v>15.0</v>
      </c>
      <c r="B16" s="3" t="s">
        <v>179</v>
      </c>
    </row>
    <row r="17">
      <c r="A17" s="5">
        <v>16.0</v>
      </c>
      <c r="B17" s="6" t="s">
        <v>180</v>
      </c>
    </row>
    <row r="18">
      <c r="A18" s="2">
        <v>17.0</v>
      </c>
      <c r="B18" s="3" t="s">
        <v>181</v>
      </c>
    </row>
    <row r="19">
      <c r="A19" s="5">
        <v>18.0</v>
      </c>
      <c r="B19" s="6" t="s">
        <v>182</v>
      </c>
    </row>
    <row r="20">
      <c r="A20" s="2">
        <v>19.0</v>
      </c>
      <c r="B20" s="3" t="s">
        <v>183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38"/>
  </cols>
  <sheetData>
    <row r="1">
      <c r="A1" s="15" t="s">
        <v>44</v>
      </c>
      <c r="B1" s="15" t="s">
        <v>184</v>
      </c>
    </row>
    <row r="2">
      <c r="A2" s="16">
        <v>115111.0</v>
      </c>
      <c r="B2" s="15" t="s">
        <v>185</v>
      </c>
    </row>
    <row r="3">
      <c r="A3" s="16">
        <v>112519.0</v>
      </c>
      <c r="B3" s="15" t="s">
        <v>186</v>
      </c>
    </row>
    <row r="4">
      <c r="A4" s="16">
        <v>112514.0</v>
      </c>
      <c r="B4" s="15" t="s">
        <v>187</v>
      </c>
    </row>
    <row r="5">
      <c r="A5" s="16">
        <v>115113.0</v>
      </c>
      <c r="B5" s="15" t="s">
        <v>188</v>
      </c>
    </row>
    <row r="6">
      <c r="A6" s="16">
        <v>114119.0</v>
      </c>
      <c r="B6" s="15" t="s">
        <v>189</v>
      </c>
    </row>
    <row r="7">
      <c r="A7" s="16">
        <v>115112.0</v>
      </c>
      <c r="B7" s="15" t="s">
        <v>190</v>
      </c>
    </row>
    <row r="8">
      <c r="A8" s="16">
        <v>115119.0</v>
      </c>
      <c r="B8" s="15" t="s">
        <v>191</v>
      </c>
    </row>
    <row r="9">
      <c r="A9" s="16">
        <v>114113.0</v>
      </c>
      <c r="B9" s="15" t="s">
        <v>192</v>
      </c>
    </row>
    <row r="10">
      <c r="A10" s="16">
        <v>112516.0</v>
      </c>
      <c r="B10" s="15" t="s">
        <v>193</v>
      </c>
    </row>
    <row r="11">
      <c r="A11" s="16">
        <v>114111.0</v>
      </c>
      <c r="B11" s="15" t="s">
        <v>194</v>
      </c>
    </row>
    <row r="12">
      <c r="A12" s="16">
        <v>114112.0</v>
      </c>
      <c r="B12" s="15" t="s">
        <v>195</v>
      </c>
    </row>
    <row r="13">
      <c r="A13" s="16">
        <v>115210.0</v>
      </c>
      <c r="B13" s="15" t="s">
        <v>196</v>
      </c>
    </row>
    <row r="14">
      <c r="A14" s="16">
        <v>112515.0</v>
      </c>
      <c r="B14" s="15" t="s">
        <v>197</v>
      </c>
    </row>
    <row r="15">
      <c r="A15" s="16">
        <v>112513.0</v>
      </c>
      <c r="B15" s="15" t="s">
        <v>198</v>
      </c>
    </row>
    <row r="16">
      <c r="A16" s="16">
        <v>212321.0</v>
      </c>
      <c r="B16" s="15" t="s">
        <v>199</v>
      </c>
    </row>
    <row r="17">
      <c r="A17" s="16">
        <v>212232.0</v>
      </c>
      <c r="B17" s="15" t="s">
        <v>200</v>
      </c>
    </row>
    <row r="18">
      <c r="A18" s="16">
        <v>212311.0</v>
      </c>
      <c r="B18" s="15" t="s">
        <v>201</v>
      </c>
    </row>
    <row r="19">
      <c r="A19" s="16">
        <v>212210.0</v>
      </c>
      <c r="B19" s="15" t="s">
        <v>202</v>
      </c>
    </row>
    <row r="20">
      <c r="A20" s="16">
        <v>212391.0</v>
      </c>
      <c r="B20" s="15" t="s">
        <v>203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15" t="s">
        <v>52</v>
      </c>
      <c r="B1" s="15" t="s">
        <v>204</v>
      </c>
    </row>
    <row r="2">
      <c r="A2" s="2">
        <v>1.0</v>
      </c>
      <c r="B2" s="3" t="s">
        <v>205</v>
      </c>
    </row>
    <row r="3">
      <c r="A3" s="5">
        <v>2.0</v>
      </c>
      <c r="B3" s="6" t="s">
        <v>206</v>
      </c>
    </row>
    <row r="4">
      <c r="A4" s="2">
        <v>3.0</v>
      </c>
      <c r="B4" s="3" t="s">
        <v>207</v>
      </c>
    </row>
    <row r="5">
      <c r="A5" s="5">
        <v>4.0</v>
      </c>
      <c r="B5" s="6" t="s">
        <v>208</v>
      </c>
    </row>
    <row r="6">
      <c r="A6" s="2">
        <v>5.0</v>
      </c>
      <c r="B6" s="3" t="s">
        <v>209</v>
      </c>
    </row>
    <row r="7">
      <c r="A7" s="5">
        <v>6.0</v>
      </c>
      <c r="B7" s="6" t="s">
        <v>210</v>
      </c>
    </row>
    <row r="8">
      <c r="A8" s="2">
        <v>7.0</v>
      </c>
      <c r="B8" s="3" t="s">
        <v>211</v>
      </c>
    </row>
  </sheetData>
  <drawing r:id="rId1"/>
  <tableParts count="1">
    <tablePart r:id="rId3"/>
  </tableParts>
</worksheet>
</file>