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autoCompressPictures="0"/>
  <mc:AlternateContent xmlns:mc="http://schemas.openxmlformats.org/markup-compatibility/2006">
    <mc:Choice Requires="x15">
      <x15ac:absPath xmlns:x15ac="http://schemas.microsoft.com/office/spreadsheetml/2010/11/ac" url="C:\Users\marce\OneDrive\PROJETOS\WSC2019 - WEB TECHNOLOGIES\25 - 01.07 a 05-STREHL.07 - International Challenge\"/>
    </mc:Choice>
  </mc:AlternateContent>
  <xr:revisionPtr revIDLastSave="20" documentId="13_ncr:1_{9DA05973-E1A5-42B6-B8C0-DEC7CD6D4CEA}" xr6:coauthVersionLast="43" xr6:coauthVersionMax="43" xr10:uidLastSave="{53C56E61-7817-4418-840B-2B940B4F2A73}"/>
  <bookViews>
    <workbookView xWindow="-110" yWindow="-110" windowWidth="21820" windowHeight="14020" xr2:uid="{00000000-000D-0000-FFFF-FFFF00000000}"/>
  </bookViews>
  <sheets>
    <sheet name="CIS Marking Scheme Import" sheetId="1" r:id="rId1"/>
    <sheet name="Sheet2" sheetId="6" r:id="rId2"/>
    <sheet name="Sheet3" sheetId="7" r:id="rId3"/>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L13" i="1" l="1"/>
  <c r="L53" i="1"/>
  <c r="L147" i="1"/>
  <c r="L197" i="1"/>
  <c r="L236" i="1"/>
  <c r="L316" i="1"/>
  <c r="L383" i="1"/>
  <c r="L38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Neate</author>
  </authors>
  <commentList>
    <comment ref="D2" authorId="0" shapeId="0" xr:uid="{00000000-0006-0000-0000-000001000000}">
      <text>
        <r>
          <rPr>
            <b/>
            <sz val="10"/>
            <color indexed="81"/>
            <rFont val="Tahoma"/>
            <family val="2"/>
          </rPr>
          <t>Enter Skill Name Here</t>
        </r>
      </text>
    </comment>
  </commentList>
</comments>
</file>

<file path=xl/sharedStrings.xml><?xml version="1.0" encoding="utf-8"?>
<sst xmlns="http://schemas.openxmlformats.org/spreadsheetml/2006/main" count="935" uniqueCount="470">
  <si>
    <t>A4 landscape spreadsheet v1.1</t>
  </si>
  <si>
    <t>Skill name</t>
  </si>
  <si>
    <t>Criteria</t>
  </si>
  <si>
    <t>Mark</t>
  </si>
  <si>
    <t>Sub
Criteria
ID</t>
  </si>
  <si>
    <t>Sub Criteria
Name or Description</t>
  </si>
  <si>
    <t>Aspect - Description</t>
  </si>
  <si>
    <t>Judg Score</t>
  </si>
  <si>
    <t>WSSS Section</t>
  </si>
  <si>
    <t>Max
Mark</t>
  </si>
  <si>
    <t>Total
Mark</t>
  </si>
  <si>
    <t>Competition</t>
  </si>
  <si>
    <t>Aspect
Type
M = Meas
J = Judg</t>
  </si>
  <si>
    <t>Requirement
or Nominal
Size (Measurement Only)</t>
  </si>
  <si>
    <t>Criterion A</t>
  </si>
  <si>
    <t>Extra Aspect Description (Meas or Judg)
OR
Judgement Score Description (Judg only)</t>
  </si>
  <si>
    <t>Web Technologies - Simulado Internacional</t>
  </si>
  <si>
    <t>A</t>
  </si>
  <si>
    <t>B</t>
  </si>
  <si>
    <t>C</t>
  </si>
  <si>
    <t>D</t>
  </si>
  <si>
    <t>E</t>
  </si>
  <si>
    <t>F</t>
  </si>
  <si>
    <t>G</t>
  </si>
  <si>
    <t>J</t>
  </si>
  <si>
    <t>M</t>
  </si>
  <si>
    <t/>
  </si>
  <si>
    <t>Criterion B</t>
  </si>
  <si>
    <t>Criterion C</t>
  </si>
  <si>
    <t>Criterion D</t>
  </si>
  <si>
    <t>Criterion E</t>
  </si>
  <si>
    <t>Criterion F</t>
  </si>
  <si>
    <t>Criterion G</t>
  </si>
  <si>
    <t>Speed Project</t>
  </si>
  <si>
    <t>CMS and Layout</t>
  </si>
  <si>
    <t>PHP</t>
  </si>
  <si>
    <t>Javascript</t>
  </si>
  <si>
    <t>Design and Layout</t>
  </si>
  <si>
    <t>UI and Interaction</t>
  </si>
  <si>
    <t>Fun Projetct</t>
  </si>
  <si>
    <t>G1</t>
  </si>
  <si>
    <t>Participation</t>
  </si>
  <si>
    <t>Work organization and management</t>
  </si>
  <si>
    <t>Communication and interpersonal skills</t>
  </si>
  <si>
    <t>B1</t>
  </si>
  <si>
    <t>B2</t>
  </si>
  <si>
    <t>B3</t>
  </si>
  <si>
    <t>Theme works correctly - Does not display PHP errors #PROBLEMS</t>
  </si>
  <si>
    <t>Theme works correctly - Does not display Javascript errors in Console #PROBLEMS</t>
  </si>
  <si>
    <t>Installation and basic setup of wordpress performed #SOFTWARE</t>
  </si>
  <si>
    <t>Allows basic tool use</t>
  </si>
  <si>
    <t>Creative use of the media provided in the use of page design #MEDIA</t>
  </si>
  <si>
    <t>The media provided for the project were not used</t>
  </si>
  <si>
    <t>Basic use of supplied media harming design innovation</t>
  </si>
  <si>
    <t>Uncreative use of media supplies make professional design</t>
  </si>
  <si>
    <t>Media were used in a creative and differentiated way to highlight and promote design innovation</t>
  </si>
  <si>
    <t>Innovation on the proposed website is achieved #PROFESSIONAL</t>
  </si>
  <si>
    <t>You do not hear significant innovation when compared to the current website</t>
  </si>
  <si>
    <t>Innovation can be perceived, however it does not meet the proposed requirements</t>
  </si>
  <si>
    <t>Innovations have been used and follow the proposed requirements</t>
  </si>
  <si>
    <t>Innovations were used and are perceived contributing significantly to extend the proposed requirements</t>
  </si>
  <si>
    <t>The website can be accessed by the requested address #DELIVER</t>
  </si>
  <si>
    <t>Theme was adapted to the objective of the website. #CONCEPT</t>
  </si>
  <si>
    <t>The website did not meet the requirements</t>
  </si>
  <si>
    <t>The website has met few requirements and failed most of them</t>
  </si>
  <si>
    <t>The website followed most of the requirements, but some were ignored</t>
  </si>
  <si>
    <t>The website has met all requirements and fully meets the customer</t>
  </si>
  <si>
    <t>Kazan medias was implemented in design #VISUALRESPONSE</t>
  </si>
  <si>
    <t>Logo was implemented in design #VISUALRESPONSE</t>
  </si>
  <si>
    <t>Legibility and Contrast</t>
  </si>
  <si>
    <t>The design of the main page fits with the taste of the target audience: tourists visiting Kazan. #AUDIENCE</t>
  </si>
  <si>
    <t>The colors, fonts or images don’t match with the target audience.</t>
  </si>
  <si>
    <t>The design looks good but common.</t>
  </si>
  <si>
    <t>The design basically fits the target audience.</t>
  </si>
  <si>
    <t>The colors, fonts and images look attractive for the target audience.</t>
  </si>
  <si>
    <t xml:space="preserve">Design reflects the visual identity graphics provided. #STANDARDIZATION </t>
  </si>
  <si>
    <t>Reflects poorly and does not incorporate graphics provided.</t>
  </si>
  <si>
    <t>Reflects predictably with straightforward adaptation of graphics provided.</t>
  </si>
  <si>
    <t>Reflects well with good use of graphics provided.</t>
  </si>
  <si>
    <t>Reflects very well with sophisticated adaptation of graphics provided.</t>
  </si>
  <si>
    <t>Hierarchy of content presented within the design. #HIERARCHY</t>
  </si>
  <si>
    <t>Design has no content hierarchy.</t>
  </si>
  <si>
    <t>Some hierarchy has been included within the design.</t>
  </si>
  <si>
    <t>Design has good content presentation.</t>
  </si>
  <si>
    <t>Design has excellent content presentation.</t>
  </si>
  <si>
    <t xml:space="preserve">Designs show a good visual balance of image and text elements (whitespace, text line height, image distortion). #BALANCE </t>
  </si>
  <si>
    <t>None of the designs have elements placed in symmetrical or ordered way.</t>
  </si>
  <si>
    <t>Excellent visual balance is achieved in only one of the design versions.</t>
  </si>
  <si>
    <t>Excellent visual balance is achieved in two of the design versions.</t>
  </si>
  <si>
    <t>Excellent visual balance is achieved in all three designs.</t>
  </si>
  <si>
    <t>The fonts presented are unconsistent or Fonts are simple and there is no hierarchy in the content</t>
  </si>
  <si>
    <t xml:space="preserve">Consistent use of Typography - (Contrast, readability, and type choice)  #TYPOGRAFY </t>
  </si>
  <si>
    <t>Good font choice but without hierarchy of the information</t>
  </si>
  <si>
    <t>Present a good hierarchy of the information but the font choice is simple</t>
  </si>
  <si>
    <t>Excelent choice of font and different sizes present a hierchy of the content</t>
  </si>
  <si>
    <t xml:space="preserve">Quality of the media used #IMAGETREATMENT </t>
  </si>
  <si>
    <t>There are problems in the used media, that not  promote the website objectives</t>
  </si>
  <si>
    <t>The media used is simple or directed from the media files</t>
  </si>
  <si>
    <t>The most part of the media files is perfect but at least one problem can be found</t>
  </si>
  <si>
    <t>All the media files used have a excelent image treatment, improoving the visual aspect of the website promoting their objectives</t>
  </si>
  <si>
    <t>Color ( choice, harmony, visual consistency) #COLOR</t>
  </si>
  <si>
    <t>Poor choice of colors without a visual contrast</t>
  </si>
  <si>
    <t>Basic pallet of colors and poor use of elements to help the actions of the user</t>
  </si>
  <si>
    <t>Good choice of color but with problems in the use of elements</t>
  </si>
  <si>
    <t>Excelent use of colors and choice of the elements to help actions to the users</t>
  </si>
  <si>
    <t>Inquiries via the contact form are stored in the database #INSERT</t>
  </si>
  <si>
    <t>Submit the contact form and check if the inquiry is found within the plugin</t>
  </si>
  <si>
    <t>Likes of each museum is storaged in database #INSERT</t>
  </si>
  <si>
    <t>Consult by WordPress Administration</t>
  </si>
  <si>
    <t>The number of likes is presented correctly in webpage #DATAMANAGE</t>
  </si>
  <si>
    <t>The sql file was delivered #SQLDUMP</t>
  </si>
  <si>
    <t>In the dump folder</t>
  </si>
  <si>
    <t>All changes made to the template are added to theme called Kazan_MuseumTour. #CMSTHEMES</t>
  </si>
  <si>
    <t xml:space="preserve">The list of museums is present. At least 4 museums are shown. #CMSCONTENT </t>
  </si>
  <si>
    <t>Name, Photo, Brief Description, Cost</t>
  </si>
  <si>
    <t xml:space="preserve">Its possible filter museums by category #CMSCONTENT </t>
  </si>
  <si>
    <t xml:space="preserve">The list of at least 5 upcoming events is present. #CMSCONTENT </t>
  </si>
  <si>
    <t>Date, Title, Description</t>
  </si>
  <si>
    <t>The list of at least 5 latest news is present. #CMSCONTENT</t>
  </si>
  <si>
    <t>Title, Brief description</t>
  </si>
  <si>
    <t xml:space="preserve">A contact form is present. #CMSuseplugins #CMSCONTENT #CMSUSEPLUGINS </t>
  </si>
  <si>
    <t>With social media links, Name (required), Email (required), Subject (required), Message (required)</t>
  </si>
  <si>
    <t xml:space="preserve">The footer is present with copyrights (including year). #CMSCONTENT </t>
  </si>
  <si>
    <t xml:space="preserve">The form contains links to at least three social media platforms. #CMSCONTENT #CMSUSEPLUGINS </t>
  </si>
  <si>
    <t xml:space="preserve">Menu is available #CMSCONTENT </t>
  </si>
  <si>
    <t>Menu Exist in the page with: Museums, Events, News, Contact</t>
  </si>
  <si>
    <t xml:space="preserve">All Menu items are functioning #CMSCONTENT </t>
  </si>
  <si>
    <t>No Broken links or missing links</t>
  </si>
  <si>
    <t>Seo plugin is installed and working #CMSUSEPLUGINS</t>
  </si>
  <si>
    <t xml:space="preserve">A plugin has been developed and configured, so that museums can receive likes. A button and the number of likes is appearing . #CMSCREATEPLUGINS  </t>
  </si>
  <si>
    <t xml:space="preserve">The login has a fullscreen background image of a museum and without wordpress logo #CMSINSTALL </t>
  </si>
  <si>
    <t xml:space="preserve">Admin and clients can login by using the provided credential #CMSINSTALL </t>
  </si>
  <si>
    <t>Admin login= admin, password = admin</t>
  </si>
  <si>
    <t xml:space="preserve">Add new Museum functionality #CMSCREATEPLUGINS </t>
  </si>
  <si>
    <t xml:space="preserve">admin can add new entry </t>
  </si>
  <si>
    <t xml:space="preserve">Modify / Delete Museum entry #CMSCREATEPLUGINS </t>
  </si>
  <si>
    <t>admin can modify the entry</t>
  </si>
  <si>
    <t xml:space="preserve">Add new Event functionality #CMSCREATEPLUGINS </t>
  </si>
  <si>
    <t xml:space="preserve">Modify / Delete Event Entry #CMSCREATEPLUGINS </t>
  </si>
  <si>
    <t xml:space="preserve">The like plugin was working correctly. #CMSCREATEPLUGINS </t>
  </si>
  <si>
    <t>The plugin does not work.</t>
  </si>
  <si>
    <t>It is possible to install, but it does not present satisfactory results</t>
  </si>
  <si>
    <t>You can access the plugin but the it's not work properly.</t>
  </si>
  <si>
    <t>The widget plugin works perfectly</t>
  </si>
  <si>
    <t>Y = workstation and XX = county code</t>
  </si>
  <si>
    <t xml:space="preserve">http://192.168.10.10Y/XX_cms_module </t>
  </si>
  <si>
    <t>A1</t>
  </si>
  <si>
    <r>
      <t>C</t>
    </r>
    <r>
      <rPr>
        <sz val="10"/>
        <rFont val="Arial"/>
        <family val="2"/>
      </rPr>
      <t>hart App created as mentioned in the task</t>
    </r>
  </si>
  <si>
    <r>
      <rPr>
        <sz val="10"/>
        <rFont val="Arial"/>
        <family val="2"/>
      </rPr>
      <t>- load csv file</t>
    </r>
  </si>
  <si>
    <r>
      <rPr>
        <sz val="10"/>
        <rFont val="Arial"/>
        <family val="2"/>
      </rPr>
      <t>- draw chart as mentioned</t>
    </r>
  </si>
  <si>
    <t>- can select world and countries</t>
    <phoneticPr fontId="1" type="noConversion"/>
  </si>
  <si>
    <t>J</t>
    <phoneticPr fontId="1" type="noConversion"/>
  </si>
  <si>
    <r>
      <t>C</t>
    </r>
    <r>
      <rPr>
        <sz val="10"/>
        <rFont val="Arial"/>
        <family val="2"/>
      </rPr>
      <t>hart looks good to show information clearly</t>
    </r>
  </si>
  <si>
    <r>
      <t>n</t>
    </r>
    <r>
      <rPr>
        <sz val="10"/>
        <rFont val="Arial"/>
        <family val="2"/>
      </rPr>
      <t>o chart</t>
    </r>
  </si>
  <si>
    <t>chart is, but bad look</t>
    <phoneticPr fontId="1" type="noConversion"/>
  </si>
  <si>
    <r>
      <t>c</t>
    </r>
    <r>
      <rPr>
        <sz val="10"/>
        <rFont val="Arial"/>
        <family val="2"/>
      </rPr>
      <t>hart is, and look good</t>
    </r>
  </si>
  <si>
    <r>
      <t>c</t>
    </r>
    <r>
      <rPr>
        <sz val="10"/>
        <rFont val="Arial"/>
        <family val="2"/>
      </rPr>
      <t>hart is, and look good and imporve visual approch</t>
    </r>
  </si>
  <si>
    <r>
      <t>A</t>
    </r>
    <r>
      <rPr>
        <sz val="10"/>
        <rFont val="Arial"/>
        <family val="2"/>
      </rPr>
      <t>2</t>
    </r>
  </si>
  <si>
    <r>
      <t>P</t>
    </r>
    <r>
      <rPr>
        <sz val="10"/>
        <rFont val="Arial"/>
        <family val="2"/>
      </rPr>
      <t>lugin created and hover effect correct</t>
    </r>
  </si>
  <si>
    <t>Deduction 0.5 if no hover effect work correctly</t>
    <phoneticPr fontId="1" type="noConversion"/>
  </si>
  <si>
    <r>
      <t>A</t>
    </r>
    <r>
      <rPr>
        <sz val="10"/>
        <rFont val="Arial"/>
        <family val="2"/>
      </rPr>
      <t>3</t>
    </r>
  </si>
  <si>
    <t>Loader created as mentioned in the task</t>
    <phoneticPr fontId="1" type="noConversion"/>
  </si>
  <si>
    <r>
      <t>A</t>
    </r>
    <r>
      <rPr>
        <sz val="10"/>
        <rFont val="Arial"/>
        <family val="2"/>
      </rPr>
      <t>4</t>
    </r>
  </si>
  <si>
    <t>M</t>
    <phoneticPr fontId="1" type="noConversion"/>
  </si>
  <si>
    <t>A Datepicker as mentioned in the task</t>
    <phoneticPr fontId="1" type="noConversion"/>
  </si>
  <si>
    <r>
      <t>C</t>
    </r>
    <r>
      <rPr>
        <sz val="10"/>
        <rFont val="Arial"/>
        <family val="2"/>
      </rPr>
      <t>alendar Design imporve usabillities</t>
    </r>
  </si>
  <si>
    <t xml:space="preserve">No calendar </t>
    <phoneticPr fontId="1" type="noConversion"/>
  </si>
  <si>
    <t>calendar is, but bak look</t>
    <phoneticPr fontId="1" type="noConversion"/>
  </si>
  <si>
    <t>calendar is, and look good</t>
    <phoneticPr fontId="1" type="noConversion"/>
  </si>
  <si>
    <t>calendar is, and look good and imporve visual approch</t>
    <phoneticPr fontId="1" type="noConversion"/>
  </si>
  <si>
    <r>
      <t>A</t>
    </r>
    <r>
      <rPr>
        <sz val="10"/>
        <rFont val="Arial"/>
        <family val="2"/>
      </rPr>
      <t>5</t>
    </r>
  </si>
  <si>
    <t>PHP Pagination created as mentioned in the task</t>
    <phoneticPr fontId="1" type="noConversion"/>
  </si>
  <si>
    <r>
      <t>A</t>
    </r>
    <r>
      <rPr>
        <sz val="10"/>
        <rFont val="Arial"/>
        <family val="2"/>
      </rPr>
      <t>6</t>
    </r>
  </si>
  <si>
    <t xml:space="preserve"> XML2JSON Converter created as mentioned in the task</t>
    <phoneticPr fontId="1" type="noConversion"/>
  </si>
  <si>
    <r>
      <t>A</t>
    </r>
    <r>
      <rPr>
        <sz val="10"/>
        <rFont val="Arial"/>
        <family val="2"/>
      </rPr>
      <t>7</t>
    </r>
  </si>
  <si>
    <r>
      <t xml:space="preserve"> </t>
    </r>
    <r>
      <rPr>
        <sz val="10"/>
        <rFont val="Arial"/>
        <family val="2"/>
      </rPr>
      <t>Dropdown menu plugin</t>
    </r>
    <r>
      <rPr>
        <sz val="10"/>
        <rFont val="Arial"/>
      </rPr>
      <t xml:space="preserve"> created as mentioned in the task</t>
    </r>
  </si>
  <si>
    <r>
      <t>A</t>
    </r>
    <r>
      <rPr>
        <sz val="10"/>
        <rFont val="Arial"/>
        <family val="2"/>
      </rPr>
      <t>8</t>
    </r>
  </si>
  <si>
    <r>
      <t>CountDown Kazan WorldSkills plugin plugin</t>
    </r>
    <r>
      <rPr>
        <sz val="10"/>
        <rFont val="Arial"/>
      </rPr>
      <t xml:space="preserve"> created as mentioned in the task</t>
    </r>
  </si>
  <si>
    <r>
      <t>A</t>
    </r>
    <r>
      <rPr>
        <sz val="10"/>
        <rFont val="Arial"/>
        <family val="2"/>
      </rPr>
      <t>9</t>
    </r>
  </si>
  <si>
    <t>Image Cropper created as mentioned in the task</t>
    <phoneticPr fontId="1" type="noConversion"/>
  </si>
  <si>
    <t>A10</t>
    <phoneticPr fontId="1" type="noConversion"/>
  </si>
  <si>
    <t>Video Gallery created as mentioned in the task</t>
    <phoneticPr fontId="1" type="noConversion"/>
  </si>
  <si>
    <t>Team 3 - CMS – CountDown Kazan WorldSkills plugin</t>
  </si>
  <si>
    <t>Team 3 - CMS – Dropdown menu plugin</t>
  </si>
  <si>
    <t>Team 2 -  PHP  – XML2JSON Converter</t>
  </si>
  <si>
    <t>Team 1 - Client &amp; Design- Chart From Data</t>
  </si>
  <si>
    <t>Team 1 - CMS &amp; Layout – Animated Social Button Plugin</t>
  </si>
  <si>
    <t>Team 1 - Layout – Animated Loader</t>
  </si>
  <si>
    <t>Team 2 - Client &amp; Design – A Datepicker</t>
  </si>
  <si>
    <t>Team 2 - PHP – A Pagination Code</t>
  </si>
  <si>
    <t>Team 3 - PHP &amp; Client – Image Cropper</t>
  </si>
  <si>
    <t>Team 3 - Client &amp; Layout – Video Gallery Page</t>
  </si>
  <si>
    <t>deduct 0,25 per error found</t>
  </si>
  <si>
    <t>Deduct 0,25 per error found</t>
  </si>
  <si>
    <t>Deduct 0.5 per error found</t>
  </si>
  <si>
    <t>C1</t>
  </si>
  <si>
    <t>schema and data used as provided</t>
  </si>
  <si>
    <t>Table: courses</t>
  </si>
  <si>
    <t>table and data for admin-users created</t>
  </si>
  <si>
    <t>table for members created</t>
  </si>
  <si>
    <t>Fields: firstname, lastname, username, email, photo_url, teachers_id, is_activated, password</t>
  </si>
  <si>
    <t>table for attendee registrations to courses created</t>
  </si>
  <si>
    <t>Fields: member_id, course_id, registration_date, rate</t>
  </si>
  <si>
    <t>DB-Dump (to be provided in /XX_JS-PHP_A/db-dump/ Folder)</t>
  </si>
  <si>
    <t>deduct 0.1 for missing/errors eg. no fk-constraints, wrong columns</t>
  </si>
  <si>
    <t>ERD schema (to be provided in /XX_JS-PHP_A/db-dump/ Folder)</t>
  </si>
  <si>
    <t>Not normalized, a lot of redundant data/fields</t>
  </si>
  <si>
    <t>Normalized with third normal form (partial)</t>
  </si>
  <si>
    <t>Normalized with third normal form (full)</t>
  </si>
  <si>
    <t>C2</t>
  </si>
  <si>
    <t>B1a - Admin login ok</t>
  </si>
  <si>
    <t>B1b - Admin login fail</t>
  </si>
  <si>
    <t>B1c - Admin logout</t>
  </si>
  <si>
    <t>B2a - Show member list on the “Manage members” page</t>
  </si>
  <si>
    <t>able with all members in alphabetical order with the following elements: first name, last name, email, photo thumbnail, link for activate/deactivate membership. Deduct by 0,2 points for each missing element.</t>
  </si>
  <si>
    <t xml:space="preserve">B2b - Dectivate a member on the “Manage members” page </t>
  </si>
  <si>
    <t>Member can't login</t>
  </si>
  <si>
    <t xml:space="preserve">B2c - Activate a member on the “Manage members” page </t>
  </si>
  <si>
    <t>C3</t>
  </si>
  <si>
    <t>B3a - See existing course list</t>
  </si>
  <si>
    <t>table with course name, date-time, buttons for attendee list and rating diagram + Create course button</t>
  </si>
  <si>
    <t>B3b - See existing course details on the “Course Details” page</t>
  </si>
  <si>
    <t xml:space="preserve">all course info including course title, starting date and time, location, duration, description, max. seats, seats available and instructors’ name + Edit button. Deduct by 0,2 points for each missing element. </t>
  </si>
  <si>
    <t>B3c - Show form for new course</t>
  </si>
  <si>
    <t>form with all fields, Create Course button</t>
  </si>
  <si>
    <t>B3d - Enter info for a new course - general</t>
  </si>
  <si>
    <t>all fields required, data saved in the database, success message</t>
  </si>
  <si>
    <t>B3e - Edit existing course details</t>
  </si>
  <si>
    <t>Same form than Create course form with the actual course data, Save form button, changes saved in the database, success message</t>
  </si>
  <si>
    <t>B3f - Show attendee list for a course</t>
  </si>
  <si>
    <t xml:space="preserve">course name and a list of all attendees for this course in ascending order by registration date with the following elements: first name, last name, email, photo thumbnail. Deduct by 0,2 points for each missing element. </t>
  </si>
  <si>
    <t>B3h - Create a rating report diagram</t>
  </si>
  <si>
    <t>total number of ratings for course, percentage of ratings for 0/1/2-rating
Libraries can be used</t>
  </si>
  <si>
    <t>C4</t>
  </si>
  <si>
    <t>A1a - Member create profile - success</t>
  </si>
  <si>
    <t>status: 200, response body: {token} (MD5 encrypted username)</t>
  </si>
  <si>
    <t xml:space="preserve">A1a - Member create profile - email or username already registered </t>
  </si>
  <si>
    <t>status: 422, response body: {message: "Member email or username already registered"}</t>
  </si>
  <si>
    <t>A1a - Member create profile - teachers_id is wrong</t>
  </si>
  <si>
    <t>status: 422, response body {message: "Wrong teacher ID"}</t>
  </si>
  <si>
    <t>A2a - Member login - success</t>
  </si>
  <si>
    <t>A2a - Member login - login info not correct or member is deactivated</t>
  </si>
  <si>
    <t>status: 401, response body {message: Invalid login"}</t>
  </si>
  <si>
    <t>A2b - Member logout</t>
  </si>
  <si>
    <t>status: 200 response body: {message: "Logout success"}</t>
  </si>
  <si>
    <t>A3a - Read course info as logged in user - success</t>
  </si>
  <si>
    <t>status: 200, response body: {[{id, title, description, date_time, duration_days, location, instructor_name, seats},…]}</t>
  </si>
  <si>
    <t xml:space="preserve">A3a, A4a, A5a - • Response if user not logged in </t>
  </si>
  <si>
    <t>status: 401, response body {message: "Unauthorized user"}</t>
  </si>
  <si>
    <t>status: 200, response body: {message: "Registration success"}</t>
  </si>
  <si>
    <t>status: 404, response body: {message: "Not found"}</t>
  </si>
  <si>
    <t>status: 406, response body: {message: "Member already registered"}</t>
  </si>
  <si>
    <t>status: 406, response body: {message: "No available seat"}</t>
  </si>
  <si>
    <t>status: 200, response body: {message: [{id, course_id, user_id, registration_type, registration_date, course_rating}, …]}</t>
  </si>
  <si>
    <t>status: 200, response body: {message: "" Rating success"}</t>
  </si>
  <si>
    <t>status: 400, response body: {message: "Bad request"}</t>
  </si>
  <si>
    <t>C5</t>
  </si>
  <si>
    <t>Templates have been used</t>
  </si>
  <si>
    <t>header, login, list, create/view/edit course</t>
  </si>
  <si>
    <t>Use of framework of choice</t>
  </si>
  <si>
    <t>Framework not used</t>
  </si>
  <si>
    <t>Framework used but too much manual coding</t>
  </si>
  <si>
    <t>Framework used but not according to best practice</t>
  </si>
  <si>
    <t>All available/suitable functions of Framework used according to best practice</t>
  </si>
  <si>
    <t>Team 1 - PHP Project – Database</t>
  </si>
  <si>
    <t>Team 1 - PHP Project admin backend  - admin login, manage members</t>
  </si>
  <si>
    <t>Team 3 - PHP Project – REST API (http://&lt;hostname&gt;/XX_JS-PHP_A/api/v1/..)</t>
  </si>
  <si>
    <t>Team 2 - PHP Project admin backend  - manage courses</t>
  </si>
  <si>
    <t>Team 2 - PHP Project – General</t>
  </si>
  <si>
    <t>D1</t>
  </si>
  <si>
    <t>F1b - Member create profile/login ok</t>
  </si>
  <si>
    <t>email validated, data and photo saved on server</t>
  </si>
  <si>
    <t>F1c - Member create profile/login fail - missing fields</t>
  </si>
  <si>
    <t>F1d - Member create profile/login fail - wrong email</t>
  </si>
  <si>
    <t>F1e - Member create profile/login fail - registered email/username</t>
  </si>
  <si>
    <t>F1f - Member create profile/login fail - wrong teacher ID</t>
  </si>
  <si>
    <t>F2a - Member login ok</t>
  </si>
  <si>
    <t>F2b - Member login fail</t>
  </si>
  <si>
    <t>F2c - Member logout ok</t>
  </si>
  <si>
    <t>D2</t>
  </si>
  <si>
    <t>F3a - Show course list</t>
  </si>
  <si>
    <t>upcoming courses in descending order by date with the following items: course title, start date, location, instructor name, description, available / maximum seats and “Register” button. If I already registered for that course or there is no seat available, “Register” button is disabled</t>
  </si>
  <si>
    <t>F3b - Filter course list by start date</t>
  </si>
  <si>
    <t>on/after date-picker, filtered on client (a filtered list of courses wich contains courses which start on or after the selected date but not earlier than the actual day +1)</t>
  </si>
  <si>
    <t>D3</t>
  </si>
  <si>
    <t>F3a - Register for course</t>
  </si>
  <si>
    <t xml:space="preserve"> “Register for the course was successful” message, available seats data is updated, “Register” button is disabled</t>
  </si>
  <si>
    <t>D4</t>
  </si>
  <si>
    <t>F4a - Show course registrations</t>
  </si>
  <si>
    <t>F4b - Download ical</t>
  </si>
  <si>
    <t>created on client</t>
  </si>
  <si>
    <t>F4c - Rate course</t>
  </si>
  <si>
    <t>F4c - Rate course multiple times</t>
  </si>
  <si>
    <t>D5</t>
  </si>
  <si>
    <r>
      <rPr>
        <sz val="10"/>
        <rFont val="Arial"/>
        <charset val="1"/>
      </rPr>
      <t xml:space="preserve">Frontend available at </t>
    </r>
    <r>
      <rPr>
        <sz val="10"/>
        <color rgb="FF000000"/>
        <rFont val="Courier New"/>
        <family val="1"/>
      </rPr>
      <t>http://&lt;hostname&gt;/XX_JS-PHP_B/</t>
    </r>
  </si>
  <si>
    <t>All data from/to server passed using REST API</t>
  </si>
  <si>
    <t>D6</t>
  </si>
  <si>
    <t>Frontend layout</t>
  </si>
  <si>
    <t>not based on screen-mockups provided</t>
  </si>
  <si>
    <t>some parts based on screen-mockups provided</t>
  </si>
  <si>
    <t>most parts based on screen-mockups provided</t>
  </si>
  <si>
    <t>all parts on screen-mockups provided</t>
  </si>
  <si>
    <t>Frontend design</t>
  </si>
  <si>
    <t>no design (eg. elements scattered)</t>
  </si>
  <si>
    <t>basic (eg. elements aligned)</t>
  </si>
  <si>
    <t>simple and clean</t>
  </si>
  <si>
    <t xml:space="preserve">simple, clean and attractive </t>
  </si>
  <si>
    <t>Team 1 - JavaScript Project – Login / Register / Logout</t>
  </si>
  <si>
    <t>Team 1 - JavaScript Project – Browse courses</t>
  </si>
  <si>
    <t>Team 3 - JavaScript Project – Register for courses</t>
  </si>
  <si>
    <t>Team 3 - JavaScript Project – Manage courses Registrations</t>
  </si>
  <si>
    <t>Team 3 - JavaScript Project – General</t>
  </si>
  <si>
    <t>Team 2 - JavaScript Project – Layout and design</t>
  </si>
  <si>
    <t>Team 1 - CMS</t>
  </si>
  <si>
    <t>Team 2 - CMS</t>
  </si>
  <si>
    <t>Team 3 - CMS</t>
  </si>
  <si>
    <t>E1</t>
  </si>
  <si>
    <t>File names saved according the project description (XX_ DESIGN_MODULE/CONTENT, XX_CONTENT_NN.PNG)</t>
  </si>
  <si>
    <t xml:space="preserve">The page present a concept to meet business requirements (one-page site for promoting of service in two modes: “Questions Editor” and “View Mode”) </t>
  </si>
  <si>
    <t>The website not related with the goal</t>
  </si>
  <si>
    <t xml:space="preserve">The website is simple and achieve only main idia </t>
  </si>
  <si>
    <t>The website design achieve the business requirements</t>
  </si>
  <si>
    <t>The website achieve the business requirements and overcome the expectations</t>
  </si>
  <si>
    <t>E2</t>
  </si>
  <si>
    <t>The design included the logo, social icons for sharing, link to the page with suggestions and feedback. And resolutions is 1440 x 900 pixels</t>
  </si>
  <si>
    <t>deduct 0,20 for missing element</t>
  </si>
  <si>
    <t xml:space="preserve">Information presented on the web page: about service, feature, editor and view mode, call to action to test the product. </t>
  </si>
  <si>
    <t>deduct 0,25 for missing element</t>
  </si>
  <si>
    <t xml:space="preserve">Section "How it works" presented and included a screen shots of user interface for editor and view modes. </t>
  </si>
  <si>
    <t>All designs included a red border - less than or equal to 3 pixels wide, showing the border of the screen resolution of the respective device.</t>
  </si>
  <si>
    <t xml:space="preserve">Deduct 0,25 per item missing </t>
  </si>
  <si>
    <t>Check in all designs</t>
  </si>
  <si>
    <t>The concept of two service modes of operation is reflected in the design of page.</t>
  </si>
  <si>
    <t>Only one mode is described.</t>
  </si>
  <si>
    <t>There is no clear separation between the two modes. Described as a list.</t>
  </si>
  <si>
    <t>The design shows two different narrative lines.</t>
  </si>
  <si>
    <t>These storylines interact with each other (for example, comparition).</t>
  </si>
  <si>
    <t>Creative presentation of section "How it works"</t>
  </si>
  <si>
    <t>No data presented or difficult to understand sequence.</t>
  </si>
  <si>
    <t>Steps showed as a list</t>
  </si>
  <si>
    <t>Steps showed as a list with individual special elements</t>
  </si>
  <si>
    <t>Steps showed in interactiv way</t>
  </si>
  <si>
    <t xml:space="preserve">The design of the page takes into account the specifics of children games </t>
  </si>
  <si>
    <t>It is not possible to find elements associated with children game</t>
  </si>
  <si>
    <t>The page has links to children game</t>
  </si>
  <si>
    <t>Association with children game occurs in all sections</t>
  </si>
  <si>
    <t>Created a special infographics to draw attention to the topic children game</t>
  </si>
  <si>
    <t>E3</t>
  </si>
  <si>
    <t>User interface design for editor mode included: More than 5 Elements (node) with and without 2 type of links (True and False), simple and looped path, button or link to go to view mode</t>
  </si>
  <si>
    <t>User interface design for view mode included: Question content, Variants of answers for moving to the next question with captions calling for selection, Variants of answers for moving to the next question with captions calling for selection</t>
  </si>
  <si>
    <t>Design user interface of editor matches the target audience. (children and adults)</t>
  </si>
  <si>
    <t>E4</t>
  </si>
  <si>
    <t>Hierarchy of information</t>
  </si>
  <si>
    <t>There is no hierarchy in the design elements used</t>
  </si>
  <si>
    <t>There is a small hierarchy among the design elements used but many need to be improved</t>
  </si>
  <si>
    <t>There is good hierarchy between the elements and small adjustments can be made to make it excellent</t>
  </si>
  <si>
    <t>Design has a perfect hierarchy among all elements used</t>
  </si>
  <si>
    <t>Use of Typography</t>
  </si>
  <si>
    <t>The fonts presented are inconsistent or Fonts are simple and there is no hierarchy in the content</t>
  </si>
  <si>
    <t>Excellent choice of font and different sizes present a hierarchy of the content</t>
  </si>
  <si>
    <t>Align of elements</t>
  </si>
  <si>
    <t>There are big problems of the align of the elements presented in the interface</t>
  </si>
  <si>
    <t>Only part of the elements presents a good align, and much present problems</t>
  </si>
  <si>
    <t>The most part of elements is correct align but only one problem can be found</t>
  </si>
  <si>
    <t>All the elements present a perfect align</t>
  </si>
  <si>
    <t>E5</t>
  </si>
  <si>
    <t>Balance between text and image</t>
  </si>
  <si>
    <t>Excess / Lack of text or images</t>
  </si>
  <si>
    <t>Good balance between text and images, but with problems in many areas of design</t>
  </si>
  <si>
    <t>Good balance between text and images, with few problems in some areas of design</t>
  </si>
  <si>
    <t>Perfect balance between text and image allow easy understanding of the purpose of communication</t>
  </si>
  <si>
    <t>Creative Use of media provided</t>
  </si>
  <si>
    <t>The media provided/used is not related to theme</t>
  </si>
  <si>
    <t>Basic use of supplied media</t>
  </si>
  <si>
    <t>Some media files were updated/created used for improving design</t>
  </si>
  <si>
    <t>Use of White space</t>
  </si>
  <si>
    <t>Use of nothing, little or lots of white space strongly impairing the readability and identification of the Elements</t>
  </si>
  <si>
    <t>Many problems are present with the use of white space in de layouts</t>
  </si>
  <si>
    <t>Just a few problems can be found in the use of white space in the layouts</t>
  </si>
  <si>
    <t>Excelect use of white space permit a easly identification os elements and contents</t>
  </si>
  <si>
    <t>Use of color to improve the organization, readability and Aesthetics</t>
  </si>
  <si>
    <t>Basic pallet of colors (2 colors or less) and poor use of elements to help the actions of the user</t>
  </si>
  <si>
    <t>Excellent use of colors and choice of the elements to help actions to the users</t>
  </si>
  <si>
    <t>Visual identity is consistent in all the webpage/project</t>
  </si>
  <si>
    <t>Inconsistent visual identity and / or do not incorporate graphic elements provided / created</t>
  </si>
  <si>
    <t>Good visual identity of elements, but only one element must be updated to connect everything</t>
  </si>
  <si>
    <t>Consistent visual identity which all elements are organized</t>
  </si>
  <si>
    <t>Excellent visual identity which all elements are organized and connected with themselves</t>
  </si>
  <si>
    <t>Team 3 - Website Design: Page Generic</t>
  </si>
  <si>
    <t>Team 2 - Website Design: Page Generic</t>
  </si>
  <si>
    <t>Team 2 - Website Design: UI</t>
  </si>
  <si>
    <t>Team 3 - Work Organization and Management</t>
  </si>
  <si>
    <t>Team 1 - Website Design: Page Content</t>
  </si>
  <si>
    <t>F1</t>
  </si>
  <si>
    <t>if you grab an element with the Shift key pressed and release it in a free zone, it must create a new element associated with the first one. With direction from draggin to dropping element.</t>
  </si>
  <si>
    <t>deduct 0,4 per error found</t>
  </si>
  <si>
    <t>If you grab an element with the Shift key pressed and release it over an already existing element, then a link should be arranged between them. With direction from dragged to dropped element.</t>
  </si>
  <si>
    <t>It possible to change the content of element by wysiwyg editor</t>
  </si>
  <si>
    <t>deduct 0,5 if not using wysiwing editor</t>
  </si>
  <si>
    <t>It possible to delete of element by Delete key</t>
  </si>
  <si>
    <t>F2</t>
  </si>
  <si>
    <t>When deleting an element, all link of this element must also be deleted</t>
  </si>
  <si>
    <t>The user can delete a link by choosing the link and pressing the Delete key</t>
  </si>
  <si>
    <t>Elements can be moved around the editor, links should also follow the element.</t>
  </si>
  <si>
    <t>It possible to edit Caption of Link (answer)</t>
  </si>
  <si>
    <t>It possible to looping routes</t>
  </si>
  <si>
    <t>Default Link Type for creation – False.</t>
  </si>
  <si>
    <t>It most be possible to change direction of Link</t>
  </si>
  <si>
    <t>F3</t>
  </si>
  <si>
    <t>When creating a new question set or clearing the editor, two root elements initially appears on the screen: Starting and Final</t>
  </si>
  <si>
    <r>
      <t xml:space="preserve">It possible to move the canvas using a combination of </t>
    </r>
    <r>
      <rPr>
        <b/>
        <sz val="10"/>
        <color theme="1"/>
        <rFont val="Arial"/>
        <family val="2"/>
        <charset val="204"/>
      </rPr>
      <t>Shift + left mouse click + move</t>
    </r>
  </si>
  <si>
    <t>Any changes done inside Questions Editor is saved automatically and will be restored upon refresh.</t>
  </si>
  <si>
    <t>F4</t>
  </si>
  <si>
    <t>Viewing begins with the root element "Start".</t>
  </si>
  <si>
    <t>The view mode to be seen in full screen mode</t>
  </si>
  <si>
    <t>When user will open the last element (“Final”), it most be show a congradulations for finishing game and show statistics: Correct and wrong answered questions, count of correct and wrong trying and count questions is not founded (secret questions, which not presented for user). And button or link for restart application</t>
  </si>
  <si>
    <t>For user most be presented information about count of correct answered and total questions.</t>
  </si>
  <si>
    <t>deduct 0,50 per error found</t>
  </si>
  <si>
    <t>HTML/CSS layout of application follow the design that was created at first part of module</t>
  </si>
  <si>
    <t>deduct 0,25 per one big different</t>
  </si>
  <si>
    <t>F5</t>
  </si>
  <si>
    <t>It most be implemented a transition when there is a movement between element with 2 different animations for correct and wrong answers.</t>
  </si>
  <si>
    <t>Quality of used animation for editor</t>
  </si>
  <si>
    <t xml:space="preserve"> </t>
  </si>
  <si>
    <t>Poor animation or no animations</t>
  </si>
  <si>
    <t>There is animation simple with one effect</t>
  </si>
  <si>
    <t>There is a good combination of animation with two effects per one object</t>
  </si>
  <si>
    <t>The animation is perfect, improving the application usability with more than two effects combination</t>
  </si>
  <si>
    <t>Quality of used animation for transition between elements in view mode</t>
  </si>
  <si>
    <t>F6</t>
  </si>
  <si>
    <t>All navigation elements are developed in accordance with the standard ARIA (Accessible Rich Internet Applications Suite)</t>
  </si>
  <si>
    <t>Incorrect semantic HTML tags for accessibility are being used.</t>
  </si>
  <si>
    <t>Only used alternative text in image tag and title on anchor tags</t>
  </si>
  <si>
    <t>Where used semantic tags on HTML, as header, footer, aside, nav, article and others tags HTML5</t>
  </si>
  <si>
    <t>Used HTML5 semantic tags and ARIA attributes (Accessible Rich Internet Applications Suite), like role, aria-label, aria-pressed, aria-modal, and others.</t>
  </si>
  <si>
    <t>Create easy-to-maintain CSS code</t>
  </si>
  <si>
    <t>CSS unorganized without indentation</t>
  </si>
  <si>
    <t>CSS Code have a good indentation</t>
  </si>
  <si>
    <t>CSS Code have a good indentation and a few comments</t>
  </si>
  <si>
    <t xml:space="preserve">CSS code is very well organized with good indentations and comments to facility the maintenance and a group technique was used for related code. Use of meaningful names </t>
  </si>
  <si>
    <t xml:space="preserve">Cross brower functionality </t>
  </si>
  <si>
    <t>The webapplication not work in any browser</t>
  </si>
  <si>
    <t xml:space="preserve">The webapplication work just in one browser </t>
  </si>
  <si>
    <t>The webapplication works in both browsers but some adjustments can be realized to be perfect</t>
  </si>
  <si>
    <t>The webapplication works perfectlly in both browsers (Chrome and Fireforx)</t>
  </si>
  <si>
    <t>F7</t>
  </si>
  <si>
    <t>Create modular and reusable JavaScript code</t>
  </si>
  <si>
    <t>The JavaScript code is confusing and poorly organized</t>
  </si>
  <si>
    <t>The JavaScript code is well organized but there is no code reuse</t>
  </si>
  <si>
    <t>The JavaScript code is well organized</t>
  </si>
  <si>
    <t>The JavaScript code is well written and organized, used to allow reuse of code, or even with features provided by the framework</t>
  </si>
  <si>
    <t>Create easy-to-maintain JavaScript code</t>
  </si>
  <si>
    <t>JavaScript code is unorganized, without indentation and no comments</t>
  </si>
  <si>
    <t>JavaScript code have a good indentation, with meaningful variable names but not comments</t>
  </si>
  <si>
    <t>JavaScript code have a good indentation, with meaningful variable names and a few comments but no describe the functions and methods functionalities</t>
  </si>
  <si>
    <t>JavaScript code is very organized, with meaningful variable names, including perfect indentation and comments of the functions and methods</t>
  </si>
  <si>
    <t>Team 3 - Code requirements</t>
  </si>
  <si>
    <t>Team 1 - Code requirements</t>
  </si>
  <si>
    <t>Team 2 - Animation</t>
  </si>
  <si>
    <t>Team 2 - Viewer requirements</t>
  </si>
  <si>
    <t>Team 1 - Editor general requirements</t>
  </si>
  <si>
    <t>Team 3 - Editor functionality for Connections</t>
  </si>
  <si>
    <t>Team 1 - Editor functionality for Element</t>
  </si>
  <si>
    <t>A5a - Rate a registered/attended course - course_id does not exist or wrong course_rating or logged member is not registered for the specific course</t>
  </si>
  <si>
    <t>A5a - Rate a registered/attended course - success</t>
  </si>
  <si>
    <t>A4a - Register for a course as logged in user</t>
  </si>
  <si>
    <t>A4a - Register for a course - course does not exist</t>
  </si>
  <si>
    <t>A4a - Register for a course - member already registrered</t>
  </si>
  <si>
    <t>A4a - Register for a course - there is no available seat</t>
  </si>
  <si>
    <t>A4b - Show registered courses for logged in user - 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</si>
</sst>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theme="1"/>
      <name val="Arial"/>
      <family val="2"/>
    </font>
    <font>
      <sz val="8"/>
      <name val="Arial"/>
      <family val="2"/>
    </font>
    <font>
      <sz val="10"/>
      <name val="Arial"/>
      <family val="2"/>
    </font>
    <font>
      <sz val="10"/>
      <color indexed="9"/>
      <name val="Arial"/>
      <family val="2"/>
    </font>
    <font>
      <sz val="16"/>
      <name val="Arial"/>
      <family val="2"/>
    </font>
    <font>
      <sz val="16"/>
      <color indexed="8"/>
      <name val="Arial"/>
      <family val="2"/>
    </font>
    <font>
      <b/>
      <sz val="10"/>
      <color indexed="81"/>
      <name val="Tahoma"/>
      <family val="2"/>
    </font>
    <font>
      <sz val="10"/>
      <name val="Arial"/>
    </font>
    <font>
      <sz val="10"/>
      <name val="Arial"/>
      <charset val="1"/>
    </font>
    <font>
      <sz val="10"/>
      <color rgb="FFFF0000"/>
      <name val="Arial"/>
      <family val="2"/>
    </font>
    <font>
      <u/>
      <sz val="10"/>
      <color theme="10"/>
      <name val="Arial"/>
      <family val="2"/>
    </font>
    <font>
      <sz val="10"/>
      <name val="Arial"/>
      <family val="2"/>
      <charset val="238"/>
    </font>
    <font>
      <sz val="10"/>
      <color rgb="FF000000"/>
      <name val="Courier New"/>
      <family val="1"/>
    </font>
    <font>
      <sz val="10"/>
      <color theme="1"/>
      <name val="Arial"/>
      <family val="2"/>
      <charset val="204"/>
    </font>
    <font>
      <b/>
      <sz val="10"/>
      <color theme="1"/>
      <name val="Arial"/>
      <family val="2"/>
      <charset val="204"/>
    </font>
  </fonts>
  <fills count="3">
    <fill>
      <patternFill patternType="none"/>
    </fill>
    <fill>
      <patternFill patternType="gray125"/>
    </fill>
    <fill>
      <patternFill patternType="solid">
        <fgColor indexed="55"/>
        <bgColor indexed="64"/>
      </patternFill>
    </fill>
  </fills>
  <borders count="10">
    <border>
      <left/>
      <right/>
      <top/>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style="medium">
        <color indexed="8"/>
      </right>
      <top/>
      <bottom/>
      <diagonal/>
    </border>
    <border>
      <left style="medium">
        <color indexed="64"/>
      </left>
      <right/>
      <top/>
      <bottom/>
      <diagonal/>
    </border>
    <border>
      <left style="medium">
        <color indexed="64"/>
      </left>
      <right style="medium">
        <color indexed="64"/>
      </right>
      <top/>
      <bottom/>
      <diagonal/>
    </border>
    <border>
      <left style="medium">
        <color rgb="FF000000"/>
      </left>
      <right style="medium">
        <color rgb="FF000000"/>
      </right>
      <top/>
      <bottom/>
      <diagonal/>
    </border>
    <border>
      <left/>
      <right style="medium">
        <color rgb="FF000000"/>
      </right>
      <top/>
      <bottom/>
      <diagonal/>
    </border>
    <border>
      <left style="medium">
        <color indexed="64"/>
      </left>
      <right style="medium">
        <color rgb="FF000000"/>
      </right>
      <top/>
      <bottom/>
      <diagonal/>
    </border>
    <border>
      <left/>
      <right style="medium">
        <color indexed="64"/>
      </right>
      <top/>
      <bottom/>
      <diagonal/>
    </border>
  </borders>
  <cellStyleXfs count="2">
    <xf numFmtId="0" fontId="0" fillId="0" borderId="0"/>
    <xf numFmtId="0" fontId="10" fillId="0" borderId="0" applyNumberFormat="0" applyFill="0" applyBorder="0" applyAlignment="0" applyProtection="0"/>
  </cellStyleXfs>
  <cellXfs count="148">
    <xf numFmtId="0" fontId="0" fillId="0" borderId="0" xfId="0"/>
    <xf numFmtId="0" fontId="0" fillId="0" borderId="0" xfId="0" applyFont="1"/>
    <xf numFmtId="0" fontId="2" fillId="0" borderId="0" xfId="0" applyFont="1" applyFill="1" applyBorder="1" applyAlignment="1">
      <alignment horizontal="center" vertical="center"/>
    </xf>
    <xf numFmtId="0" fontId="0" fillId="0" borderId="0" xfId="0" applyAlignment="1">
      <alignment horizontal="center" vertical="center"/>
    </xf>
    <xf numFmtId="2" fontId="0" fillId="0" borderId="0" xfId="0" applyNumberFormat="1"/>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7" fillId="0" borderId="0" xfId="0" applyFont="1" applyAlignment="1">
      <alignment horizontal="center"/>
    </xf>
    <xf numFmtId="0" fontId="7" fillId="0" borderId="3" xfId="0" applyFont="1" applyBorder="1" applyAlignment="1">
      <alignment horizontal="left"/>
    </xf>
    <xf numFmtId="0" fontId="7" fillId="0" borderId="3" xfId="0" applyFont="1" applyBorder="1" applyAlignment="1">
      <alignment horizontal="center"/>
    </xf>
    <xf numFmtId="2" fontId="7" fillId="0" borderId="3" xfId="0" applyNumberFormat="1"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8" fillId="0" borderId="2" xfId="0" applyFont="1" applyBorder="1" applyAlignment="1">
      <alignment horizontal="left" vertical="top"/>
    </xf>
    <xf numFmtId="0" fontId="2" fillId="0" borderId="0" xfId="0" applyFont="1" applyAlignment="1">
      <alignment horizontal="center"/>
    </xf>
    <xf numFmtId="0" fontId="2" fillId="0" borderId="4" xfId="0" applyFont="1" applyBorder="1" applyAlignment="1">
      <alignment horizontal="left"/>
    </xf>
    <xf numFmtId="0" fontId="2" fillId="0" borderId="5" xfId="0" applyFont="1" applyBorder="1" applyAlignment="1">
      <alignment horizontal="center"/>
    </xf>
    <xf numFmtId="0" fontId="0" fillId="0" borderId="4" xfId="0" applyBorder="1"/>
    <xf numFmtId="0" fontId="9" fillId="0" borderId="4" xfId="0" applyFont="1" applyBorder="1" applyAlignment="1">
      <alignment horizontal="left"/>
    </xf>
    <xf numFmtId="0" fontId="2" fillId="0" borderId="4" xfId="0" applyFont="1" applyBorder="1" applyAlignment="1">
      <alignment horizontal="center"/>
    </xf>
    <xf numFmtId="2" fontId="2" fillId="0" borderId="5" xfId="0" applyNumberFormat="1" applyFont="1" applyBorder="1" applyAlignment="1">
      <alignment horizontal="center"/>
    </xf>
    <xf numFmtId="0" fontId="9" fillId="0" borderId="4" xfId="0" applyFont="1" applyBorder="1" applyAlignment="1">
      <alignment horizontal="center"/>
    </xf>
    <xf numFmtId="2" fontId="9" fillId="0" borderId="5" xfId="0" applyNumberFormat="1" applyFont="1" applyBorder="1" applyAlignment="1">
      <alignment horizontal="center"/>
    </xf>
    <xf numFmtId="0" fontId="2" fillId="0" borderId="4" xfId="0" applyFont="1" applyBorder="1"/>
    <xf numFmtId="0" fontId="2" fillId="0" borderId="2" xfId="0" applyFont="1" applyBorder="1" applyAlignment="1">
      <alignment horizontal="center"/>
    </xf>
    <xf numFmtId="0" fontId="2" fillId="0" borderId="5" xfId="0" applyFont="1" applyBorder="1" applyAlignment="1">
      <alignment horizontal="center" wrapText="1"/>
    </xf>
    <xf numFmtId="2" fontId="2" fillId="0" borderId="5" xfId="0" applyNumberFormat="1" applyFont="1" applyBorder="1" applyAlignment="1">
      <alignment horizontal="center" wrapText="1"/>
    </xf>
    <xf numFmtId="0" fontId="2" fillId="0" borderId="0" xfId="0" applyFont="1" applyAlignment="1">
      <alignment horizontal="center" wrapText="1"/>
    </xf>
    <xf numFmtId="0" fontId="0" fillId="0" borderId="4" xfId="0" applyBorder="1" applyAlignment="1">
      <alignment horizontal="left" wrapText="1"/>
    </xf>
    <xf numFmtId="0" fontId="0" fillId="0" borderId="0" xfId="0" applyAlignment="1">
      <alignment horizontal="center" wrapText="1"/>
    </xf>
    <xf numFmtId="0" fontId="2" fillId="0" borderId="4" xfId="0" applyFont="1" applyBorder="1" applyAlignment="1">
      <alignment horizontal="left" wrapText="1"/>
    </xf>
    <xf numFmtId="0" fontId="7" fillId="0" borderId="5" xfId="0" applyFont="1" applyBorder="1" applyAlignment="1">
      <alignment horizontal="center"/>
    </xf>
    <xf numFmtId="0" fontId="7" fillId="0" borderId="4" xfId="0" applyFont="1" applyBorder="1" applyAlignment="1">
      <alignment horizontal="left"/>
    </xf>
    <xf numFmtId="0" fontId="7" fillId="0" borderId="4" xfId="0" applyFont="1" applyBorder="1" applyAlignment="1">
      <alignment horizontal="center"/>
    </xf>
    <xf numFmtId="2" fontId="7" fillId="0" borderId="5" xfId="0" applyNumberFormat="1" applyFont="1" applyBorder="1" applyAlignment="1">
      <alignment horizontal="center"/>
    </xf>
    <xf numFmtId="0" fontId="2" fillId="0" borderId="6" xfId="0" applyFont="1" applyBorder="1" applyAlignment="1">
      <alignment horizontal="center"/>
    </xf>
    <xf numFmtId="0" fontId="2" fillId="0" borderId="0" xfId="0" applyFont="1" applyAlignment="1">
      <alignment horizontal="left"/>
    </xf>
    <xf numFmtId="0" fontId="2" fillId="0" borderId="7" xfId="0" applyFont="1" applyBorder="1" applyAlignment="1">
      <alignment horizontal="center"/>
    </xf>
    <xf numFmtId="0" fontId="2" fillId="0" borderId="7" xfId="0" applyFont="1" applyBorder="1" applyAlignment="1">
      <alignment horizontal="left"/>
    </xf>
    <xf numFmtId="0" fontId="2" fillId="0" borderId="8" xfId="0" applyFont="1" applyBorder="1"/>
    <xf numFmtId="0" fontId="2" fillId="0" borderId="7" xfId="0" applyFont="1" applyBorder="1"/>
    <xf numFmtId="0" fontId="2" fillId="0" borderId="0" xfId="0" applyFont="1" applyAlignment="1">
      <alignment horizontal="left" wrapText="1"/>
    </xf>
    <xf numFmtId="0" fontId="2" fillId="0" borderId="3" xfId="0" applyFont="1" applyBorder="1" applyAlignment="1">
      <alignment horizontal="left"/>
    </xf>
    <xf numFmtId="0" fontId="2" fillId="0" borderId="3" xfId="0" applyFont="1" applyBorder="1" applyAlignment="1">
      <alignment horizontal="center"/>
    </xf>
    <xf numFmtId="0" fontId="2" fillId="0" borderId="5" xfId="0" applyFont="1" applyBorder="1" applyAlignment="1">
      <alignment horizontal="left"/>
    </xf>
    <xf numFmtId="0" fontId="2" fillId="0" borderId="9" xfId="0" applyFont="1" applyBorder="1" applyAlignment="1">
      <alignment horizontal="center"/>
    </xf>
    <xf numFmtId="0" fontId="2" fillId="0" borderId="4" xfId="0" applyFont="1" applyBorder="1" applyAlignment="1">
      <alignment wrapText="1"/>
    </xf>
    <xf numFmtId="0" fontId="0" fillId="0" borderId="0" xfId="0" applyBorder="1"/>
    <xf numFmtId="0" fontId="2" fillId="0" borderId="0" xfId="0" applyFont="1" applyBorder="1" applyAlignment="1">
      <alignment horizontal="center"/>
    </xf>
    <xf numFmtId="0" fontId="9" fillId="0" borderId="0" xfId="0" applyFont="1" applyBorder="1" applyAlignment="1">
      <alignment horizontal="left"/>
    </xf>
    <xf numFmtId="2" fontId="2" fillId="0" borderId="0" xfId="0" applyNumberFormat="1" applyFont="1" applyBorder="1" applyAlignment="1">
      <alignment horizontal="center"/>
    </xf>
    <xf numFmtId="2" fontId="2" fillId="0" borderId="9" xfId="0" applyNumberFormat="1" applyFont="1" applyBorder="1"/>
    <xf numFmtId="0" fontId="7" fillId="0" borderId="0" xfId="0" applyFont="1" applyBorder="1" applyAlignment="1">
      <alignment horizontal="center"/>
    </xf>
    <xf numFmtId="0" fontId="7" fillId="0" borderId="0" xfId="0" applyFont="1" applyBorder="1" applyAlignment="1">
      <alignment horizontal="left"/>
    </xf>
    <xf numFmtId="0" fontId="0" fillId="0" borderId="0" xfId="0" applyFill="1"/>
    <xf numFmtId="0" fontId="10" fillId="0" borderId="0" xfId="1" applyFill="1"/>
    <xf numFmtId="0" fontId="2" fillId="0" borderId="3" xfId="0" quotePrefix="1" applyFont="1" applyBorder="1" applyAlignment="1">
      <alignment horizontal="left"/>
    </xf>
    <xf numFmtId="0" fontId="7" fillId="0" borderId="3" xfId="0" applyFont="1" applyBorder="1"/>
    <xf numFmtId="0" fontId="7" fillId="0" borderId="3" xfId="0" applyFont="1" applyBorder="1" applyAlignment="1">
      <alignment horizontal="right"/>
    </xf>
    <xf numFmtId="0" fontId="8" fillId="0" borderId="2" xfId="0" applyFont="1" applyBorder="1" applyAlignment="1">
      <alignment horizontal="left"/>
    </xf>
    <xf numFmtId="0" fontId="8" fillId="0" borderId="2" xfId="0" applyFont="1" applyBorder="1" applyAlignment="1">
      <alignment horizontal="left" vertical="top" wrapText="1"/>
    </xf>
    <xf numFmtId="2" fontId="8" fillId="0" borderId="2" xfId="0" applyNumberFormat="1" applyFont="1" applyBorder="1" applyAlignment="1">
      <alignment horizontal="center"/>
    </xf>
    <xf numFmtId="0" fontId="11" fillId="0" borderId="2" xfId="0" applyFont="1" applyBorder="1" applyAlignment="1">
      <alignment horizontal="left" vertical="top" wrapText="1"/>
    </xf>
    <xf numFmtId="0" fontId="8" fillId="0" borderId="2" xfId="0" applyFont="1" applyBorder="1" applyAlignment="1">
      <alignment horizontal="left" wrapText="1"/>
    </xf>
    <xf numFmtId="0" fontId="11" fillId="0" borderId="2" xfId="0" applyFont="1" applyBorder="1" applyAlignment="1">
      <alignment horizontal="left"/>
    </xf>
    <xf numFmtId="0" fontId="11" fillId="0" borderId="2" xfId="0" applyFont="1" applyBorder="1" applyAlignment="1">
      <alignment horizontal="left" vertical="top"/>
    </xf>
    <xf numFmtId="2" fontId="11" fillId="0" borderId="2" xfId="0" applyNumberFormat="1" applyFont="1" applyBorder="1" applyAlignment="1">
      <alignment horizontal="center"/>
    </xf>
    <xf numFmtId="0" fontId="2" fillId="0" borderId="5" xfId="0" applyFont="1" applyBorder="1" applyAlignment="1">
      <alignment horizontal="center" vertical="center"/>
    </xf>
    <xf numFmtId="0" fontId="2" fillId="0" borderId="0" xfId="0" applyFont="1" applyAlignment="1">
      <alignment wrapText="1"/>
    </xf>
    <xf numFmtId="0" fontId="2" fillId="0" borderId="0" xfId="0" applyFont="1"/>
    <xf numFmtId="2" fontId="2" fillId="0" borderId="0" xfId="0" applyNumberFormat="1" applyFont="1" applyAlignment="1">
      <alignment horizontal="center"/>
    </xf>
    <xf numFmtId="0" fontId="13" fillId="0" borderId="0" xfId="0" applyFont="1" applyAlignment="1">
      <alignment wrapText="1"/>
    </xf>
    <xf numFmtId="0" fontId="13" fillId="0" borderId="0" xfId="0" applyFont="1"/>
    <xf numFmtId="0" fontId="9" fillId="0" borderId="3" xfId="0" applyFont="1" applyBorder="1" applyAlignment="1">
      <alignment horizontal="center"/>
    </xf>
    <xf numFmtId="0" fontId="9" fillId="0" borderId="3" xfId="0" applyFont="1" applyBorder="1" applyAlignment="1">
      <alignment horizontal="left"/>
    </xf>
    <xf numFmtId="2" fontId="9" fillId="0" borderId="3" xfId="0" applyNumberFormat="1" applyFont="1" applyBorder="1" applyAlignment="1">
      <alignment horizontal="center"/>
    </xf>
  </cellXfs>
  <cellStyles count="2">
    <cellStyle name="Hiperlink" xfId="1" builtinId="8"/>
    <cellStyle name="Normal"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192.168.10.10y/XX_cms_module"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88"/>
  <sheetViews>
    <sheetView tabSelected="1" topLeftCell="C181" zoomScaleNormal="100" workbookViewId="0">
      <selection activeCell="D189" sqref="D189"/>
    </sheetView>
  </sheetViews>
  <sheetFormatPr defaultColWidth="8.81640625" defaultRowHeight="12.5" x14ac:dyDescent="0.25"/>
  <cols>
    <col min="1" max="1" width="7.6328125" customWidth="1"/>
    <col min="2" max="2" width="57.7265625" bestFit="1" customWidth="1"/>
    <col min="3" max="3" width="8.453125" customWidth="1"/>
    <col min="4" max="4" width="60.90625" customWidth="1"/>
    <col min="5" max="5" width="8" customWidth="1"/>
    <col min="6" max="6" width="46.6328125" customWidth="1"/>
    <col min="7" max="7" width="15.453125" customWidth="1"/>
    <col min="8" max="8" width="10.1796875" customWidth="1"/>
    <col min="9" max="9" width="8.36328125" customWidth="1"/>
    <col min="10" max="10" width="18.453125" customWidth="1"/>
    <col min="12" max="12" width="10.6328125" bestFit="1" customWidth="1"/>
  </cols>
  <sheetData>
    <row r="1" spans="1:12" ht="20" customHeight="1" x14ac:dyDescent="0.25">
      <c r="D1" s="2" t="s">
        <v>1</v>
      </c>
      <c r="E1" s="2"/>
    </row>
    <row r="2" spans="1:12" ht="20" customHeight="1" x14ac:dyDescent="0.25">
      <c r="D2" s="9" t="s">
        <v>16</v>
      </c>
    </row>
    <row r="3" spans="1:12" ht="20" customHeight="1" x14ac:dyDescent="0.25">
      <c r="D3" s="2" t="s">
        <v>2</v>
      </c>
      <c r="E3" s="2" t="s">
        <v>3</v>
      </c>
      <c r="F3" s="3"/>
      <c r="G3" s="2"/>
      <c r="H3" s="2"/>
    </row>
    <row r="4" spans="1:12" ht="20" customHeight="1" x14ac:dyDescent="0.25">
      <c r="C4" s="9" t="s">
        <v>17</v>
      </c>
      <c r="D4" t="s">
        <v>33</v>
      </c>
      <c r="E4">
        <v>10</v>
      </c>
    </row>
    <row r="5" spans="1:12" ht="20" customHeight="1" x14ac:dyDescent="0.25">
      <c r="C5" s="9" t="s">
        <v>18</v>
      </c>
      <c r="D5" t="s">
        <v>34</v>
      </c>
      <c r="E5">
        <v>22</v>
      </c>
    </row>
    <row r="6" spans="1:12" ht="20" customHeight="1" x14ac:dyDescent="0.25">
      <c r="C6" s="9" t="s">
        <v>19</v>
      </c>
      <c r="D6" t="s">
        <v>35</v>
      </c>
      <c r="E6">
        <v>15</v>
      </c>
    </row>
    <row r="7" spans="1:12" ht="20" customHeight="1" x14ac:dyDescent="0.25">
      <c r="C7" s="9" t="s">
        <v>20</v>
      </c>
      <c r="D7" t="s">
        <v>36</v>
      </c>
      <c r="E7">
        <v>17</v>
      </c>
    </row>
    <row r="8" spans="1:12" ht="20" customHeight="1" x14ac:dyDescent="0.25">
      <c r="C8" s="9" t="s">
        <v>21</v>
      </c>
      <c r="D8" t="s">
        <v>37</v>
      </c>
      <c r="E8">
        <v>16</v>
      </c>
    </row>
    <row r="9" spans="1:12" ht="20" customHeight="1" x14ac:dyDescent="0.25">
      <c r="C9" s="9" t="s">
        <v>22</v>
      </c>
      <c r="D9" t="s">
        <v>38</v>
      </c>
      <c r="E9">
        <v>17</v>
      </c>
    </row>
    <row r="10" spans="1:12" ht="20" customHeight="1" x14ac:dyDescent="0.25">
      <c r="C10" s="9" t="s">
        <v>23</v>
      </c>
      <c r="D10" t="s">
        <v>39</v>
      </c>
      <c r="E10">
        <v>3</v>
      </c>
    </row>
    <row r="11" spans="1:12" x14ac:dyDescent="0.25">
      <c r="G11" s="4"/>
      <c r="H11" s="4"/>
    </row>
    <row r="12" spans="1:12" ht="13" thickBot="1" x14ac:dyDescent="0.3">
      <c r="G12" s="4"/>
      <c r="H12" s="4"/>
    </row>
    <row r="13" spans="1:12" ht="63" thickBot="1" x14ac:dyDescent="0.3">
      <c r="A13" s="5" t="s">
        <v>4</v>
      </c>
      <c r="B13" s="5" t="s">
        <v>5</v>
      </c>
      <c r="C13" s="5" t="s">
        <v>12</v>
      </c>
      <c r="D13" s="5" t="s">
        <v>6</v>
      </c>
      <c r="E13" s="5" t="s">
        <v>7</v>
      </c>
      <c r="F13" s="5" t="s">
        <v>15</v>
      </c>
      <c r="G13" s="5" t="s">
        <v>13</v>
      </c>
      <c r="H13" s="5" t="s">
        <v>8</v>
      </c>
      <c r="I13" s="5" t="s">
        <v>9</v>
      </c>
      <c r="J13" s="6" t="s">
        <v>14</v>
      </c>
      <c r="K13" s="7" t="s">
        <v>10</v>
      </c>
      <c r="L13" s="8">
        <f>SUM(I14:I52)</f>
        <v>10</v>
      </c>
    </row>
    <row r="14" spans="1:12" x14ac:dyDescent="0.25">
      <c r="A14" s="11" t="s">
        <v>146</v>
      </c>
      <c r="B14" s="114" t="s">
        <v>185</v>
      </c>
      <c r="C14" s="10" t="s">
        <v>26</v>
      </c>
      <c r="D14" s="10" t="s">
        <v>26</v>
      </c>
      <c r="E14" s="10" t="s">
        <v>26</v>
      </c>
      <c r="F14" s="10" t="s">
        <v>26</v>
      </c>
      <c r="G14" s="10" t="s">
        <v>26</v>
      </c>
      <c r="H14" s="10" t="s">
        <v>26</v>
      </c>
      <c r="I14" s="10" t="s">
        <v>26</v>
      </c>
    </row>
    <row r="15" spans="1:12" x14ac:dyDescent="0.25">
      <c r="A15" s="11" t="s">
        <v>26</v>
      </c>
      <c r="B15" s="10" t="s">
        <v>26</v>
      </c>
      <c r="C15" s="11" t="s">
        <v>25</v>
      </c>
      <c r="D15" s="114" t="s">
        <v>147</v>
      </c>
      <c r="E15" s="11" t="s">
        <v>26</v>
      </c>
      <c r="F15" s="128" t="s">
        <v>148</v>
      </c>
      <c r="G15" s="10" t="s">
        <v>26</v>
      </c>
      <c r="H15" s="11">
        <v>5</v>
      </c>
      <c r="I15" s="12">
        <v>0.75</v>
      </c>
    </row>
    <row r="16" spans="1:12" x14ac:dyDescent="0.25">
      <c r="A16" s="11" t="s">
        <v>26</v>
      </c>
      <c r="B16" s="10" t="s">
        <v>26</v>
      </c>
      <c r="C16" s="11"/>
      <c r="E16" s="11" t="s">
        <v>26</v>
      </c>
      <c r="F16" s="128" t="s">
        <v>149</v>
      </c>
      <c r="G16" s="10" t="s">
        <v>26</v>
      </c>
      <c r="H16" s="11"/>
      <c r="I16" s="12"/>
    </row>
    <row r="17" spans="1:9" x14ac:dyDescent="0.25">
      <c r="A17" s="11" t="s">
        <v>26</v>
      </c>
      <c r="B17" s="10" t="s">
        <v>26</v>
      </c>
      <c r="C17" s="11"/>
      <c r="E17" s="11" t="s">
        <v>26</v>
      </c>
      <c r="F17" s="128" t="s">
        <v>150</v>
      </c>
      <c r="G17" s="10" t="s">
        <v>26</v>
      </c>
      <c r="H17" s="11"/>
      <c r="I17" s="12"/>
    </row>
    <row r="18" spans="1:9" x14ac:dyDescent="0.25">
      <c r="A18" s="11" t="s">
        <v>26</v>
      </c>
      <c r="B18" s="10" t="s">
        <v>26</v>
      </c>
      <c r="C18" s="11"/>
      <c r="E18" s="11" t="s">
        <v>26</v>
      </c>
      <c r="F18" s="10" t="s">
        <v>26</v>
      </c>
      <c r="G18" s="10" t="s">
        <v>26</v>
      </c>
      <c r="H18" s="11"/>
      <c r="I18" s="12"/>
    </row>
    <row r="19" spans="1:9" x14ac:dyDescent="0.25">
      <c r="A19" s="11" t="s">
        <v>26</v>
      </c>
      <c r="B19" s="10" t="s">
        <v>26</v>
      </c>
      <c r="C19" s="115" t="s">
        <v>151</v>
      </c>
      <c r="D19" s="114" t="s">
        <v>152</v>
      </c>
      <c r="E19" s="129">
        <v>0</v>
      </c>
      <c r="F19" s="114" t="s">
        <v>153</v>
      </c>
      <c r="G19" s="10" t="s">
        <v>26</v>
      </c>
      <c r="H19" s="11">
        <v>3</v>
      </c>
      <c r="I19" s="12">
        <v>0.25</v>
      </c>
    </row>
    <row r="20" spans="1:9" x14ac:dyDescent="0.25">
      <c r="A20" s="11"/>
      <c r="B20" s="10"/>
      <c r="C20" s="10" t="s">
        <v>26</v>
      </c>
      <c r="D20" s="10" t="s">
        <v>26</v>
      </c>
      <c r="E20" s="129">
        <v>1</v>
      </c>
      <c r="F20" s="114" t="s">
        <v>154</v>
      </c>
      <c r="G20" s="10" t="s">
        <v>26</v>
      </c>
      <c r="H20" s="10" t="s">
        <v>26</v>
      </c>
      <c r="I20" s="10" t="s">
        <v>26</v>
      </c>
    </row>
    <row r="21" spans="1:9" x14ac:dyDescent="0.25">
      <c r="A21" s="11" t="s">
        <v>26</v>
      </c>
      <c r="B21" s="10" t="s">
        <v>26</v>
      </c>
      <c r="C21" s="11"/>
      <c r="D21" s="10"/>
      <c r="E21" s="129">
        <v>2</v>
      </c>
      <c r="F21" s="114" t="s">
        <v>155</v>
      </c>
      <c r="G21" s="10" t="s">
        <v>26</v>
      </c>
      <c r="H21" s="11"/>
      <c r="I21" s="12"/>
    </row>
    <row r="22" spans="1:9" x14ac:dyDescent="0.25">
      <c r="A22" s="11" t="s">
        <v>26</v>
      </c>
      <c r="B22" s="10" t="s">
        <v>26</v>
      </c>
      <c r="C22" s="11"/>
      <c r="D22" s="10"/>
      <c r="E22" s="129">
        <v>3</v>
      </c>
      <c r="F22" s="114" t="s">
        <v>156</v>
      </c>
      <c r="G22" s="10" t="s">
        <v>26</v>
      </c>
      <c r="H22" s="11"/>
      <c r="I22" s="12"/>
    </row>
    <row r="23" spans="1:9" x14ac:dyDescent="0.25">
      <c r="A23" s="11" t="s">
        <v>26</v>
      </c>
      <c r="B23" s="10" t="s">
        <v>26</v>
      </c>
      <c r="C23" s="11"/>
      <c r="D23" s="10"/>
      <c r="E23" s="11" t="s">
        <v>26</v>
      </c>
      <c r="F23" s="10" t="s">
        <v>26</v>
      </c>
      <c r="G23" s="10" t="s">
        <v>26</v>
      </c>
      <c r="H23" s="11"/>
      <c r="I23" s="12"/>
    </row>
    <row r="24" spans="1:9" x14ac:dyDescent="0.25">
      <c r="A24" s="115" t="s">
        <v>157</v>
      </c>
      <c r="B24" s="114" t="s">
        <v>186</v>
      </c>
      <c r="C24" s="11"/>
      <c r="D24" s="10"/>
      <c r="E24" s="11" t="s">
        <v>26</v>
      </c>
      <c r="F24" s="10" t="s">
        <v>26</v>
      </c>
      <c r="G24" s="10" t="s">
        <v>26</v>
      </c>
      <c r="H24" s="11"/>
      <c r="I24" s="12"/>
    </row>
    <row r="25" spans="1:9" x14ac:dyDescent="0.25">
      <c r="A25" s="11" t="s">
        <v>26</v>
      </c>
      <c r="B25" s="10" t="s">
        <v>26</v>
      </c>
      <c r="C25" s="11" t="s">
        <v>25</v>
      </c>
      <c r="D25" s="114" t="s">
        <v>158</v>
      </c>
      <c r="E25" s="11" t="s">
        <v>26</v>
      </c>
      <c r="F25" s="114" t="s">
        <v>159</v>
      </c>
      <c r="G25" s="10" t="s">
        <v>26</v>
      </c>
      <c r="H25" s="11">
        <v>7</v>
      </c>
      <c r="I25" s="12">
        <v>1</v>
      </c>
    </row>
    <row r="26" spans="1:9" x14ac:dyDescent="0.25">
      <c r="A26" s="11"/>
      <c r="B26" s="10"/>
      <c r="C26" s="10" t="s">
        <v>26</v>
      </c>
      <c r="D26" s="10" t="s">
        <v>26</v>
      </c>
      <c r="E26" s="10" t="s">
        <v>26</v>
      </c>
      <c r="F26" s="10" t="s">
        <v>26</v>
      </c>
      <c r="G26" s="10" t="s">
        <v>26</v>
      </c>
      <c r="H26" s="10" t="s">
        <v>26</v>
      </c>
      <c r="I26" s="10" t="s">
        <v>26</v>
      </c>
    </row>
    <row r="27" spans="1:9" x14ac:dyDescent="0.25">
      <c r="A27" s="115" t="s">
        <v>160</v>
      </c>
      <c r="B27" s="114" t="s">
        <v>187</v>
      </c>
      <c r="C27" s="11"/>
      <c r="D27" s="10" t="s">
        <v>26</v>
      </c>
      <c r="E27" s="11" t="s">
        <v>26</v>
      </c>
      <c r="F27" s="10" t="s">
        <v>26</v>
      </c>
      <c r="G27" s="10" t="s">
        <v>26</v>
      </c>
      <c r="H27" s="11"/>
    </row>
    <row r="28" spans="1:9" x14ac:dyDescent="0.25">
      <c r="A28" s="11" t="s">
        <v>26</v>
      </c>
      <c r="B28" s="10" t="s">
        <v>26</v>
      </c>
      <c r="C28" s="11" t="s">
        <v>25</v>
      </c>
      <c r="D28" s="114" t="s">
        <v>161</v>
      </c>
      <c r="E28" s="11" t="s">
        <v>26</v>
      </c>
      <c r="F28" s="10" t="s">
        <v>194</v>
      </c>
      <c r="G28" s="10" t="s">
        <v>26</v>
      </c>
      <c r="H28" s="11">
        <v>4</v>
      </c>
      <c r="I28" s="12">
        <v>1</v>
      </c>
    </row>
    <row r="29" spans="1:9" x14ac:dyDescent="0.25">
      <c r="A29" s="11" t="s">
        <v>26</v>
      </c>
      <c r="B29" s="10" t="s">
        <v>26</v>
      </c>
      <c r="C29" s="11"/>
      <c r="D29" s="10"/>
      <c r="E29" s="11" t="s">
        <v>26</v>
      </c>
      <c r="F29" s="10" t="s">
        <v>26</v>
      </c>
      <c r="G29" s="10" t="s">
        <v>26</v>
      </c>
      <c r="H29" s="11"/>
      <c r="I29" s="12"/>
    </row>
    <row r="30" spans="1:9" x14ac:dyDescent="0.25">
      <c r="A30" s="115" t="s">
        <v>162</v>
      </c>
      <c r="B30" s="114" t="s">
        <v>188</v>
      </c>
      <c r="C30" s="11"/>
      <c r="D30" s="10"/>
      <c r="E30" s="11" t="s">
        <v>26</v>
      </c>
      <c r="F30" s="10" t="s">
        <v>26</v>
      </c>
      <c r="G30" s="10" t="s">
        <v>26</v>
      </c>
      <c r="H30" s="11"/>
      <c r="I30" s="12"/>
    </row>
    <row r="31" spans="1:9" x14ac:dyDescent="0.25">
      <c r="A31" s="11" t="s">
        <v>26</v>
      </c>
      <c r="B31" s="10" t="s">
        <v>26</v>
      </c>
      <c r="C31" s="115" t="s">
        <v>163</v>
      </c>
      <c r="D31" s="114" t="s">
        <v>164</v>
      </c>
      <c r="E31" s="11" t="s">
        <v>26</v>
      </c>
      <c r="F31" s="10" t="s">
        <v>194</v>
      </c>
      <c r="G31" s="10" t="s">
        <v>26</v>
      </c>
      <c r="H31" s="11">
        <v>5</v>
      </c>
      <c r="I31" s="12">
        <v>0.75</v>
      </c>
    </row>
    <row r="32" spans="1:9" x14ac:dyDescent="0.25">
      <c r="A32" s="11"/>
      <c r="B32" s="10"/>
      <c r="C32" s="115" t="s">
        <v>151</v>
      </c>
      <c r="D32" s="114" t="s">
        <v>165</v>
      </c>
      <c r="E32" s="130">
        <v>0</v>
      </c>
      <c r="F32" s="114" t="s">
        <v>166</v>
      </c>
      <c r="G32" s="10" t="s">
        <v>26</v>
      </c>
      <c r="H32" s="11">
        <v>3</v>
      </c>
      <c r="I32" s="11">
        <v>0.25</v>
      </c>
    </row>
    <row r="33" spans="1:9" x14ac:dyDescent="0.25">
      <c r="A33" s="11" t="s">
        <v>26</v>
      </c>
      <c r="B33" s="10" t="s">
        <v>26</v>
      </c>
      <c r="C33" s="11"/>
      <c r="D33" s="10"/>
      <c r="E33" s="130">
        <v>1</v>
      </c>
      <c r="F33" s="114" t="s">
        <v>167</v>
      </c>
      <c r="G33" s="10" t="s">
        <v>26</v>
      </c>
      <c r="H33" s="11"/>
      <c r="I33" s="12"/>
    </row>
    <row r="34" spans="1:9" x14ac:dyDescent="0.25">
      <c r="A34" s="11" t="s">
        <v>26</v>
      </c>
      <c r="B34" s="10" t="s">
        <v>26</v>
      </c>
      <c r="C34" s="11"/>
      <c r="D34" s="10"/>
      <c r="E34" s="130">
        <v>2</v>
      </c>
      <c r="F34" s="114" t="s">
        <v>168</v>
      </c>
      <c r="G34" s="10" t="s">
        <v>26</v>
      </c>
      <c r="H34" s="11"/>
      <c r="I34" s="12"/>
    </row>
    <row r="35" spans="1:9" x14ac:dyDescent="0.25">
      <c r="A35" s="11" t="s">
        <v>26</v>
      </c>
      <c r="B35" s="10" t="s">
        <v>26</v>
      </c>
      <c r="C35" s="11"/>
      <c r="D35" s="10"/>
      <c r="E35" s="130">
        <v>3</v>
      </c>
      <c r="F35" s="114" t="s">
        <v>169</v>
      </c>
      <c r="G35" s="10" t="s">
        <v>26</v>
      </c>
      <c r="H35" s="11"/>
      <c r="I35" s="12"/>
    </row>
    <row r="36" spans="1:9" x14ac:dyDescent="0.25">
      <c r="A36" s="115" t="s">
        <v>170</v>
      </c>
      <c r="B36" s="114" t="s">
        <v>189</v>
      </c>
      <c r="C36" s="11"/>
      <c r="D36" s="10"/>
      <c r="E36" s="11" t="s">
        <v>26</v>
      </c>
      <c r="F36" s="10" t="s">
        <v>26</v>
      </c>
      <c r="G36" s="10" t="s">
        <v>26</v>
      </c>
      <c r="H36" s="11"/>
      <c r="I36" s="12"/>
    </row>
    <row r="37" spans="1:9" x14ac:dyDescent="0.25">
      <c r="A37" s="11" t="s">
        <v>26</v>
      </c>
      <c r="B37" s="10" t="s">
        <v>26</v>
      </c>
      <c r="C37" s="115" t="s">
        <v>163</v>
      </c>
      <c r="D37" s="114" t="s">
        <v>171</v>
      </c>
      <c r="E37" s="11" t="s">
        <v>26</v>
      </c>
      <c r="F37" s="10" t="s">
        <v>194</v>
      </c>
      <c r="G37" s="10" t="s">
        <v>26</v>
      </c>
      <c r="H37" s="11">
        <v>6</v>
      </c>
      <c r="I37" s="12">
        <v>1</v>
      </c>
    </row>
    <row r="38" spans="1:9" x14ac:dyDescent="0.25">
      <c r="A38" s="11"/>
      <c r="B38" s="10"/>
      <c r="C38" s="10" t="s">
        <v>26</v>
      </c>
      <c r="D38" s="10" t="s">
        <v>26</v>
      </c>
      <c r="E38" s="10" t="s">
        <v>26</v>
      </c>
      <c r="F38" s="10" t="s">
        <v>26</v>
      </c>
      <c r="G38" s="10" t="s">
        <v>26</v>
      </c>
      <c r="H38" s="10" t="s">
        <v>26</v>
      </c>
      <c r="I38" s="10" t="s">
        <v>26</v>
      </c>
    </row>
    <row r="39" spans="1:9" x14ac:dyDescent="0.25">
      <c r="A39" s="115" t="s">
        <v>172</v>
      </c>
      <c r="B39" s="114" t="s">
        <v>184</v>
      </c>
      <c r="C39" s="11"/>
      <c r="D39" s="10"/>
      <c r="E39" s="11" t="s">
        <v>26</v>
      </c>
      <c r="F39" s="10" t="s">
        <v>26</v>
      </c>
      <c r="G39" s="10" t="s">
        <v>26</v>
      </c>
      <c r="H39" s="11"/>
      <c r="I39" s="12"/>
    </row>
    <row r="40" spans="1:9" x14ac:dyDescent="0.25">
      <c r="A40" s="11" t="s">
        <v>26</v>
      </c>
      <c r="B40" s="10" t="s">
        <v>26</v>
      </c>
      <c r="C40" s="115" t="s">
        <v>163</v>
      </c>
      <c r="D40" s="114" t="s">
        <v>173</v>
      </c>
      <c r="E40" s="11" t="s">
        <v>26</v>
      </c>
      <c r="F40" s="10" t="s">
        <v>194</v>
      </c>
      <c r="G40" s="10" t="s">
        <v>26</v>
      </c>
      <c r="H40" s="11">
        <v>6</v>
      </c>
      <c r="I40" s="12">
        <v>1</v>
      </c>
    </row>
    <row r="41" spans="1:9" x14ac:dyDescent="0.25">
      <c r="A41" s="11" t="s">
        <v>26</v>
      </c>
      <c r="B41" s="10" t="s">
        <v>26</v>
      </c>
      <c r="C41" s="11"/>
      <c r="D41" s="10"/>
      <c r="E41" s="11" t="s">
        <v>26</v>
      </c>
      <c r="F41" s="10" t="s">
        <v>26</v>
      </c>
      <c r="G41" s="10" t="s">
        <v>26</v>
      </c>
      <c r="H41" s="11"/>
      <c r="I41" s="12"/>
    </row>
    <row r="42" spans="1:9" x14ac:dyDescent="0.25">
      <c r="A42" s="115" t="s">
        <v>174</v>
      </c>
      <c r="B42" s="114" t="s">
        <v>183</v>
      </c>
      <c r="C42" s="115"/>
      <c r="D42" s="114"/>
      <c r="E42" s="11" t="s">
        <v>26</v>
      </c>
      <c r="F42" s="10" t="s">
        <v>26</v>
      </c>
      <c r="G42" s="10" t="s">
        <v>26</v>
      </c>
      <c r="H42" s="11"/>
      <c r="I42" s="12"/>
    </row>
    <row r="43" spans="1:9" x14ac:dyDescent="0.25">
      <c r="A43" s="11" t="s">
        <v>26</v>
      </c>
      <c r="B43" s="10" t="s">
        <v>26</v>
      </c>
      <c r="C43" s="115" t="s">
        <v>163</v>
      </c>
      <c r="D43" s="114" t="s">
        <v>175</v>
      </c>
      <c r="E43" s="11" t="s">
        <v>26</v>
      </c>
      <c r="F43" s="10" t="s">
        <v>194</v>
      </c>
      <c r="G43" s="10" t="s">
        <v>26</v>
      </c>
      <c r="H43" s="11">
        <v>7</v>
      </c>
      <c r="I43" s="12">
        <v>1</v>
      </c>
    </row>
    <row r="44" spans="1:9" x14ac:dyDescent="0.25">
      <c r="A44" s="11"/>
      <c r="B44" s="10"/>
      <c r="C44" s="115"/>
      <c r="D44" s="114"/>
      <c r="E44" s="11"/>
      <c r="F44" s="10"/>
      <c r="G44" s="10"/>
      <c r="H44" s="11"/>
      <c r="I44" s="12"/>
    </row>
    <row r="45" spans="1:9" x14ac:dyDescent="0.25">
      <c r="A45" s="115" t="s">
        <v>176</v>
      </c>
      <c r="B45" s="114" t="s">
        <v>182</v>
      </c>
      <c r="C45" s="115"/>
      <c r="D45" s="114"/>
      <c r="E45" s="11"/>
      <c r="F45" s="10"/>
      <c r="G45" s="10"/>
      <c r="H45" s="11"/>
      <c r="I45" s="12"/>
    </row>
    <row r="46" spans="1:9" x14ac:dyDescent="0.25">
      <c r="A46" s="11"/>
      <c r="B46" s="10"/>
      <c r="C46" s="115" t="s">
        <v>163</v>
      </c>
      <c r="D46" s="114" t="s">
        <v>177</v>
      </c>
      <c r="E46" s="11"/>
      <c r="F46" s="10" t="s">
        <v>194</v>
      </c>
      <c r="G46" s="10"/>
      <c r="H46" s="11">
        <v>7</v>
      </c>
      <c r="I46" s="12">
        <v>1</v>
      </c>
    </row>
    <row r="47" spans="1:9" x14ac:dyDescent="0.25">
      <c r="A47" s="11"/>
      <c r="B47" s="10"/>
      <c r="C47" s="115"/>
      <c r="D47" s="114"/>
      <c r="E47" s="11"/>
      <c r="F47" s="10"/>
      <c r="G47" s="10"/>
      <c r="H47" s="11"/>
      <c r="I47" s="12"/>
    </row>
    <row r="48" spans="1:9" x14ac:dyDescent="0.25">
      <c r="A48" s="115" t="s">
        <v>178</v>
      </c>
      <c r="B48" s="114" t="s">
        <v>190</v>
      </c>
      <c r="C48" s="115"/>
      <c r="D48" s="114"/>
      <c r="E48" s="11"/>
      <c r="F48" s="10"/>
      <c r="G48" s="10"/>
      <c r="H48" s="11"/>
      <c r="I48" s="12"/>
    </row>
    <row r="49" spans="1:12" x14ac:dyDescent="0.25">
      <c r="A49" s="115"/>
      <c r="B49" s="114"/>
      <c r="C49" s="115" t="s">
        <v>163</v>
      </c>
      <c r="D49" s="114" t="s">
        <v>179</v>
      </c>
      <c r="E49" s="11"/>
      <c r="F49" s="10" t="s">
        <v>193</v>
      </c>
      <c r="G49" s="10"/>
      <c r="H49" s="11">
        <v>6</v>
      </c>
      <c r="I49" s="12">
        <v>1</v>
      </c>
    </row>
    <row r="50" spans="1:12" x14ac:dyDescent="0.25">
      <c r="A50" s="115"/>
      <c r="B50" s="114"/>
      <c r="C50" s="115"/>
      <c r="D50" s="114"/>
      <c r="E50" s="11"/>
      <c r="F50" s="10"/>
      <c r="G50" s="10"/>
      <c r="H50" s="11"/>
      <c r="I50" s="12"/>
    </row>
    <row r="51" spans="1:12" x14ac:dyDescent="0.25">
      <c r="A51" s="115" t="s">
        <v>180</v>
      </c>
      <c r="B51" s="114" t="s">
        <v>191</v>
      </c>
      <c r="C51" s="115"/>
      <c r="D51" s="114"/>
      <c r="E51" s="11"/>
      <c r="F51" s="10"/>
      <c r="G51" s="10"/>
      <c r="H51" s="11"/>
      <c r="I51" s="12"/>
    </row>
    <row r="52" spans="1:12" ht="13" thickBot="1" x14ac:dyDescent="0.3">
      <c r="A52" s="115"/>
      <c r="B52" s="114"/>
      <c r="C52" s="115" t="s">
        <v>163</v>
      </c>
      <c r="D52" s="114" t="s">
        <v>181</v>
      </c>
      <c r="E52" s="11"/>
      <c r="F52" s="10" t="s">
        <v>192</v>
      </c>
      <c r="G52" s="10"/>
      <c r="H52" s="11">
        <v>5</v>
      </c>
      <c r="I52" s="12">
        <v>1</v>
      </c>
    </row>
    <row r="53" spans="1:12" ht="63" thickBot="1" x14ac:dyDescent="0.3">
      <c r="A53" s="13" t="s">
        <v>4</v>
      </c>
      <c r="B53" s="14" t="s">
        <v>5</v>
      </c>
      <c r="C53" s="15" t="s">
        <v>12</v>
      </c>
      <c r="D53" s="16" t="s">
        <v>6</v>
      </c>
      <c r="E53" s="17" t="s">
        <v>7</v>
      </c>
      <c r="F53" s="18" t="s">
        <v>15</v>
      </c>
      <c r="G53" s="19" t="s">
        <v>13</v>
      </c>
      <c r="H53" s="20" t="s">
        <v>8</v>
      </c>
      <c r="I53" s="21" t="s">
        <v>9</v>
      </c>
      <c r="J53" s="22" t="s">
        <v>27</v>
      </c>
      <c r="K53" s="23" t="s">
        <v>10</v>
      </c>
      <c r="L53" s="24">
        <f>SUM(I54:I146)</f>
        <v>22</v>
      </c>
    </row>
    <row r="54" spans="1:12" x14ac:dyDescent="0.25">
      <c r="A54" s="11" t="s">
        <v>44</v>
      </c>
      <c r="B54" s="10" t="s">
        <v>313</v>
      </c>
      <c r="C54" s="11" t="s">
        <v>26</v>
      </c>
      <c r="D54" s="10" t="s">
        <v>26</v>
      </c>
      <c r="E54" s="11" t="s">
        <v>26</v>
      </c>
      <c r="F54" s="10" t="s">
        <v>26</v>
      </c>
      <c r="G54" s="10" t="s">
        <v>26</v>
      </c>
      <c r="H54" s="11"/>
      <c r="I54" s="12"/>
    </row>
    <row r="55" spans="1:12" x14ac:dyDescent="0.25">
      <c r="A55" s="11"/>
      <c r="B55" s="10"/>
      <c r="C55" s="86" t="s">
        <v>25</v>
      </c>
      <c r="D55" s="87" t="s">
        <v>47</v>
      </c>
      <c r="E55" s="88"/>
      <c r="F55" s="89"/>
      <c r="G55" s="90"/>
      <c r="H55" s="91">
        <v>1</v>
      </c>
      <c r="I55" s="92">
        <v>0.25</v>
      </c>
    </row>
    <row r="56" spans="1:12" x14ac:dyDescent="0.25">
      <c r="A56" s="11"/>
      <c r="B56" s="10"/>
      <c r="C56" s="86" t="s">
        <v>25</v>
      </c>
      <c r="D56" s="87" t="s">
        <v>48</v>
      </c>
      <c r="E56" s="88"/>
      <c r="F56" s="89"/>
      <c r="G56" s="90"/>
      <c r="H56" s="91">
        <v>1</v>
      </c>
      <c r="I56" s="92">
        <v>0.25</v>
      </c>
    </row>
    <row r="57" spans="1:12" x14ac:dyDescent="0.25">
      <c r="A57" s="11"/>
      <c r="B57" s="10"/>
      <c r="C57" s="86" t="s">
        <v>25</v>
      </c>
      <c r="D57" s="87" t="s">
        <v>49</v>
      </c>
      <c r="E57" s="88"/>
      <c r="F57" s="89" t="s">
        <v>50</v>
      </c>
      <c r="G57" s="90"/>
      <c r="H57" s="91">
        <v>1</v>
      </c>
      <c r="I57" s="92">
        <v>0.25</v>
      </c>
    </row>
    <row r="58" spans="1:12" x14ac:dyDescent="0.25">
      <c r="A58" s="11"/>
      <c r="B58" s="10"/>
      <c r="C58" s="86"/>
      <c r="D58" s="87"/>
      <c r="E58" s="88"/>
      <c r="F58" s="89"/>
      <c r="G58" s="90"/>
      <c r="H58" s="91"/>
      <c r="I58" s="92"/>
    </row>
    <row r="59" spans="1:12" x14ac:dyDescent="0.25">
      <c r="A59" s="11"/>
      <c r="B59" s="10"/>
      <c r="C59" s="86" t="s">
        <v>24</v>
      </c>
      <c r="D59" s="89" t="s">
        <v>51</v>
      </c>
      <c r="E59" s="88">
        <v>0</v>
      </c>
      <c r="F59" s="89" t="s">
        <v>52</v>
      </c>
      <c r="G59" s="90"/>
      <c r="H59" s="91">
        <v>1</v>
      </c>
      <c r="I59" s="92">
        <v>0.5</v>
      </c>
    </row>
    <row r="60" spans="1:12" x14ac:dyDescent="0.25">
      <c r="A60" s="11"/>
      <c r="B60" s="10"/>
      <c r="C60" s="86"/>
      <c r="D60" s="87"/>
      <c r="E60" s="88">
        <v>1</v>
      </c>
      <c r="F60" s="89" t="s">
        <v>53</v>
      </c>
      <c r="G60" s="90"/>
      <c r="H60" s="93"/>
      <c r="I60" s="92"/>
    </row>
    <row r="61" spans="1:12" x14ac:dyDescent="0.25">
      <c r="A61" s="11"/>
      <c r="B61" s="10"/>
      <c r="C61" s="86"/>
      <c r="D61" s="87"/>
      <c r="E61" s="88">
        <v>2</v>
      </c>
      <c r="F61" s="89" t="s">
        <v>54</v>
      </c>
      <c r="G61" s="90"/>
      <c r="H61" s="93"/>
      <c r="I61" s="92"/>
    </row>
    <row r="62" spans="1:12" x14ac:dyDescent="0.25">
      <c r="A62" s="11"/>
      <c r="B62" s="10"/>
      <c r="C62" s="86"/>
      <c r="D62" s="87"/>
      <c r="E62" s="88">
        <v>3</v>
      </c>
      <c r="F62" s="89" t="s">
        <v>55</v>
      </c>
      <c r="G62" s="90"/>
      <c r="H62" s="93"/>
      <c r="I62" s="92"/>
    </row>
    <row r="63" spans="1:12" x14ac:dyDescent="0.25">
      <c r="A63" s="11"/>
      <c r="B63" s="10"/>
      <c r="C63" s="86"/>
      <c r="D63" s="87"/>
      <c r="E63" s="88"/>
      <c r="F63" s="87"/>
      <c r="G63" s="90"/>
      <c r="H63" s="93"/>
      <c r="I63" s="92"/>
    </row>
    <row r="64" spans="1:12" x14ac:dyDescent="0.25">
      <c r="A64" s="11"/>
      <c r="B64" s="10"/>
      <c r="C64" s="86" t="s">
        <v>24</v>
      </c>
      <c r="D64" s="89" t="s">
        <v>56</v>
      </c>
      <c r="E64" s="88">
        <v>0</v>
      </c>
      <c r="F64" s="89" t="s">
        <v>57</v>
      </c>
      <c r="G64" s="90"/>
      <c r="H64" s="91">
        <v>1</v>
      </c>
      <c r="I64" s="92">
        <v>0.5</v>
      </c>
    </row>
    <row r="65" spans="1:9" x14ac:dyDescent="0.25">
      <c r="A65" s="11"/>
      <c r="B65" s="10"/>
      <c r="C65" s="86"/>
      <c r="D65" s="87"/>
      <c r="E65" s="88">
        <v>1</v>
      </c>
      <c r="F65" s="89" t="s">
        <v>58</v>
      </c>
      <c r="G65" s="90"/>
      <c r="H65" s="93"/>
      <c r="I65" s="94"/>
    </row>
    <row r="66" spans="1:9" x14ac:dyDescent="0.25">
      <c r="C66" s="86"/>
      <c r="D66" s="87"/>
      <c r="E66" s="88">
        <v>2</v>
      </c>
      <c r="F66" s="89" t="s">
        <v>59</v>
      </c>
      <c r="G66" s="90"/>
      <c r="H66" s="93"/>
      <c r="I66" s="94"/>
    </row>
    <row r="67" spans="1:9" x14ac:dyDescent="0.25">
      <c r="A67" s="11"/>
      <c r="B67" s="10"/>
      <c r="C67" s="86"/>
      <c r="D67" s="87"/>
      <c r="E67" s="88">
        <v>3</v>
      </c>
      <c r="F67" s="89" t="s">
        <v>60</v>
      </c>
      <c r="G67" s="90"/>
      <c r="H67" s="93"/>
      <c r="I67" s="94"/>
    </row>
    <row r="68" spans="1:9" x14ac:dyDescent="0.25">
      <c r="A68" s="11"/>
      <c r="B68" s="10"/>
      <c r="C68" s="86"/>
      <c r="D68" s="87"/>
      <c r="E68" s="88"/>
      <c r="F68" s="89"/>
      <c r="G68" s="90"/>
      <c r="H68" s="93"/>
      <c r="I68" s="94"/>
    </row>
    <row r="69" spans="1:9" x14ac:dyDescent="0.25">
      <c r="A69" s="11"/>
      <c r="B69" s="10"/>
      <c r="C69" s="86" t="s">
        <v>25</v>
      </c>
      <c r="D69" s="89" t="s">
        <v>61</v>
      </c>
      <c r="E69" s="88"/>
      <c r="F69" s="127" t="s">
        <v>145</v>
      </c>
      <c r="G69" s="90"/>
      <c r="H69" s="91">
        <v>2</v>
      </c>
      <c r="I69" s="92">
        <v>1</v>
      </c>
    </row>
    <row r="70" spans="1:9" x14ac:dyDescent="0.25">
      <c r="A70" s="11"/>
      <c r="B70" s="10"/>
      <c r="C70" s="86"/>
      <c r="D70" s="95"/>
      <c r="E70" s="88"/>
      <c r="F70" s="126" t="s">
        <v>144</v>
      </c>
      <c r="G70" s="90"/>
      <c r="H70" s="91"/>
      <c r="I70" s="92"/>
    </row>
    <row r="71" spans="1:9" x14ac:dyDescent="0.25">
      <c r="A71" s="11"/>
      <c r="B71" s="10"/>
      <c r="C71" s="86" t="s">
        <v>24</v>
      </c>
      <c r="D71" s="89" t="s">
        <v>62</v>
      </c>
      <c r="E71" s="88">
        <v>0</v>
      </c>
      <c r="F71" s="89" t="s">
        <v>63</v>
      </c>
      <c r="G71" s="90"/>
      <c r="H71" s="91">
        <v>2</v>
      </c>
      <c r="I71" s="92">
        <v>1</v>
      </c>
    </row>
    <row r="72" spans="1:9" x14ac:dyDescent="0.25">
      <c r="A72" s="11"/>
      <c r="B72" s="10"/>
      <c r="C72" s="86"/>
      <c r="D72" s="95"/>
      <c r="E72" s="88">
        <v>1</v>
      </c>
      <c r="F72" s="89" t="s">
        <v>64</v>
      </c>
      <c r="G72" s="90"/>
      <c r="H72" s="91"/>
      <c r="I72" s="92"/>
    </row>
    <row r="73" spans="1:9" x14ac:dyDescent="0.25">
      <c r="A73" s="11"/>
      <c r="B73" s="10"/>
      <c r="C73" s="86"/>
      <c r="D73" s="95"/>
      <c r="E73" s="88">
        <v>2</v>
      </c>
      <c r="F73" s="89" t="s">
        <v>65</v>
      </c>
      <c r="G73" s="90"/>
      <c r="H73" s="91"/>
      <c r="I73" s="92"/>
    </row>
    <row r="74" spans="1:9" x14ac:dyDescent="0.25">
      <c r="A74" s="11"/>
      <c r="B74" s="10"/>
      <c r="C74" s="86"/>
      <c r="D74" s="95"/>
      <c r="E74" s="88">
        <v>3</v>
      </c>
      <c r="F74" s="89" t="s">
        <v>66</v>
      </c>
      <c r="G74" s="90"/>
      <c r="H74" s="91"/>
      <c r="I74" s="92"/>
    </row>
    <row r="75" spans="1:9" x14ac:dyDescent="0.25">
      <c r="A75" s="11"/>
      <c r="B75" s="10"/>
      <c r="C75" s="86"/>
      <c r="D75" s="95"/>
      <c r="E75" s="88"/>
      <c r="F75" s="89"/>
      <c r="G75" s="90"/>
      <c r="H75" s="91"/>
      <c r="I75" s="92"/>
    </row>
    <row r="76" spans="1:9" x14ac:dyDescent="0.25">
      <c r="A76" s="11"/>
      <c r="B76" s="10"/>
      <c r="C76" s="86" t="s">
        <v>25</v>
      </c>
      <c r="D76" s="87" t="s">
        <v>105</v>
      </c>
      <c r="E76" s="88"/>
      <c r="F76" s="87" t="s">
        <v>106</v>
      </c>
      <c r="G76" s="87"/>
      <c r="H76" s="91">
        <v>6</v>
      </c>
      <c r="I76" s="92">
        <v>0.8</v>
      </c>
    </row>
    <row r="77" spans="1:9" x14ac:dyDescent="0.25">
      <c r="A77" s="11"/>
      <c r="B77" s="10"/>
      <c r="C77" s="96" t="s">
        <v>25</v>
      </c>
      <c r="D77" s="114" t="s">
        <v>107</v>
      </c>
      <c r="E77" s="115"/>
      <c r="F77" s="108" t="s">
        <v>108</v>
      </c>
      <c r="G77" s="116"/>
      <c r="H77" s="115">
        <v>6</v>
      </c>
      <c r="I77" s="92">
        <v>0.6</v>
      </c>
    </row>
    <row r="78" spans="1:9" x14ac:dyDescent="0.25">
      <c r="A78" s="11"/>
      <c r="B78" s="10"/>
      <c r="C78" s="117" t="s">
        <v>25</v>
      </c>
      <c r="D78" s="114" t="s">
        <v>109</v>
      </c>
      <c r="E78" s="115"/>
      <c r="F78" s="108"/>
      <c r="G78" s="116"/>
      <c r="H78" s="115">
        <v>6</v>
      </c>
      <c r="I78" s="92">
        <v>0.6</v>
      </c>
    </row>
    <row r="79" spans="1:9" x14ac:dyDescent="0.25">
      <c r="A79" s="11"/>
      <c r="B79" s="10"/>
      <c r="C79" s="86" t="s">
        <v>25</v>
      </c>
      <c r="D79" s="89" t="s">
        <v>110</v>
      </c>
      <c r="E79" s="88"/>
      <c r="F79" s="89" t="s">
        <v>111</v>
      </c>
      <c r="G79" s="90"/>
      <c r="H79" s="91">
        <v>1</v>
      </c>
      <c r="I79" s="92">
        <v>0.25</v>
      </c>
    </row>
    <row r="80" spans="1:9" x14ac:dyDescent="0.25">
      <c r="A80" s="11" t="s">
        <v>45</v>
      </c>
      <c r="B80" s="10" t="s">
        <v>314</v>
      </c>
      <c r="C80" s="86"/>
      <c r="D80" s="119"/>
      <c r="E80" s="120"/>
      <c r="F80" s="119"/>
      <c r="G80" s="121"/>
      <c r="H80" s="120"/>
      <c r="I80" s="122"/>
    </row>
    <row r="81" spans="1:9" x14ac:dyDescent="0.25">
      <c r="A81" s="11"/>
      <c r="B81" s="10"/>
      <c r="C81" s="117" t="s">
        <v>25</v>
      </c>
      <c r="D81" s="87" t="s">
        <v>67</v>
      </c>
      <c r="E81" s="88"/>
      <c r="F81" s="87"/>
      <c r="G81" s="87"/>
      <c r="H81" s="91">
        <v>3</v>
      </c>
      <c r="I81" s="92">
        <v>0.5</v>
      </c>
    </row>
    <row r="82" spans="1:9" x14ac:dyDescent="0.25">
      <c r="A82" s="124"/>
      <c r="B82" s="125"/>
      <c r="C82" s="86" t="s">
        <v>25</v>
      </c>
      <c r="D82" s="89" t="s">
        <v>68</v>
      </c>
      <c r="E82" s="97"/>
      <c r="F82" s="89" t="s">
        <v>69</v>
      </c>
      <c r="G82" s="89"/>
      <c r="H82" s="91">
        <v>3</v>
      </c>
      <c r="I82" s="98">
        <v>0.5</v>
      </c>
    </row>
    <row r="83" spans="1:9" x14ac:dyDescent="0.25">
      <c r="A83" s="124"/>
      <c r="B83" s="125"/>
      <c r="C83" s="99"/>
      <c r="D83" s="100"/>
      <c r="E83" s="97"/>
      <c r="F83" s="100"/>
      <c r="G83" s="89"/>
      <c r="H83" s="91"/>
      <c r="I83" s="98"/>
    </row>
    <row r="84" spans="1:9" x14ac:dyDescent="0.25">
      <c r="A84" s="124"/>
      <c r="B84" s="125"/>
      <c r="C84" s="86" t="s">
        <v>24</v>
      </c>
      <c r="D84" s="95" t="s">
        <v>70</v>
      </c>
      <c r="E84" s="88">
        <v>0</v>
      </c>
      <c r="F84" s="87" t="s">
        <v>71</v>
      </c>
      <c r="G84" s="87" t="s">
        <v>26</v>
      </c>
      <c r="H84" s="91">
        <v>3</v>
      </c>
      <c r="I84" s="92">
        <v>2</v>
      </c>
    </row>
    <row r="85" spans="1:9" x14ac:dyDescent="0.25">
      <c r="A85" s="124"/>
      <c r="B85" s="125"/>
      <c r="C85" s="86" t="s">
        <v>26</v>
      </c>
      <c r="D85" s="87" t="s">
        <v>26</v>
      </c>
      <c r="E85" s="88">
        <v>1</v>
      </c>
      <c r="F85" s="87" t="s">
        <v>72</v>
      </c>
      <c r="G85" s="87" t="s">
        <v>26</v>
      </c>
      <c r="H85" s="91"/>
      <c r="I85" s="92"/>
    </row>
    <row r="86" spans="1:9" x14ac:dyDescent="0.25">
      <c r="A86" s="124"/>
      <c r="B86" s="125"/>
      <c r="C86" s="86" t="s">
        <v>26</v>
      </c>
      <c r="D86" s="87" t="s">
        <v>26</v>
      </c>
      <c r="E86" s="88">
        <v>2</v>
      </c>
      <c r="F86" s="87" t="s">
        <v>73</v>
      </c>
      <c r="G86" s="87" t="s">
        <v>26</v>
      </c>
      <c r="H86" s="91"/>
      <c r="I86" s="92"/>
    </row>
    <row r="87" spans="1:9" x14ac:dyDescent="0.25">
      <c r="A87" s="124"/>
      <c r="B87" s="125"/>
      <c r="C87" s="86" t="s">
        <v>26</v>
      </c>
      <c r="D87" s="87" t="s">
        <v>26</v>
      </c>
      <c r="E87" s="88">
        <v>3</v>
      </c>
      <c r="F87" s="87" t="s">
        <v>74</v>
      </c>
      <c r="G87" s="87" t="s">
        <v>26</v>
      </c>
      <c r="H87" s="91"/>
      <c r="I87" s="92"/>
    </row>
    <row r="88" spans="1:9" x14ac:dyDescent="0.25">
      <c r="A88" s="124"/>
      <c r="B88" s="125"/>
      <c r="C88" s="101"/>
      <c r="D88" s="100"/>
      <c r="E88" s="97"/>
      <c r="F88" s="102"/>
      <c r="G88" s="89"/>
      <c r="H88" s="91"/>
      <c r="I88" s="98"/>
    </row>
    <row r="89" spans="1:9" x14ac:dyDescent="0.25">
      <c r="A89" s="124"/>
      <c r="B89" s="125"/>
      <c r="C89" s="9" t="s">
        <v>24</v>
      </c>
      <c r="D89" s="87" t="s">
        <v>75</v>
      </c>
      <c r="E89" s="103">
        <v>0</v>
      </c>
      <c r="F89" s="104" t="s">
        <v>76</v>
      </c>
      <c r="G89" s="104" t="s">
        <v>26</v>
      </c>
      <c r="H89" s="105">
        <v>3</v>
      </c>
      <c r="I89" s="106">
        <v>2</v>
      </c>
    </row>
    <row r="90" spans="1:9" x14ac:dyDescent="0.25">
      <c r="A90" s="124"/>
      <c r="B90" s="125"/>
      <c r="C90" s="9" t="s">
        <v>26</v>
      </c>
      <c r="D90" s="104" t="s">
        <v>26</v>
      </c>
      <c r="E90" s="103">
        <v>1</v>
      </c>
      <c r="F90" s="104" t="s">
        <v>77</v>
      </c>
      <c r="G90" s="104" t="s">
        <v>26</v>
      </c>
      <c r="H90" s="105"/>
      <c r="I90" s="106"/>
    </row>
    <row r="91" spans="1:9" x14ac:dyDescent="0.25">
      <c r="A91" s="124"/>
      <c r="B91" s="125"/>
      <c r="C91" s="9" t="s">
        <v>26</v>
      </c>
      <c r="D91" s="104" t="s">
        <v>26</v>
      </c>
      <c r="E91" s="103">
        <v>2</v>
      </c>
      <c r="F91" s="104" t="s">
        <v>78</v>
      </c>
      <c r="G91" s="104" t="s">
        <v>26</v>
      </c>
      <c r="H91" s="105"/>
      <c r="I91" s="106"/>
    </row>
    <row r="92" spans="1:9" x14ac:dyDescent="0.25">
      <c r="A92" s="124"/>
      <c r="B92" s="125"/>
      <c r="C92" s="9" t="s">
        <v>26</v>
      </c>
      <c r="D92" s="104" t="s">
        <v>26</v>
      </c>
      <c r="E92" s="103">
        <v>3</v>
      </c>
      <c r="F92" s="104" t="s">
        <v>79</v>
      </c>
      <c r="G92" s="104" t="s">
        <v>26</v>
      </c>
      <c r="H92" s="105"/>
      <c r="I92" s="106"/>
    </row>
    <row r="93" spans="1:9" x14ac:dyDescent="0.25">
      <c r="A93" s="124"/>
      <c r="B93" s="125"/>
      <c r="C93" s="86"/>
      <c r="D93" s="87"/>
      <c r="E93" s="88"/>
      <c r="F93" s="89"/>
      <c r="G93" s="90"/>
      <c r="H93" s="93"/>
      <c r="I93" s="94"/>
    </row>
    <row r="94" spans="1:9" x14ac:dyDescent="0.25">
      <c r="A94" s="124"/>
      <c r="B94" s="125"/>
      <c r="C94" s="9" t="s">
        <v>24</v>
      </c>
      <c r="D94" s="87" t="s">
        <v>80</v>
      </c>
      <c r="E94" s="103">
        <v>0</v>
      </c>
      <c r="F94" s="104" t="s">
        <v>81</v>
      </c>
      <c r="G94" s="104" t="s">
        <v>26</v>
      </c>
      <c r="H94" s="105">
        <v>3</v>
      </c>
      <c r="I94" s="106">
        <v>1</v>
      </c>
    </row>
    <row r="95" spans="1:9" x14ac:dyDescent="0.25">
      <c r="A95" s="124"/>
      <c r="B95" s="125"/>
      <c r="C95" s="9" t="s">
        <v>26</v>
      </c>
      <c r="D95" s="104" t="s">
        <v>26</v>
      </c>
      <c r="E95" s="103">
        <v>1</v>
      </c>
      <c r="F95" s="104" t="s">
        <v>82</v>
      </c>
      <c r="G95" s="104" t="s">
        <v>26</v>
      </c>
      <c r="H95" s="105"/>
      <c r="I95" s="106"/>
    </row>
    <row r="96" spans="1:9" x14ac:dyDescent="0.25">
      <c r="A96" s="124"/>
      <c r="B96" s="125"/>
      <c r="C96" s="9" t="s">
        <v>26</v>
      </c>
      <c r="D96" s="104" t="s">
        <v>26</v>
      </c>
      <c r="E96" s="103">
        <v>2</v>
      </c>
      <c r="F96" s="104" t="s">
        <v>83</v>
      </c>
      <c r="G96" s="104" t="s">
        <v>26</v>
      </c>
      <c r="H96" s="105"/>
      <c r="I96" s="106"/>
    </row>
    <row r="97" spans="1:9" x14ac:dyDescent="0.25">
      <c r="A97" s="124"/>
      <c r="B97" s="125"/>
      <c r="C97" s="9" t="s">
        <v>26</v>
      </c>
      <c r="D97" s="104" t="s">
        <v>26</v>
      </c>
      <c r="E97" s="103">
        <v>3</v>
      </c>
      <c r="F97" s="104" t="s">
        <v>84</v>
      </c>
      <c r="G97" s="104" t="s">
        <v>26</v>
      </c>
      <c r="H97" s="105"/>
      <c r="I97" s="106"/>
    </row>
    <row r="98" spans="1:9" x14ac:dyDescent="0.25">
      <c r="A98" s="124"/>
      <c r="B98" s="125"/>
      <c r="C98" s="9" t="s">
        <v>26</v>
      </c>
      <c r="D98" s="104" t="s">
        <v>26</v>
      </c>
      <c r="E98" s="103" t="s">
        <v>26</v>
      </c>
      <c r="F98" s="104" t="s">
        <v>26</v>
      </c>
      <c r="G98" s="104" t="s">
        <v>26</v>
      </c>
      <c r="H98" s="105"/>
      <c r="I98" s="106"/>
    </row>
    <row r="99" spans="1:9" x14ac:dyDescent="0.25">
      <c r="A99" s="124"/>
      <c r="B99" s="125"/>
      <c r="C99" s="9" t="s">
        <v>24</v>
      </c>
      <c r="D99" s="87" t="s">
        <v>85</v>
      </c>
      <c r="E99" s="103">
        <v>0</v>
      </c>
      <c r="F99" s="104" t="s">
        <v>86</v>
      </c>
      <c r="G99" s="104" t="s">
        <v>26</v>
      </c>
      <c r="H99" s="105">
        <v>3</v>
      </c>
      <c r="I99" s="106">
        <v>1</v>
      </c>
    </row>
    <row r="100" spans="1:9" x14ac:dyDescent="0.25">
      <c r="A100" s="124"/>
      <c r="B100" s="125"/>
      <c r="C100" s="9" t="s">
        <v>26</v>
      </c>
      <c r="D100" s="104" t="s">
        <v>26</v>
      </c>
      <c r="E100" s="103">
        <v>1</v>
      </c>
      <c r="F100" s="104" t="s">
        <v>87</v>
      </c>
      <c r="G100" s="104" t="s">
        <v>26</v>
      </c>
      <c r="H100" s="105"/>
      <c r="I100" s="106"/>
    </row>
    <row r="101" spans="1:9" x14ac:dyDescent="0.25">
      <c r="A101" s="124"/>
      <c r="B101" s="125"/>
      <c r="C101" s="9" t="s">
        <v>26</v>
      </c>
      <c r="D101" s="104" t="s">
        <v>26</v>
      </c>
      <c r="E101" s="103">
        <v>2</v>
      </c>
      <c r="F101" s="104" t="s">
        <v>88</v>
      </c>
      <c r="G101" s="104" t="s">
        <v>26</v>
      </c>
      <c r="H101" s="105"/>
      <c r="I101" s="106"/>
    </row>
    <row r="102" spans="1:9" x14ac:dyDescent="0.25">
      <c r="A102" s="124"/>
      <c r="B102" s="125"/>
      <c r="C102" s="9" t="s">
        <v>26</v>
      </c>
      <c r="D102" s="104" t="s">
        <v>26</v>
      </c>
      <c r="E102" s="103">
        <v>3</v>
      </c>
      <c r="F102" s="104" t="s">
        <v>89</v>
      </c>
      <c r="G102" s="104" t="s">
        <v>26</v>
      </c>
      <c r="H102" s="105"/>
      <c r="I102" s="106"/>
    </row>
    <row r="103" spans="1:9" x14ac:dyDescent="0.25">
      <c r="A103" s="124"/>
      <c r="B103" s="125"/>
      <c r="C103" s="9"/>
      <c r="D103" s="104"/>
      <c r="E103" s="103"/>
      <c r="F103" s="104"/>
      <c r="G103" s="104"/>
      <c r="H103" s="105"/>
      <c r="I103" s="106"/>
    </row>
    <row r="104" spans="1:9" x14ac:dyDescent="0.25">
      <c r="A104" s="124"/>
      <c r="B104" s="125"/>
      <c r="C104" s="109" t="s">
        <v>24</v>
      </c>
      <c r="D104" s="110" t="s">
        <v>91</v>
      </c>
      <c r="E104" s="107">
        <v>0</v>
      </c>
      <c r="F104" s="108" t="s">
        <v>90</v>
      </c>
      <c r="G104" s="104"/>
      <c r="H104" s="109">
        <v>3</v>
      </c>
      <c r="I104" s="106">
        <v>1</v>
      </c>
    </row>
    <row r="105" spans="1:9" x14ac:dyDescent="0.25">
      <c r="A105" s="124"/>
      <c r="B105" s="125"/>
      <c r="E105" s="107">
        <v>1</v>
      </c>
      <c r="F105" s="108" t="s">
        <v>92</v>
      </c>
      <c r="G105" s="111"/>
    </row>
    <row r="106" spans="1:9" x14ac:dyDescent="0.25">
      <c r="C106" s="112"/>
      <c r="D106" s="112"/>
      <c r="E106" s="107">
        <v>2</v>
      </c>
      <c r="F106" s="108" t="s">
        <v>93</v>
      </c>
      <c r="G106" s="111"/>
      <c r="H106" s="109"/>
      <c r="I106" s="123"/>
    </row>
    <row r="107" spans="1:9" x14ac:dyDescent="0.25">
      <c r="A107" s="11"/>
      <c r="B107" s="10"/>
      <c r="C107" s="112"/>
      <c r="D107" s="112"/>
      <c r="E107" s="107">
        <v>3</v>
      </c>
      <c r="F107" s="108" t="s">
        <v>94</v>
      </c>
      <c r="G107" s="111"/>
      <c r="H107" s="109"/>
      <c r="I107" s="123"/>
    </row>
    <row r="108" spans="1:9" x14ac:dyDescent="0.25">
      <c r="A108" s="11"/>
      <c r="B108" s="10"/>
      <c r="C108" s="109"/>
      <c r="D108" s="110"/>
      <c r="E108" s="107"/>
      <c r="F108" s="108"/>
      <c r="G108" s="111"/>
      <c r="H108" s="109"/>
      <c r="I108" s="123"/>
    </row>
    <row r="109" spans="1:9" x14ac:dyDescent="0.25">
      <c r="A109" s="11"/>
      <c r="B109" s="10"/>
      <c r="C109" s="109" t="s">
        <v>24</v>
      </c>
      <c r="D109" s="110" t="s">
        <v>95</v>
      </c>
      <c r="E109" s="107">
        <v>0</v>
      </c>
      <c r="F109" s="108" t="s">
        <v>96</v>
      </c>
      <c r="G109" s="111"/>
      <c r="H109" s="109">
        <v>3</v>
      </c>
      <c r="I109" s="106">
        <v>1</v>
      </c>
    </row>
    <row r="110" spans="1:9" x14ac:dyDescent="0.25">
      <c r="A110" s="11"/>
      <c r="B110" s="10"/>
      <c r="C110" s="112"/>
      <c r="D110" s="112"/>
      <c r="E110" s="107">
        <v>1</v>
      </c>
      <c r="F110" s="108" t="s">
        <v>97</v>
      </c>
      <c r="G110" s="111"/>
      <c r="H110" s="109"/>
      <c r="I110" s="123"/>
    </row>
    <row r="111" spans="1:9" x14ac:dyDescent="0.25">
      <c r="A111" s="11"/>
      <c r="B111" s="10"/>
      <c r="C111" s="112"/>
      <c r="D111" s="112"/>
      <c r="E111" s="107">
        <v>2</v>
      </c>
      <c r="F111" s="108" t="s">
        <v>98</v>
      </c>
      <c r="G111" s="111"/>
      <c r="H111" s="109"/>
      <c r="I111" s="123"/>
    </row>
    <row r="112" spans="1:9" x14ac:dyDescent="0.25">
      <c r="A112" s="11"/>
      <c r="B112" s="10"/>
      <c r="C112" s="112"/>
      <c r="D112" s="112"/>
      <c r="E112" s="107">
        <v>3</v>
      </c>
      <c r="F112" s="108" t="s">
        <v>99</v>
      </c>
      <c r="G112" s="111"/>
      <c r="H112" s="109"/>
      <c r="I112" s="123"/>
    </row>
    <row r="113" spans="1:9" x14ac:dyDescent="0.25">
      <c r="A113" s="11"/>
      <c r="B113" s="10"/>
      <c r="C113" s="109"/>
      <c r="D113" s="110"/>
      <c r="E113" s="107"/>
      <c r="F113" s="113"/>
      <c r="G113" s="111"/>
      <c r="H113" s="109"/>
      <c r="I113" s="123"/>
    </row>
    <row r="114" spans="1:9" x14ac:dyDescent="0.25">
      <c r="A114" s="11"/>
      <c r="B114" s="10"/>
      <c r="C114" s="109" t="s">
        <v>24</v>
      </c>
      <c r="D114" s="110" t="s">
        <v>100</v>
      </c>
      <c r="E114" s="107">
        <v>0</v>
      </c>
      <c r="F114" s="113" t="s">
        <v>101</v>
      </c>
      <c r="G114" s="111"/>
      <c r="H114" s="109">
        <v>3</v>
      </c>
      <c r="I114" s="106">
        <v>1</v>
      </c>
    </row>
    <row r="115" spans="1:9" ht="25" x14ac:dyDescent="0.25">
      <c r="A115" s="11"/>
      <c r="B115" s="10"/>
      <c r="C115" s="112"/>
      <c r="D115" s="112"/>
      <c r="E115" s="107">
        <v>1</v>
      </c>
      <c r="F115" s="113" t="s">
        <v>102</v>
      </c>
      <c r="G115" s="111"/>
      <c r="H115" s="109"/>
      <c r="I115" s="123"/>
    </row>
    <row r="116" spans="1:9" ht="25" x14ac:dyDescent="0.25">
      <c r="A116" s="11"/>
      <c r="B116" s="10"/>
      <c r="C116" s="112"/>
      <c r="D116" s="112"/>
      <c r="E116" s="107">
        <v>2</v>
      </c>
      <c r="F116" s="113" t="s">
        <v>103</v>
      </c>
      <c r="G116" s="111"/>
      <c r="H116" s="109"/>
      <c r="I116" s="123"/>
    </row>
    <row r="117" spans="1:9" ht="25" x14ac:dyDescent="0.25">
      <c r="A117" s="11"/>
      <c r="B117" s="10"/>
      <c r="C117" s="112"/>
      <c r="D117" s="112"/>
      <c r="E117" s="107">
        <v>3</v>
      </c>
      <c r="F117" s="113" t="s">
        <v>104</v>
      </c>
      <c r="G117" s="111"/>
      <c r="H117" s="109"/>
      <c r="I117" s="123"/>
    </row>
    <row r="118" spans="1:9" x14ac:dyDescent="0.25">
      <c r="A118" s="11"/>
      <c r="B118" s="10"/>
      <c r="C118" s="86"/>
      <c r="D118" s="119"/>
      <c r="E118" s="120"/>
      <c r="F118" s="119"/>
      <c r="G118" s="121"/>
      <c r="H118" s="120"/>
      <c r="I118" s="122"/>
    </row>
    <row r="119" spans="1:9" x14ac:dyDescent="0.25">
      <c r="A119" s="11" t="s">
        <v>46</v>
      </c>
      <c r="B119" s="10" t="s">
        <v>315</v>
      </c>
      <c r="C119" s="11"/>
      <c r="D119" s="10"/>
      <c r="E119" s="11"/>
      <c r="F119" s="10"/>
      <c r="G119" s="10"/>
      <c r="H119" s="11"/>
      <c r="I119" s="12"/>
    </row>
    <row r="120" spans="1:9" x14ac:dyDescent="0.25">
      <c r="A120" s="11"/>
      <c r="B120" s="10"/>
      <c r="C120" s="86" t="s">
        <v>25</v>
      </c>
      <c r="D120" s="87" t="s">
        <v>112</v>
      </c>
      <c r="E120" s="88" t="s">
        <v>26</v>
      </c>
      <c r="F120" s="87" t="s">
        <v>26</v>
      </c>
      <c r="G120" s="87" t="s">
        <v>26</v>
      </c>
      <c r="H120" s="91">
        <v>7</v>
      </c>
      <c r="I120" s="92">
        <v>0.25</v>
      </c>
    </row>
    <row r="121" spans="1:9" x14ac:dyDescent="0.25">
      <c r="A121" s="11"/>
      <c r="B121" s="10"/>
      <c r="C121" s="86" t="s">
        <v>25</v>
      </c>
      <c r="D121" s="87" t="s">
        <v>113</v>
      </c>
      <c r="E121" s="88"/>
      <c r="F121" s="102" t="s">
        <v>114</v>
      </c>
      <c r="G121" s="87"/>
      <c r="H121" s="91">
        <v>7</v>
      </c>
      <c r="I121" s="92">
        <v>0.25</v>
      </c>
    </row>
    <row r="122" spans="1:9" x14ac:dyDescent="0.25">
      <c r="C122" s="86" t="s">
        <v>25</v>
      </c>
      <c r="D122" s="87" t="s">
        <v>115</v>
      </c>
      <c r="E122" s="88"/>
      <c r="F122" s="102"/>
      <c r="G122" s="87"/>
      <c r="H122" s="91">
        <v>7</v>
      </c>
      <c r="I122" s="92">
        <v>0.5</v>
      </c>
    </row>
    <row r="123" spans="1:9" x14ac:dyDescent="0.25">
      <c r="C123" s="86" t="s">
        <v>25</v>
      </c>
      <c r="D123" s="87" t="s">
        <v>116</v>
      </c>
      <c r="E123" s="88"/>
      <c r="F123" s="87" t="s">
        <v>117</v>
      </c>
      <c r="G123" s="87"/>
      <c r="H123" s="91">
        <v>7</v>
      </c>
      <c r="I123" s="92">
        <v>0.25</v>
      </c>
    </row>
    <row r="124" spans="1:9" x14ac:dyDescent="0.25">
      <c r="C124" s="86" t="s">
        <v>25</v>
      </c>
      <c r="D124" s="87" t="s">
        <v>118</v>
      </c>
      <c r="E124" s="88"/>
      <c r="F124" s="102" t="s">
        <v>119</v>
      </c>
      <c r="G124" s="87"/>
      <c r="H124" s="91">
        <v>7</v>
      </c>
      <c r="I124" s="92">
        <v>0.25</v>
      </c>
    </row>
    <row r="125" spans="1:9" x14ac:dyDescent="0.25">
      <c r="A125" s="11"/>
      <c r="B125" s="10"/>
      <c r="C125" s="86" t="s">
        <v>25</v>
      </c>
      <c r="D125" s="87" t="s">
        <v>120</v>
      </c>
      <c r="E125" s="88"/>
      <c r="F125" s="87" t="s">
        <v>121</v>
      </c>
      <c r="G125" s="87"/>
      <c r="H125" s="91">
        <v>7</v>
      </c>
      <c r="I125" s="92">
        <v>0.25</v>
      </c>
    </row>
    <row r="126" spans="1:9" x14ac:dyDescent="0.25">
      <c r="A126" s="11"/>
      <c r="B126" s="10"/>
      <c r="C126" s="86" t="s">
        <v>25</v>
      </c>
      <c r="D126" s="95" t="s">
        <v>122</v>
      </c>
      <c r="E126" s="88"/>
      <c r="F126" s="87"/>
      <c r="G126" s="87"/>
      <c r="H126" s="91">
        <v>7</v>
      </c>
      <c r="I126" s="92">
        <v>0.25</v>
      </c>
    </row>
    <row r="127" spans="1:9" x14ac:dyDescent="0.25">
      <c r="A127" s="11"/>
      <c r="B127" s="10"/>
      <c r="C127" s="86" t="s">
        <v>25</v>
      </c>
      <c r="D127" s="87" t="s">
        <v>123</v>
      </c>
      <c r="E127" s="88"/>
      <c r="F127" s="87"/>
      <c r="G127" s="87"/>
      <c r="H127" s="91">
        <v>7</v>
      </c>
      <c r="I127" s="92">
        <v>0.25</v>
      </c>
    </row>
    <row r="128" spans="1:9" x14ac:dyDescent="0.25">
      <c r="A128" s="11"/>
      <c r="B128" s="10"/>
      <c r="C128" s="86" t="s">
        <v>25</v>
      </c>
      <c r="D128" s="87" t="s">
        <v>124</v>
      </c>
      <c r="E128" s="116"/>
      <c r="F128" s="87" t="s">
        <v>125</v>
      </c>
      <c r="G128" s="87"/>
      <c r="H128" s="91">
        <v>7</v>
      </c>
      <c r="I128" s="92">
        <v>0.25</v>
      </c>
    </row>
    <row r="129" spans="1:9" x14ac:dyDescent="0.25">
      <c r="A129" s="11"/>
      <c r="B129" s="10"/>
      <c r="C129" s="86" t="s">
        <v>25</v>
      </c>
      <c r="D129" s="87" t="s">
        <v>126</v>
      </c>
      <c r="E129" s="116"/>
      <c r="F129" s="87" t="s">
        <v>127</v>
      </c>
      <c r="G129" s="87"/>
      <c r="H129" s="91">
        <v>7</v>
      </c>
      <c r="I129" s="92">
        <v>0.25</v>
      </c>
    </row>
    <row r="130" spans="1:9" x14ac:dyDescent="0.25">
      <c r="A130" s="11"/>
      <c r="B130" s="10"/>
      <c r="C130" s="86" t="s">
        <v>25</v>
      </c>
      <c r="D130" s="95" t="s">
        <v>128</v>
      </c>
      <c r="E130" s="88" t="s">
        <v>26</v>
      </c>
      <c r="F130" s="87" t="s">
        <v>26</v>
      </c>
      <c r="G130" s="87" t="s">
        <v>26</v>
      </c>
      <c r="H130" s="91">
        <v>7</v>
      </c>
      <c r="I130" s="92">
        <v>0.25</v>
      </c>
    </row>
    <row r="131" spans="1:9" x14ac:dyDescent="0.25">
      <c r="A131" s="11"/>
      <c r="B131" s="10"/>
      <c r="C131" s="86" t="s">
        <v>25</v>
      </c>
      <c r="D131" s="87" t="s">
        <v>129</v>
      </c>
      <c r="E131" s="88"/>
      <c r="F131" s="87"/>
      <c r="G131" s="87"/>
      <c r="H131" s="91">
        <v>7</v>
      </c>
      <c r="I131" s="92">
        <v>0.5</v>
      </c>
    </row>
    <row r="132" spans="1:9" x14ac:dyDescent="0.25">
      <c r="A132" s="11"/>
      <c r="B132" s="10"/>
      <c r="C132" s="86" t="s">
        <v>25</v>
      </c>
      <c r="D132" s="87" t="s">
        <v>130</v>
      </c>
      <c r="E132" s="88"/>
      <c r="F132" s="87"/>
      <c r="G132" s="87"/>
      <c r="H132" s="91">
        <v>7</v>
      </c>
      <c r="I132" s="92">
        <v>0.25</v>
      </c>
    </row>
    <row r="133" spans="1:9" x14ac:dyDescent="0.25">
      <c r="A133" s="11"/>
      <c r="B133" s="10"/>
      <c r="C133" s="86" t="s">
        <v>25</v>
      </c>
      <c r="D133" s="87" t="s">
        <v>131</v>
      </c>
      <c r="E133" s="88"/>
      <c r="F133" s="118" t="s">
        <v>132</v>
      </c>
      <c r="G133" s="87" t="s">
        <v>26</v>
      </c>
      <c r="H133" s="91">
        <v>7</v>
      </c>
      <c r="I133" s="92">
        <v>0.25</v>
      </c>
    </row>
    <row r="134" spans="1:9" x14ac:dyDescent="0.25">
      <c r="A134" s="11"/>
      <c r="B134" s="10"/>
      <c r="C134" s="86" t="s">
        <v>25</v>
      </c>
      <c r="D134" s="87" t="s">
        <v>133</v>
      </c>
      <c r="E134" s="116"/>
      <c r="F134" s="87" t="s">
        <v>134</v>
      </c>
      <c r="G134" s="87"/>
      <c r="H134" s="91">
        <v>7</v>
      </c>
      <c r="I134" s="92">
        <v>0.25</v>
      </c>
    </row>
    <row r="135" spans="1:9" x14ac:dyDescent="0.25">
      <c r="A135" s="11"/>
      <c r="B135" s="10"/>
      <c r="C135" s="86" t="s">
        <v>25</v>
      </c>
      <c r="D135" s="87" t="s">
        <v>135</v>
      </c>
      <c r="E135" s="116"/>
      <c r="F135" s="87" t="s">
        <v>136</v>
      </c>
      <c r="G135" s="87"/>
      <c r="H135" s="91">
        <v>7</v>
      </c>
      <c r="I135" s="92">
        <v>0.25</v>
      </c>
    </row>
    <row r="136" spans="1:9" x14ac:dyDescent="0.25">
      <c r="A136" s="11"/>
      <c r="B136" s="10"/>
      <c r="C136" s="86" t="s">
        <v>25</v>
      </c>
      <c r="D136" s="87" t="s">
        <v>137</v>
      </c>
      <c r="E136" s="116"/>
      <c r="F136" s="87" t="s">
        <v>134</v>
      </c>
      <c r="G136" s="87"/>
      <c r="H136" s="91">
        <v>7</v>
      </c>
      <c r="I136" s="92">
        <v>0.25</v>
      </c>
    </row>
    <row r="137" spans="1:9" x14ac:dyDescent="0.25">
      <c r="A137" s="11"/>
      <c r="B137" s="10"/>
      <c r="C137" s="86" t="s">
        <v>25</v>
      </c>
      <c r="D137" s="87" t="s">
        <v>138</v>
      </c>
      <c r="E137" s="116"/>
      <c r="F137" s="87" t="s">
        <v>136</v>
      </c>
      <c r="G137" s="87"/>
      <c r="H137" s="91">
        <v>7</v>
      </c>
      <c r="I137" s="92">
        <v>0.25</v>
      </c>
    </row>
    <row r="138" spans="1:9" x14ac:dyDescent="0.25">
      <c r="A138" s="11"/>
      <c r="B138" s="10"/>
      <c r="C138" s="86"/>
      <c r="D138" s="87"/>
      <c r="E138" s="116"/>
      <c r="F138" s="87"/>
      <c r="G138" s="87"/>
      <c r="H138" s="91"/>
      <c r="I138" s="92"/>
    </row>
    <row r="139" spans="1:9" x14ac:dyDescent="0.25">
      <c r="A139" s="11"/>
      <c r="B139" s="10"/>
      <c r="C139" s="86" t="s">
        <v>24</v>
      </c>
      <c r="D139" s="87" t="s">
        <v>139</v>
      </c>
      <c r="E139" s="116">
        <v>0</v>
      </c>
      <c r="F139" s="87" t="s">
        <v>140</v>
      </c>
      <c r="G139" s="87"/>
      <c r="H139" s="91">
        <v>7</v>
      </c>
      <c r="I139" s="92">
        <v>1</v>
      </c>
    </row>
    <row r="140" spans="1:9" x14ac:dyDescent="0.25">
      <c r="A140" s="11"/>
      <c r="B140" s="10"/>
      <c r="C140" s="86"/>
      <c r="D140" s="87"/>
      <c r="E140" s="116">
        <v>1</v>
      </c>
      <c r="F140" s="87" t="s">
        <v>141</v>
      </c>
      <c r="G140" s="87"/>
      <c r="H140" s="91"/>
      <c r="I140" s="92"/>
    </row>
    <row r="141" spans="1:9" x14ac:dyDescent="0.25">
      <c r="A141" s="11"/>
      <c r="B141" s="10"/>
      <c r="C141" s="86"/>
      <c r="D141" s="87"/>
      <c r="E141" s="116">
        <v>2</v>
      </c>
      <c r="F141" s="87" t="s">
        <v>142</v>
      </c>
      <c r="G141" s="87"/>
      <c r="H141" s="91"/>
      <c r="I141" s="92"/>
    </row>
    <row r="142" spans="1:9" x14ac:dyDescent="0.25">
      <c r="A142" s="11"/>
      <c r="B142" s="10"/>
      <c r="C142" s="86"/>
      <c r="D142" s="87"/>
      <c r="E142" s="116">
        <v>3</v>
      </c>
      <c r="F142" s="87" t="s">
        <v>143</v>
      </c>
      <c r="G142" s="87"/>
      <c r="H142" s="91"/>
      <c r="I142" s="92"/>
    </row>
    <row r="143" spans="1:9" x14ac:dyDescent="0.25">
      <c r="A143" s="11"/>
      <c r="B143" s="10"/>
      <c r="C143" s="11"/>
      <c r="D143" s="10"/>
      <c r="E143" s="11"/>
      <c r="F143" s="10"/>
      <c r="G143" s="10"/>
      <c r="H143" s="11"/>
      <c r="I143" s="12"/>
    </row>
    <row r="144" spans="1:9" x14ac:dyDescent="0.25">
      <c r="A144" s="11"/>
      <c r="B144" s="10"/>
      <c r="C144" s="11"/>
      <c r="D144" s="10"/>
      <c r="E144" s="11"/>
      <c r="F144" s="10"/>
      <c r="G144" s="10"/>
      <c r="H144" s="11"/>
      <c r="I144" s="12"/>
    </row>
    <row r="145" spans="1:12" x14ac:dyDescent="0.25">
      <c r="A145" s="11"/>
      <c r="B145" s="10"/>
      <c r="C145" s="11"/>
      <c r="D145" s="10"/>
      <c r="E145" s="11"/>
      <c r="F145" s="10"/>
      <c r="G145" s="10"/>
      <c r="H145" s="11"/>
      <c r="I145" s="12"/>
    </row>
    <row r="146" spans="1:12" ht="13" thickBot="1" x14ac:dyDescent="0.3">
      <c r="A146" s="11" t="s">
        <v>26</v>
      </c>
      <c r="B146" s="10" t="s">
        <v>26</v>
      </c>
      <c r="C146" s="11" t="s">
        <v>26</v>
      </c>
      <c r="D146" s="10" t="s">
        <v>26</v>
      </c>
      <c r="E146" s="11" t="s">
        <v>26</v>
      </c>
      <c r="F146" s="10" t="s">
        <v>26</v>
      </c>
      <c r="G146" s="10" t="s">
        <v>26</v>
      </c>
      <c r="H146" s="11"/>
      <c r="I146" s="12"/>
    </row>
    <row r="147" spans="1:12" ht="63" thickBot="1" x14ac:dyDescent="0.3">
      <c r="A147" s="25" t="s">
        <v>4</v>
      </c>
      <c r="B147" s="26" t="s">
        <v>5</v>
      </c>
      <c r="C147" s="27" t="s">
        <v>12</v>
      </c>
      <c r="D147" s="28" t="s">
        <v>6</v>
      </c>
      <c r="E147" s="29" t="s">
        <v>7</v>
      </c>
      <c r="F147" s="30" t="s">
        <v>15</v>
      </c>
      <c r="G147" s="31" t="s">
        <v>13</v>
      </c>
      <c r="H147" s="32" t="s">
        <v>8</v>
      </c>
      <c r="I147" s="33" t="s">
        <v>9</v>
      </c>
      <c r="J147" s="34" t="s">
        <v>28</v>
      </c>
      <c r="K147" s="35" t="s">
        <v>10</v>
      </c>
      <c r="L147" s="36">
        <f>SUM(I148:I196)</f>
        <v>14.999999999999998</v>
      </c>
    </row>
    <row r="148" spans="1:12" x14ac:dyDescent="0.25">
      <c r="A148" s="131" t="s">
        <v>195</v>
      </c>
      <c r="B148" s="131" t="s">
        <v>264</v>
      </c>
      <c r="C148" s="85"/>
      <c r="D148" s="132"/>
      <c r="E148" s="85"/>
      <c r="F148" s="132"/>
      <c r="G148" s="132"/>
      <c r="H148" s="131"/>
      <c r="I148" s="133"/>
    </row>
    <row r="149" spans="1:12" x14ac:dyDescent="0.25">
      <c r="A149" s="131"/>
      <c r="B149" s="131"/>
      <c r="C149" s="85" t="s">
        <v>25</v>
      </c>
      <c r="D149" s="132" t="s">
        <v>196</v>
      </c>
      <c r="E149" s="85"/>
      <c r="F149" s="132" t="s">
        <v>197</v>
      </c>
      <c r="G149" s="132"/>
      <c r="H149" s="131">
        <v>6</v>
      </c>
      <c r="I149" s="133">
        <v>0.25</v>
      </c>
    </row>
    <row r="150" spans="1:12" x14ac:dyDescent="0.25">
      <c r="A150" s="131"/>
      <c r="B150" s="131"/>
      <c r="C150" s="85" t="s">
        <v>25</v>
      </c>
      <c r="D150" s="132" t="s">
        <v>198</v>
      </c>
      <c r="E150" s="85"/>
      <c r="F150" s="132"/>
      <c r="G150" s="132"/>
      <c r="H150" s="131">
        <v>6</v>
      </c>
      <c r="I150" s="133">
        <v>0.25</v>
      </c>
    </row>
    <row r="151" spans="1:12" ht="25" x14ac:dyDescent="0.25">
      <c r="A151" s="131"/>
      <c r="B151" s="131"/>
      <c r="C151" s="85" t="s">
        <v>25</v>
      </c>
      <c r="D151" s="132" t="s">
        <v>199</v>
      </c>
      <c r="E151" s="85"/>
      <c r="F151" s="134" t="s">
        <v>200</v>
      </c>
      <c r="G151" s="132"/>
      <c r="H151" s="131">
        <v>6</v>
      </c>
      <c r="I151" s="133">
        <v>0.3</v>
      </c>
    </row>
    <row r="152" spans="1:12" x14ac:dyDescent="0.25">
      <c r="A152" s="131"/>
      <c r="B152" s="131"/>
      <c r="C152" s="85" t="s">
        <v>25</v>
      </c>
      <c r="D152" s="132" t="s">
        <v>201</v>
      </c>
      <c r="E152" s="85"/>
      <c r="F152" s="132" t="s">
        <v>202</v>
      </c>
      <c r="G152" s="132"/>
      <c r="H152" s="131">
        <v>6</v>
      </c>
      <c r="I152" s="133">
        <v>0.3</v>
      </c>
    </row>
    <row r="153" spans="1:12" ht="25" x14ac:dyDescent="0.25">
      <c r="A153" s="131"/>
      <c r="B153" s="131"/>
      <c r="C153" s="85" t="s">
        <v>25</v>
      </c>
      <c r="D153" s="132" t="s">
        <v>203</v>
      </c>
      <c r="E153" s="85"/>
      <c r="F153" s="132" t="s">
        <v>204</v>
      </c>
      <c r="G153" s="132"/>
      <c r="H153" s="131">
        <v>2</v>
      </c>
      <c r="I153" s="133">
        <v>0.3</v>
      </c>
    </row>
    <row r="154" spans="1:12" x14ac:dyDescent="0.25">
      <c r="A154" s="131"/>
      <c r="B154" s="131"/>
      <c r="C154" s="85" t="s">
        <v>24</v>
      </c>
      <c r="D154" s="132" t="s">
        <v>205</v>
      </c>
      <c r="E154" s="131"/>
      <c r="F154" s="135"/>
      <c r="G154" s="132"/>
      <c r="H154" s="131">
        <v>2</v>
      </c>
      <c r="I154" s="133">
        <v>1</v>
      </c>
    </row>
    <row r="155" spans="1:12" x14ac:dyDescent="0.25">
      <c r="A155" s="131"/>
      <c r="B155" s="131"/>
      <c r="C155" s="85"/>
      <c r="D155" s="132"/>
      <c r="E155" s="131">
        <v>0</v>
      </c>
      <c r="F155" s="135" t="s">
        <v>206</v>
      </c>
      <c r="G155" s="132"/>
      <c r="H155" s="131"/>
      <c r="I155" s="133"/>
    </row>
    <row r="156" spans="1:12" x14ac:dyDescent="0.25">
      <c r="A156" s="131"/>
      <c r="B156" s="131"/>
      <c r="C156" s="85"/>
      <c r="D156" s="132"/>
      <c r="E156" s="131">
        <v>1</v>
      </c>
      <c r="F156" s="135">
        <v>10.15</v>
      </c>
      <c r="G156" s="132"/>
      <c r="H156" s="131"/>
      <c r="I156" s="133"/>
    </row>
    <row r="157" spans="1:12" x14ac:dyDescent="0.25">
      <c r="A157" s="131"/>
      <c r="B157" s="131"/>
      <c r="C157" s="85"/>
      <c r="D157" s="132"/>
      <c r="E157" s="131">
        <v>2</v>
      </c>
      <c r="F157" s="135" t="s">
        <v>207</v>
      </c>
      <c r="G157" s="132"/>
      <c r="H157" s="131"/>
      <c r="I157" s="133"/>
    </row>
    <row r="158" spans="1:12" x14ac:dyDescent="0.25">
      <c r="A158" s="131"/>
      <c r="B158" s="131"/>
      <c r="C158" s="85"/>
      <c r="D158" s="132"/>
      <c r="E158" s="131">
        <v>3</v>
      </c>
      <c r="F158" s="135" t="s">
        <v>208</v>
      </c>
      <c r="G158" s="132"/>
      <c r="H158" s="131"/>
      <c r="I158" s="133"/>
    </row>
    <row r="159" spans="1:12" x14ac:dyDescent="0.25">
      <c r="A159" s="131" t="s">
        <v>209</v>
      </c>
      <c r="B159" s="136" t="s">
        <v>265</v>
      </c>
      <c r="C159" s="85"/>
      <c r="D159" s="132"/>
      <c r="E159" s="85"/>
      <c r="F159" s="132"/>
      <c r="G159" s="132"/>
      <c r="H159" s="131"/>
      <c r="I159" s="133"/>
    </row>
    <row r="160" spans="1:12" x14ac:dyDescent="0.25">
      <c r="A160" s="131"/>
      <c r="B160" s="131"/>
      <c r="C160" s="85" t="s">
        <v>25</v>
      </c>
      <c r="D160" s="132" t="s">
        <v>210</v>
      </c>
      <c r="E160" s="85"/>
      <c r="F160" s="132"/>
      <c r="G160" s="132"/>
      <c r="H160" s="131">
        <v>6</v>
      </c>
      <c r="I160" s="133">
        <v>0.5</v>
      </c>
    </row>
    <row r="161" spans="1:9" x14ac:dyDescent="0.25">
      <c r="A161" s="131"/>
      <c r="B161" s="131"/>
      <c r="C161" s="85" t="s">
        <v>25</v>
      </c>
      <c r="D161" s="132" t="s">
        <v>211</v>
      </c>
      <c r="E161" s="85"/>
      <c r="F161" s="132"/>
      <c r="G161" s="132"/>
      <c r="H161" s="131">
        <v>6</v>
      </c>
      <c r="I161" s="133">
        <v>0.25</v>
      </c>
    </row>
    <row r="162" spans="1:9" x14ac:dyDescent="0.25">
      <c r="A162" s="131"/>
      <c r="B162" s="131"/>
      <c r="C162" s="85" t="s">
        <v>25</v>
      </c>
      <c r="D162" s="132" t="s">
        <v>212</v>
      </c>
      <c r="E162" s="85"/>
      <c r="F162" s="132"/>
      <c r="G162" s="132"/>
      <c r="H162" s="131">
        <v>6</v>
      </c>
      <c r="I162" s="133">
        <v>0.5</v>
      </c>
    </row>
    <row r="163" spans="1:9" ht="50" x14ac:dyDescent="0.25">
      <c r="A163" s="131"/>
      <c r="B163" s="131"/>
      <c r="C163" s="85" t="s">
        <v>25</v>
      </c>
      <c r="D163" s="132" t="s">
        <v>213</v>
      </c>
      <c r="E163" s="85"/>
      <c r="F163" s="134" t="s">
        <v>214</v>
      </c>
      <c r="G163" s="132"/>
      <c r="H163" s="131">
        <v>6</v>
      </c>
      <c r="I163" s="133">
        <v>0.25</v>
      </c>
    </row>
    <row r="164" spans="1:9" x14ac:dyDescent="0.25">
      <c r="A164" s="131"/>
      <c r="B164" s="131"/>
      <c r="C164" s="85" t="s">
        <v>25</v>
      </c>
      <c r="D164" s="132" t="s">
        <v>215</v>
      </c>
      <c r="E164" s="85"/>
      <c r="F164" s="134" t="s">
        <v>216</v>
      </c>
      <c r="G164" s="132"/>
      <c r="H164" s="131">
        <v>6</v>
      </c>
      <c r="I164" s="133">
        <v>0.25</v>
      </c>
    </row>
    <row r="165" spans="1:9" x14ac:dyDescent="0.25">
      <c r="A165" s="131"/>
      <c r="B165" s="131"/>
      <c r="C165" s="85" t="s">
        <v>25</v>
      </c>
      <c r="D165" s="132" t="s">
        <v>217</v>
      </c>
      <c r="E165" s="85"/>
      <c r="F165" s="132"/>
      <c r="G165" s="132"/>
      <c r="H165" s="131">
        <v>6</v>
      </c>
      <c r="I165" s="133">
        <v>0.25</v>
      </c>
    </row>
    <row r="166" spans="1:9" x14ac:dyDescent="0.25">
      <c r="A166" s="136" t="s">
        <v>218</v>
      </c>
      <c r="B166" s="136" t="s">
        <v>267</v>
      </c>
      <c r="C166" s="85"/>
      <c r="D166" s="132"/>
      <c r="E166" s="85"/>
      <c r="F166" s="132"/>
      <c r="G166" s="132"/>
      <c r="H166" s="131"/>
      <c r="I166" s="133"/>
    </row>
    <row r="167" spans="1:9" ht="25" x14ac:dyDescent="0.25">
      <c r="A167" s="131"/>
      <c r="B167" s="131"/>
      <c r="C167" s="85" t="s">
        <v>25</v>
      </c>
      <c r="D167" s="132" t="s">
        <v>219</v>
      </c>
      <c r="E167" s="85"/>
      <c r="F167" s="132" t="s">
        <v>220</v>
      </c>
      <c r="G167" s="132"/>
      <c r="H167" s="131">
        <v>6</v>
      </c>
      <c r="I167" s="133">
        <v>0.5</v>
      </c>
    </row>
    <row r="168" spans="1:9" ht="50" x14ac:dyDescent="0.25">
      <c r="A168" s="131"/>
      <c r="B168" s="131"/>
      <c r="C168" s="85" t="s">
        <v>25</v>
      </c>
      <c r="D168" s="134" t="s">
        <v>221</v>
      </c>
      <c r="E168" s="85"/>
      <c r="F168" s="134" t="s">
        <v>222</v>
      </c>
      <c r="G168" s="132"/>
      <c r="H168" s="131">
        <v>6</v>
      </c>
      <c r="I168" s="133">
        <v>0.5</v>
      </c>
    </row>
    <row r="169" spans="1:9" x14ac:dyDescent="0.25">
      <c r="A169" s="131"/>
      <c r="B169" s="85"/>
      <c r="C169" s="85" t="s">
        <v>25</v>
      </c>
      <c r="D169" s="134" t="s">
        <v>223</v>
      </c>
      <c r="E169" s="85"/>
      <c r="F169" s="134" t="s">
        <v>224</v>
      </c>
      <c r="G169" s="132"/>
      <c r="H169" s="131">
        <v>6</v>
      </c>
      <c r="I169" s="133">
        <v>0.2</v>
      </c>
    </row>
    <row r="170" spans="1:9" ht="25" x14ac:dyDescent="0.25">
      <c r="A170" s="131"/>
      <c r="B170" s="85"/>
      <c r="C170" s="85" t="s">
        <v>25</v>
      </c>
      <c r="D170" s="134" t="s">
        <v>225</v>
      </c>
      <c r="E170" s="85"/>
      <c r="F170" s="134" t="s">
        <v>226</v>
      </c>
      <c r="G170" s="132"/>
      <c r="H170" s="131">
        <v>6</v>
      </c>
      <c r="I170" s="133">
        <v>0.5</v>
      </c>
    </row>
    <row r="171" spans="1:9" ht="37.5" x14ac:dyDescent="0.25">
      <c r="A171" s="131"/>
      <c r="B171" s="85"/>
      <c r="C171" s="85" t="s">
        <v>25</v>
      </c>
      <c r="D171" s="134" t="s">
        <v>227</v>
      </c>
      <c r="E171" s="85"/>
      <c r="F171" s="134" t="s">
        <v>228</v>
      </c>
      <c r="G171" s="132"/>
      <c r="H171" s="131">
        <v>6</v>
      </c>
      <c r="I171" s="133">
        <v>0.25</v>
      </c>
    </row>
    <row r="172" spans="1:9" ht="50" x14ac:dyDescent="0.25">
      <c r="A172" s="131"/>
      <c r="B172" s="85"/>
      <c r="C172" s="85" t="s">
        <v>25</v>
      </c>
      <c r="D172" s="134" t="s">
        <v>229</v>
      </c>
      <c r="E172" s="85"/>
      <c r="F172" s="134" t="s">
        <v>230</v>
      </c>
      <c r="G172" s="132"/>
      <c r="H172" s="131">
        <v>1</v>
      </c>
      <c r="I172" s="133">
        <v>0.5</v>
      </c>
    </row>
    <row r="173" spans="1:9" ht="37.5" x14ac:dyDescent="0.25">
      <c r="A173" s="131"/>
      <c r="B173" s="85"/>
      <c r="C173" s="85" t="s">
        <v>25</v>
      </c>
      <c r="D173" s="134" t="s">
        <v>231</v>
      </c>
      <c r="E173" s="85"/>
      <c r="F173" s="132" t="s">
        <v>232</v>
      </c>
      <c r="G173" s="132"/>
      <c r="H173" s="131">
        <v>5</v>
      </c>
      <c r="I173" s="133">
        <v>0.9</v>
      </c>
    </row>
    <row r="174" spans="1:9" x14ac:dyDescent="0.25">
      <c r="A174" s="136" t="s">
        <v>233</v>
      </c>
      <c r="B174" s="85" t="s">
        <v>266</v>
      </c>
      <c r="C174" s="85"/>
      <c r="D174" s="132"/>
      <c r="E174" s="85"/>
      <c r="F174" s="132"/>
      <c r="G174" s="132"/>
      <c r="H174" s="131"/>
      <c r="I174" s="133"/>
    </row>
    <row r="175" spans="1:9" ht="25" x14ac:dyDescent="0.25">
      <c r="A175" s="131"/>
      <c r="B175" s="85"/>
      <c r="C175" s="85" t="s">
        <v>25</v>
      </c>
      <c r="D175" s="134" t="s">
        <v>234</v>
      </c>
      <c r="E175" s="85"/>
      <c r="F175" s="134" t="s">
        <v>235</v>
      </c>
      <c r="G175" s="132"/>
      <c r="H175" s="131">
        <v>6</v>
      </c>
      <c r="I175" s="133">
        <v>0.5</v>
      </c>
    </row>
    <row r="176" spans="1:9" ht="25" x14ac:dyDescent="0.25">
      <c r="A176" s="131"/>
      <c r="B176" s="85"/>
      <c r="C176" s="137" t="s">
        <v>25</v>
      </c>
      <c r="D176" s="134" t="s">
        <v>236</v>
      </c>
      <c r="E176" s="85"/>
      <c r="F176" s="134" t="s">
        <v>237</v>
      </c>
      <c r="G176" s="132"/>
      <c r="H176" s="131">
        <v>6</v>
      </c>
      <c r="I176" s="133">
        <v>0.4</v>
      </c>
    </row>
    <row r="177" spans="1:9" ht="25" x14ac:dyDescent="0.25">
      <c r="A177" s="131"/>
      <c r="B177" s="85"/>
      <c r="C177" s="137" t="s">
        <v>25</v>
      </c>
      <c r="D177" s="134" t="s">
        <v>238</v>
      </c>
      <c r="E177" s="85"/>
      <c r="F177" s="134" t="s">
        <v>239</v>
      </c>
      <c r="G177" s="132"/>
      <c r="H177" s="131">
        <v>6</v>
      </c>
      <c r="I177" s="133">
        <v>0.75</v>
      </c>
    </row>
    <row r="178" spans="1:9" ht="25" x14ac:dyDescent="0.25">
      <c r="A178" s="131"/>
      <c r="B178" s="85"/>
      <c r="C178" s="85" t="s">
        <v>25</v>
      </c>
      <c r="D178" s="134" t="s">
        <v>240</v>
      </c>
      <c r="E178" s="85"/>
      <c r="F178" s="134" t="s">
        <v>235</v>
      </c>
      <c r="G178" s="132"/>
      <c r="H178" s="131">
        <v>6</v>
      </c>
      <c r="I178" s="133">
        <v>0.3</v>
      </c>
    </row>
    <row r="179" spans="1:9" x14ac:dyDescent="0.25">
      <c r="A179" s="131"/>
      <c r="B179" s="85"/>
      <c r="C179" s="85" t="s">
        <v>25</v>
      </c>
      <c r="D179" s="134" t="s">
        <v>241</v>
      </c>
      <c r="E179" s="85"/>
      <c r="F179" s="134" t="s">
        <v>242</v>
      </c>
      <c r="G179" s="132"/>
      <c r="H179" s="131">
        <v>6</v>
      </c>
      <c r="I179" s="133">
        <v>0.1</v>
      </c>
    </row>
    <row r="180" spans="1:9" ht="25" x14ac:dyDescent="0.25">
      <c r="A180" s="131"/>
      <c r="B180" s="85"/>
      <c r="C180" s="85" t="s">
        <v>25</v>
      </c>
      <c r="D180" s="134" t="s">
        <v>243</v>
      </c>
      <c r="E180" s="85"/>
      <c r="F180" s="134" t="s">
        <v>244</v>
      </c>
      <c r="G180" s="132"/>
      <c r="H180" s="131">
        <v>6</v>
      </c>
      <c r="I180" s="133">
        <v>0.1</v>
      </c>
    </row>
    <row r="181" spans="1:9" ht="37.5" x14ac:dyDescent="0.25">
      <c r="A181" s="131"/>
      <c r="B181" s="85"/>
      <c r="C181" s="85" t="s">
        <v>25</v>
      </c>
      <c r="D181" s="134" t="s">
        <v>245</v>
      </c>
      <c r="E181" s="85"/>
      <c r="F181" s="134" t="s">
        <v>246</v>
      </c>
      <c r="G181" s="132"/>
      <c r="H181" s="131">
        <v>6</v>
      </c>
      <c r="I181" s="133">
        <v>0.5</v>
      </c>
    </row>
    <row r="182" spans="1:9" ht="25" x14ac:dyDescent="0.25">
      <c r="A182" s="131"/>
      <c r="B182" s="85"/>
      <c r="C182" s="85" t="s">
        <v>25</v>
      </c>
      <c r="D182" s="134" t="s">
        <v>247</v>
      </c>
      <c r="E182" s="85"/>
      <c r="F182" s="134" t="s">
        <v>248</v>
      </c>
      <c r="G182" s="132"/>
      <c r="H182" s="131">
        <v>6</v>
      </c>
      <c r="I182" s="133">
        <v>0.3</v>
      </c>
    </row>
    <row r="183" spans="1:9" ht="25" x14ac:dyDescent="0.25">
      <c r="A183" s="131"/>
      <c r="B183" s="85"/>
      <c r="C183" s="85" t="s">
        <v>25</v>
      </c>
      <c r="D183" s="134" t="s">
        <v>465</v>
      </c>
      <c r="E183" s="85"/>
      <c r="F183" s="134" t="s">
        <v>249</v>
      </c>
      <c r="G183" s="132"/>
      <c r="H183" s="131">
        <v>6</v>
      </c>
      <c r="I183" s="133">
        <v>0.5</v>
      </c>
    </row>
    <row r="184" spans="1:9" x14ac:dyDescent="0.25">
      <c r="A184" s="131"/>
      <c r="B184" s="85"/>
      <c r="C184" s="85" t="s">
        <v>25</v>
      </c>
      <c r="D184" s="134" t="s">
        <v>466</v>
      </c>
      <c r="E184" s="85"/>
      <c r="F184" s="134" t="s">
        <v>250</v>
      </c>
      <c r="G184" s="132"/>
      <c r="H184" s="131">
        <v>6</v>
      </c>
      <c r="I184" s="138">
        <v>0.2</v>
      </c>
    </row>
    <row r="185" spans="1:9" ht="25" x14ac:dyDescent="0.25">
      <c r="A185" s="131"/>
      <c r="B185" s="85"/>
      <c r="C185" s="85" t="s">
        <v>25</v>
      </c>
      <c r="D185" s="134" t="s">
        <v>467</v>
      </c>
      <c r="E185" s="85"/>
      <c r="F185" s="134" t="s">
        <v>251</v>
      </c>
      <c r="G185" s="132"/>
      <c r="H185" s="131">
        <v>6</v>
      </c>
      <c r="I185" s="133">
        <v>0.2</v>
      </c>
    </row>
    <row r="186" spans="1:9" ht="25" x14ac:dyDescent="0.25">
      <c r="A186" s="131"/>
      <c r="B186" s="85"/>
      <c r="C186" s="85" t="s">
        <v>25</v>
      </c>
      <c r="D186" s="134" t="s">
        <v>468</v>
      </c>
      <c r="E186" s="85"/>
      <c r="F186" s="134" t="s">
        <v>252</v>
      </c>
      <c r="G186" s="132"/>
      <c r="H186" s="131">
        <v>6</v>
      </c>
      <c r="I186" s="133">
        <v>0.2</v>
      </c>
    </row>
    <row r="187" spans="1:9" ht="37.5" x14ac:dyDescent="0.25">
      <c r="A187" s="131"/>
      <c r="B187" s="85"/>
      <c r="C187" s="85" t="s">
        <v>25</v>
      </c>
      <c r="D187" s="132" t="s">
        <v>469</v>
      </c>
      <c r="E187" s="85"/>
      <c r="F187" s="134" t="s">
        <v>253</v>
      </c>
      <c r="G187" s="132"/>
      <c r="H187" s="131">
        <v>6</v>
      </c>
      <c r="I187" s="133">
        <v>0.5</v>
      </c>
    </row>
    <row r="188" spans="1:9" ht="25" x14ac:dyDescent="0.25">
      <c r="A188" s="131"/>
      <c r="B188" s="85"/>
      <c r="C188" s="85" t="s">
        <v>25</v>
      </c>
      <c r="D188" s="132" t="s">
        <v>464</v>
      </c>
      <c r="E188" s="85"/>
      <c r="F188" s="134" t="s">
        <v>254</v>
      </c>
      <c r="G188" s="132"/>
      <c r="H188" s="131">
        <v>6</v>
      </c>
      <c r="I188" s="133">
        <v>0.5</v>
      </c>
    </row>
    <row r="189" spans="1:9" ht="37.5" x14ac:dyDescent="0.25">
      <c r="A189" s="131"/>
      <c r="B189" s="85"/>
      <c r="C189" s="85" t="s">
        <v>25</v>
      </c>
      <c r="D189" s="132" t="s">
        <v>463</v>
      </c>
      <c r="E189" s="85"/>
      <c r="F189" s="134" t="s">
        <v>255</v>
      </c>
      <c r="G189" s="132"/>
      <c r="H189" s="131">
        <v>6</v>
      </c>
      <c r="I189" s="133">
        <v>0.2</v>
      </c>
    </row>
    <row r="190" spans="1:9" x14ac:dyDescent="0.25">
      <c r="A190" s="136" t="s">
        <v>256</v>
      </c>
      <c r="B190" s="85" t="s">
        <v>268</v>
      </c>
      <c r="C190" s="85"/>
      <c r="D190" s="132"/>
      <c r="E190" s="85"/>
      <c r="F190" s="132"/>
      <c r="G190" s="132"/>
      <c r="H190" s="131"/>
      <c r="I190" s="133"/>
    </row>
    <row r="191" spans="1:9" x14ac:dyDescent="0.25">
      <c r="A191" s="131"/>
      <c r="B191" s="131"/>
      <c r="C191" s="85" t="s">
        <v>25</v>
      </c>
      <c r="D191" s="132" t="s">
        <v>257</v>
      </c>
      <c r="E191" s="85"/>
      <c r="F191" s="132" t="s">
        <v>258</v>
      </c>
      <c r="G191" s="132"/>
      <c r="H191" s="131">
        <v>2</v>
      </c>
      <c r="I191" s="133">
        <v>0.5</v>
      </c>
    </row>
    <row r="192" spans="1:9" x14ac:dyDescent="0.25">
      <c r="A192" s="131"/>
      <c r="B192" s="131"/>
      <c r="C192" s="85" t="s">
        <v>24</v>
      </c>
      <c r="D192" s="135" t="s">
        <v>259</v>
      </c>
      <c r="E192" s="131"/>
      <c r="F192" s="135"/>
      <c r="G192" s="132"/>
      <c r="H192" s="131">
        <v>6</v>
      </c>
      <c r="I192" s="133">
        <v>1.5</v>
      </c>
    </row>
    <row r="193" spans="1:12" x14ac:dyDescent="0.25">
      <c r="A193" s="131"/>
      <c r="B193" s="131"/>
      <c r="C193" s="85"/>
      <c r="D193" s="135"/>
      <c r="E193" s="131">
        <v>0</v>
      </c>
      <c r="F193" s="135" t="s">
        <v>260</v>
      </c>
      <c r="G193" s="132"/>
      <c r="H193" s="131"/>
      <c r="I193" s="133"/>
    </row>
    <row r="194" spans="1:12" x14ac:dyDescent="0.25">
      <c r="A194" s="131"/>
      <c r="B194" s="131"/>
      <c r="C194" s="85"/>
      <c r="D194" s="135"/>
      <c r="E194" s="131">
        <v>1</v>
      </c>
      <c r="F194" s="135" t="s">
        <v>261</v>
      </c>
      <c r="G194" s="132"/>
      <c r="H194" s="131"/>
      <c r="I194" s="133"/>
    </row>
    <row r="195" spans="1:12" x14ac:dyDescent="0.25">
      <c r="A195" s="131"/>
      <c r="B195" s="131"/>
      <c r="C195" s="85"/>
      <c r="D195" s="135"/>
      <c r="E195" s="131">
        <v>2</v>
      </c>
      <c r="F195" s="135" t="s">
        <v>262</v>
      </c>
      <c r="G195" s="132"/>
      <c r="H195" s="131"/>
      <c r="I195" s="133"/>
    </row>
    <row r="196" spans="1:12" ht="25.5" thickBot="1" x14ac:dyDescent="0.3">
      <c r="A196" s="131"/>
      <c r="B196" s="131"/>
      <c r="C196" s="85"/>
      <c r="D196" s="135"/>
      <c r="E196" s="131">
        <v>3</v>
      </c>
      <c r="F196" s="135" t="s">
        <v>263</v>
      </c>
      <c r="G196" s="132"/>
      <c r="H196" s="131"/>
      <c r="I196" s="133"/>
    </row>
    <row r="197" spans="1:12" ht="63" thickBot="1" x14ac:dyDescent="0.3">
      <c r="A197" s="37" t="s">
        <v>4</v>
      </c>
      <c r="B197" s="38" t="s">
        <v>5</v>
      </c>
      <c r="C197" s="39" t="s">
        <v>12</v>
      </c>
      <c r="D197" s="40" t="s">
        <v>6</v>
      </c>
      <c r="E197" s="41" t="s">
        <v>7</v>
      </c>
      <c r="F197" s="42" t="s">
        <v>15</v>
      </c>
      <c r="G197" s="43" t="s">
        <v>13</v>
      </c>
      <c r="H197" s="44" t="s">
        <v>8</v>
      </c>
      <c r="I197" s="45" t="s">
        <v>9</v>
      </c>
      <c r="J197" s="46" t="s">
        <v>29</v>
      </c>
      <c r="K197" s="47" t="s">
        <v>10</v>
      </c>
      <c r="L197" s="48">
        <f>SUM(I198:I235)</f>
        <v>17</v>
      </c>
    </row>
    <row r="198" spans="1:12" x14ac:dyDescent="0.25">
      <c r="A198" s="131" t="s">
        <v>269</v>
      </c>
      <c r="B198" s="131" t="s">
        <v>307</v>
      </c>
      <c r="C198" s="85"/>
      <c r="D198" s="132"/>
      <c r="E198" s="85"/>
      <c r="F198" s="132"/>
      <c r="G198" s="132"/>
      <c r="H198" s="131"/>
      <c r="I198" s="133"/>
    </row>
    <row r="199" spans="1:12" x14ac:dyDescent="0.25">
      <c r="A199" s="131"/>
      <c r="B199" s="131"/>
      <c r="C199" s="85" t="s">
        <v>25</v>
      </c>
      <c r="D199" s="134" t="s">
        <v>270</v>
      </c>
      <c r="E199" s="85"/>
      <c r="F199" s="132" t="s">
        <v>271</v>
      </c>
      <c r="G199" s="132"/>
      <c r="H199" s="131">
        <v>5</v>
      </c>
      <c r="I199" s="133">
        <v>1.5</v>
      </c>
    </row>
    <row r="200" spans="1:12" x14ac:dyDescent="0.25">
      <c r="A200" s="131"/>
      <c r="B200" s="131"/>
      <c r="C200" s="85" t="s">
        <v>25</v>
      </c>
      <c r="D200" s="134" t="s">
        <v>272</v>
      </c>
      <c r="E200" s="85"/>
      <c r="F200" s="132"/>
      <c r="G200" s="132"/>
      <c r="H200" s="131">
        <v>5</v>
      </c>
      <c r="I200" s="133">
        <v>0.25</v>
      </c>
    </row>
    <row r="201" spans="1:12" x14ac:dyDescent="0.25">
      <c r="A201" s="131"/>
      <c r="B201" s="131"/>
      <c r="C201" s="85" t="s">
        <v>25</v>
      </c>
      <c r="D201" s="134" t="s">
        <v>273</v>
      </c>
      <c r="E201" s="85"/>
      <c r="F201" s="132"/>
      <c r="G201" s="132"/>
      <c r="H201" s="131">
        <v>5</v>
      </c>
      <c r="I201" s="133">
        <v>0.25</v>
      </c>
    </row>
    <row r="202" spans="1:12" x14ac:dyDescent="0.25">
      <c r="A202" s="131"/>
      <c r="B202" s="131"/>
      <c r="C202" s="85" t="s">
        <v>25</v>
      </c>
      <c r="D202" s="134" t="s">
        <v>274</v>
      </c>
      <c r="E202" s="85"/>
      <c r="F202" s="132"/>
      <c r="G202" s="132"/>
      <c r="H202" s="131">
        <v>5</v>
      </c>
      <c r="I202" s="133">
        <v>0.25</v>
      </c>
    </row>
    <row r="203" spans="1:12" x14ac:dyDescent="0.25">
      <c r="A203" s="131"/>
      <c r="B203" s="131"/>
      <c r="C203" s="85" t="s">
        <v>25</v>
      </c>
      <c r="D203" s="132" t="s">
        <v>275</v>
      </c>
      <c r="E203" s="85"/>
      <c r="F203" s="132"/>
      <c r="G203" s="132"/>
      <c r="H203" s="131">
        <v>5</v>
      </c>
      <c r="I203" s="133">
        <v>0.25</v>
      </c>
    </row>
    <row r="204" spans="1:12" x14ac:dyDescent="0.25">
      <c r="A204" s="131"/>
      <c r="B204" s="131"/>
      <c r="C204" s="85" t="s">
        <v>25</v>
      </c>
      <c r="D204" s="132" t="s">
        <v>276</v>
      </c>
      <c r="E204" s="85"/>
      <c r="F204" s="132"/>
      <c r="G204" s="132"/>
      <c r="H204" s="131">
        <v>5</v>
      </c>
      <c r="I204" s="133">
        <v>0.5</v>
      </c>
    </row>
    <row r="205" spans="1:12" x14ac:dyDescent="0.25">
      <c r="A205" s="131"/>
      <c r="B205" s="131"/>
      <c r="C205" s="85" t="s">
        <v>25</v>
      </c>
      <c r="D205" s="132" t="s">
        <v>277</v>
      </c>
      <c r="E205" s="85"/>
      <c r="F205" s="132"/>
      <c r="G205" s="132"/>
      <c r="H205" s="131">
        <v>5</v>
      </c>
      <c r="I205" s="133">
        <v>0.25</v>
      </c>
    </row>
    <row r="206" spans="1:12" x14ac:dyDescent="0.25">
      <c r="A206" s="131"/>
      <c r="B206" s="131"/>
      <c r="C206" s="85" t="s">
        <v>25</v>
      </c>
      <c r="D206" s="132" t="s">
        <v>278</v>
      </c>
      <c r="E206" s="85"/>
      <c r="F206" s="132"/>
      <c r="G206" s="132"/>
      <c r="H206" s="131">
        <v>5</v>
      </c>
      <c r="I206" s="133">
        <v>0.5</v>
      </c>
    </row>
    <row r="207" spans="1:12" x14ac:dyDescent="0.25">
      <c r="A207" s="131" t="s">
        <v>279</v>
      </c>
      <c r="B207" s="131" t="s">
        <v>308</v>
      </c>
      <c r="C207" s="85"/>
      <c r="D207" s="132"/>
      <c r="E207" s="85"/>
      <c r="F207" s="132"/>
      <c r="G207" s="132"/>
      <c r="H207" s="131"/>
      <c r="I207" s="133"/>
    </row>
    <row r="208" spans="1:12" ht="75" x14ac:dyDescent="0.25">
      <c r="A208" s="131"/>
      <c r="B208" s="131"/>
      <c r="C208" s="85" t="s">
        <v>25</v>
      </c>
      <c r="D208" s="132" t="s">
        <v>280</v>
      </c>
      <c r="E208" s="85"/>
      <c r="F208" s="134" t="s">
        <v>281</v>
      </c>
      <c r="G208" s="132"/>
      <c r="H208" s="131">
        <v>3</v>
      </c>
      <c r="I208" s="133">
        <v>0.75</v>
      </c>
    </row>
    <row r="209" spans="1:9" ht="37.5" x14ac:dyDescent="0.25">
      <c r="A209" s="131"/>
      <c r="B209" s="131"/>
      <c r="C209" s="85" t="s">
        <v>25</v>
      </c>
      <c r="D209" s="134" t="s">
        <v>282</v>
      </c>
      <c r="E209" s="85"/>
      <c r="F209" s="134" t="s">
        <v>283</v>
      </c>
      <c r="G209" s="132"/>
      <c r="H209" s="131">
        <v>5</v>
      </c>
      <c r="I209" s="133">
        <v>0.5</v>
      </c>
    </row>
    <row r="210" spans="1:9" x14ac:dyDescent="0.25">
      <c r="A210" s="131" t="s">
        <v>284</v>
      </c>
      <c r="B210" s="131" t="s">
        <v>309</v>
      </c>
      <c r="C210" s="85"/>
      <c r="D210" s="132"/>
      <c r="E210" s="85"/>
      <c r="F210" s="132"/>
      <c r="G210" s="132"/>
      <c r="H210" s="131"/>
      <c r="I210" s="133"/>
    </row>
    <row r="211" spans="1:9" ht="37.5" x14ac:dyDescent="0.25">
      <c r="A211" s="131"/>
      <c r="B211" s="131"/>
      <c r="C211" s="85" t="s">
        <v>25</v>
      </c>
      <c r="D211" s="134" t="s">
        <v>285</v>
      </c>
      <c r="E211" s="85"/>
      <c r="F211" s="134" t="s">
        <v>286</v>
      </c>
      <c r="G211" s="132"/>
      <c r="H211" s="131">
        <v>5</v>
      </c>
      <c r="I211" s="133">
        <v>0.75</v>
      </c>
    </row>
    <row r="212" spans="1:9" x14ac:dyDescent="0.25">
      <c r="A212" s="131" t="s">
        <v>287</v>
      </c>
      <c r="B212" s="131" t="s">
        <v>310</v>
      </c>
      <c r="C212" s="85"/>
      <c r="D212" s="132"/>
      <c r="E212" s="85"/>
      <c r="F212" s="132"/>
      <c r="G212" s="132"/>
      <c r="H212" s="131"/>
      <c r="I212" s="133"/>
    </row>
    <row r="213" spans="1:9" x14ac:dyDescent="0.25">
      <c r="A213" s="131"/>
      <c r="B213" s="131"/>
      <c r="C213" s="85" t="s">
        <v>25</v>
      </c>
      <c r="D213" s="134" t="s">
        <v>288</v>
      </c>
      <c r="E213" s="85"/>
      <c r="F213" s="132"/>
      <c r="G213" s="132"/>
      <c r="H213" s="131">
        <v>3</v>
      </c>
      <c r="I213" s="133">
        <v>0.75</v>
      </c>
    </row>
    <row r="214" spans="1:9" x14ac:dyDescent="0.25">
      <c r="A214" s="131"/>
      <c r="B214" s="131"/>
      <c r="C214" s="85" t="s">
        <v>25</v>
      </c>
      <c r="D214" s="132" t="s">
        <v>289</v>
      </c>
      <c r="E214" s="85"/>
      <c r="F214" s="132" t="s">
        <v>290</v>
      </c>
      <c r="G214" s="132"/>
      <c r="H214" s="131">
        <v>5</v>
      </c>
      <c r="I214" s="133">
        <v>1.5</v>
      </c>
    </row>
    <row r="215" spans="1:9" x14ac:dyDescent="0.25">
      <c r="A215" s="131"/>
      <c r="B215" s="131"/>
      <c r="C215" s="85" t="s">
        <v>25</v>
      </c>
      <c r="D215" s="132" t="s">
        <v>291</v>
      </c>
      <c r="E215" s="85"/>
      <c r="F215" s="132"/>
      <c r="G215" s="132"/>
      <c r="H215" s="131">
        <v>5</v>
      </c>
      <c r="I215" s="133">
        <v>0.5</v>
      </c>
    </row>
    <row r="216" spans="1:9" x14ac:dyDescent="0.25">
      <c r="A216" s="131"/>
      <c r="B216" s="131"/>
      <c r="C216" s="85" t="s">
        <v>25</v>
      </c>
      <c r="D216" s="134" t="s">
        <v>292</v>
      </c>
      <c r="E216" s="85"/>
      <c r="F216" s="132"/>
      <c r="G216" s="132"/>
      <c r="H216" s="131"/>
      <c r="I216" s="133">
        <v>0.25</v>
      </c>
    </row>
    <row r="217" spans="1:9" x14ac:dyDescent="0.25">
      <c r="A217" s="131" t="s">
        <v>293</v>
      </c>
      <c r="B217" s="131" t="s">
        <v>311</v>
      </c>
      <c r="C217" s="85"/>
      <c r="D217" s="132"/>
      <c r="E217" s="85"/>
      <c r="F217" s="132"/>
      <c r="G217" s="132"/>
      <c r="H217" s="131"/>
      <c r="I217" s="133"/>
    </row>
    <row r="218" spans="1:9" ht="13" x14ac:dyDescent="0.25">
      <c r="A218" s="131"/>
      <c r="B218" s="131"/>
      <c r="C218" s="85" t="s">
        <v>25</v>
      </c>
      <c r="D218" s="132" t="s">
        <v>294</v>
      </c>
      <c r="E218" s="85"/>
      <c r="F218" s="132"/>
      <c r="G218" s="132"/>
      <c r="H218" s="131">
        <v>2</v>
      </c>
      <c r="I218" s="133">
        <v>0.25</v>
      </c>
    </row>
    <row r="219" spans="1:9" x14ac:dyDescent="0.25">
      <c r="A219" s="131"/>
      <c r="B219" s="131"/>
      <c r="C219" s="85" t="s">
        <v>25</v>
      </c>
      <c r="D219" s="132" t="s">
        <v>295</v>
      </c>
      <c r="E219" s="85"/>
      <c r="F219" s="132"/>
      <c r="G219" s="132"/>
      <c r="H219" s="131">
        <v>2</v>
      </c>
      <c r="I219" s="133">
        <v>1</v>
      </c>
    </row>
    <row r="220" spans="1:9" x14ac:dyDescent="0.25">
      <c r="A220" s="131"/>
      <c r="B220" s="131"/>
      <c r="C220" s="85" t="s">
        <v>24</v>
      </c>
      <c r="D220" s="135" t="s">
        <v>259</v>
      </c>
      <c r="E220" s="85"/>
      <c r="F220" s="135"/>
      <c r="G220" s="132"/>
      <c r="H220" s="131">
        <v>5</v>
      </c>
      <c r="I220" s="133">
        <v>2</v>
      </c>
    </row>
    <row r="221" spans="1:9" x14ac:dyDescent="0.25">
      <c r="A221" s="131"/>
      <c r="B221" s="131"/>
      <c r="C221" s="85"/>
      <c r="D221" s="135"/>
      <c r="E221" s="131">
        <v>0</v>
      </c>
      <c r="F221" s="135" t="s">
        <v>260</v>
      </c>
      <c r="G221" s="132"/>
      <c r="H221" s="131"/>
      <c r="I221" s="133"/>
    </row>
    <row r="222" spans="1:9" x14ac:dyDescent="0.25">
      <c r="A222" s="131"/>
      <c r="B222" s="131"/>
      <c r="C222" s="85"/>
      <c r="D222" s="135"/>
      <c r="E222" s="131">
        <v>1</v>
      </c>
      <c r="F222" s="135" t="s">
        <v>261</v>
      </c>
      <c r="G222" s="132"/>
      <c r="H222" s="131"/>
      <c r="I222" s="133"/>
    </row>
    <row r="223" spans="1:9" x14ac:dyDescent="0.25">
      <c r="A223" s="131"/>
      <c r="B223" s="131"/>
      <c r="C223" s="85"/>
      <c r="D223" s="135"/>
      <c r="E223" s="131">
        <v>2</v>
      </c>
      <c r="F223" s="135" t="s">
        <v>262</v>
      </c>
      <c r="G223" s="132"/>
      <c r="H223" s="131"/>
      <c r="I223" s="133"/>
    </row>
    <row r="224" spans="1:9" ht="25" x14ac:dyDescent="0.25">
      <c r="A224" s="131"/>
      <c r="B224" s="131"/>
      <c r="C224" s="85"/>
      <c r="D224" s="135"/>
      <c r="E224" s="131">
        <v>3</v>
      </c>
      <c r="F224" s="135" t="s">
        <v>263</v>
      </c>
      <c r="G224" s="132"/>
      <c r="H224" s="131"/>
      <c r="I224" s="133"/>
    </row>
    <row r="225" spans="1:12" x14ac:dyDescent="0.25">
      <c r="A225" s="136" t="s">
        <v>296</v>
      </c>
      <c r="B225" s="136" t="s">
        <v>312</v>
      </c>
      <c r="C225" s="85"/>
      <c r="D225" s="135"/>
      <c r="E225" s="131"/>
      <c r="F225" s="135"/>
      <c r="G225" s="132"/>
      <c r="H225" s="131"/>
      <c r="I225" s="133"/>
    </row>
    <row r="226" spans="1:12" x14ac:dyDescent="0.25">
      <c r="A226" s="131"/>
      <c r="B226" s="131"/>
      <c r="C226" s="85" t="s">
        <v>24</v>
      </c>
      <c r="D226" s="132" t="s">
        <v>297</v>
      </c>
      <c r="E226" s="85"/>
      <c r="F226" s="132"/>
      <c r="G226" s="132"/>
      <c r="H226" s="131">
        <v>4</v>
      </c>
      <c r="I226" s="133">
        <v>2.5</v>
      </c>
    </row>
    <row r="227" spans="1:12" x14ac:dyDescent="0.25">
      <c r="A227" s="131"/>
      <c r="B227" s="131"/>
      <c r="C227" s="85"/>
      <c r="D227" s="132"/>
      <c r="E227" s="85">
        <v>0</v>
      </c>
      <c r="F227" s="132" t="s">
        <v>298</v>
      </c>
      <c r="G227" s="132"/>
      <c r="H227" s="131"/>
      <c r="I227" s="133"/>
    </row>
    <row r="228" spans="1:12" x14ac:dyDescent="0.25">
      <c r="A228" s="131"/>
      <c r="B228" s="131"/>
      <c r="C228" s="85"/>
      <c r="D228" s="132"/>
      <c r="E228" s="85">
        <v>1</v>
      </c>
      <c r="F228" s="132" t="s">
        <v>299</v>
      </c>
      <c r="G228" s="132"/>
      <c r="H228" s="131"/>
      <c r="I228" s="133"/>
    </row>
    <row r="229" spans="1:12" x14ac:dyDescent="0.25">
      <c r="A229" s="131"/>
      <c r="B229" s="131"/>
      <c r="C229" s="85"/>
      <c r="D229" s="132"/>
      <c r="E229" s="85">
        <v>2</v>
      </c>
      <c r="F229" s="132" t="s">
        <v>300</v>
      </c>
      <c r="G229" s="132"/>
      <c r="H229" s="131"/>
      <c r="I229" s="133"/>
    </row>
    <row r="230" spans="1:12" x14ac:dyDescent="0.25">
      <c r="A230" s="131"/>
      <c r="B230" s="131"/>
      <c r="C230" s="85"/>
      <c r="D230" s="132"/>
      <c r="E230" s="85">
        <v>3</v>
      </c>
      <c r="F230" s="132" t="s">
        <v>301</v>
      </c>
      <c r="G230" s="132"/>
      <c r="H230" s="131"/>
      <c r="I230" s="133"/>
    </row>
    <row r="231" spans="1:12" x14ac:dyDescent="0.25">
      <c r="A231" s="131"/>
      <c r="B231" s="131"/>
      <c r="C231" s="85" t="s">
        <v>24</v>
      </c>
      <c r="D231" s="132" t="s">
        <v>302</v>
      </c>
      <c r="E231" s="85"/>
      <c r="F231" s="132"/>
      <c r="G231" s="132"/>
      <c r="H231" s="131">
        <v>3</v>
      </c>
      <c r="I231" s="133">
        <v>2.5</v>
      </c>
    </row>
    <row r="232" spans="1:12" x14ac:dyDescent="0.25">
      <c r="A232" s="131"/>
      <c r="B232" s="131"/>
      <c r="C232" s="85"/>
      <c r="D232" s="132"/>
      <c r="E232" s="85">
        <v>0</v>
      </c>
      <c r="F232" s="132" t="s">
        <v>303</v>
      </c>
      <c r="G232" s="132"/>
      <c r="H232" s="131"/>
      <c r="I232" s="133"/>
    </row>
    <row r="233" spans="1:12" x14ac:dyDescent="0.25">
      <c r="A233" s="131"/>
      <c r="B233" s="131"/>
      <c r="C233" s="85"/>
      <c r="D233" s="132"/>
      <c r="E233" s="85">
        <v>1</v>
      </c>
      <c r="F233" s="132" t="s">
        <v>304</v>
      </c>
      <c r="G233" s="132"/>
      <c r="H233" s="131"/>
      <c r="I233" s="133"/>
    </row>
    <row r="234" spans="1:12" x14ac:dyDescent="0.25">
      <c r="A234" s="131"/>
      <c r="B234" s="131"/>
      <c r="C234" s="85"/>
      <c r="D234" s="132"/>
      <c r="E234" s="85">
        <v>2</v>
      </c>
      <c r="F234" s="132" t="s">
        <v>305</v>
      </c>
      <c r="G234" s="132"/>
      <c r="H234" s="131"/>
      <c r="I234" s="133"/>
    </row>
    <row r="235" spans="1:12" ht="13" thickBot="1" x14ac:dyDescent="0.3">
      <c r="A235" s="131"/>
      <c r="B235" s="131"/>
      <c r="C235" s="85"/>
      <c r="D235" s="132"/>
      <c r="E235" s="85">
        <v>3</v>
      </c>
      <c r="F235" s="132" t="s">
        <v>306</v>
      </c>
      <c r="G235" s="132"/>
      <c r="H235" s="131"/>
      <c r="I235" s="133"/>
    </row>
    <row r="236" spans="1:12" ht="63" thickBot="1" x14ac:dyDescent="0.3">
      <c r="A236" s="49" t="s">
        <v>4</v>
      </c>
      <c r="B236" s="50" t="s">
        <v>5</v>
      </c>
      <c r="C236" s="51" t="s">
        <v>12</v>
      </c>
      <c r="D236" s="52" t="s">
        <v>6</v>
      </c>
      <c r="E236" s="53" t="s">
        <v>7</v>
      </c>
      <c r="F236" s="54" t="s">
        <v>15</v>
      </c>
      <c r="G236" s="55" t="s">
        <v>13</v>
      </c>
      <c r="H236" s="56" t="s">
        <v>8</v>
      </c>
      <c r="I236" s="57" t="s">
        <v>9</v>
      </c>
      <c r="J236" s="58" t="s">
        <v>30</v>
      </c>
      <c r="K236" s="59" t="s">
        <v>10</v>
      </c>
      <c r="L236" s="60">
        <f>SUM(I237:I315)</f>
        <v>15.999999999999996</v>
      </c>
    </row>
    <row r="237" spans="1:12" x14ac:dyDescent="0.25">
      <c r="A237" s="88" t="s">
        <v>316</v>
      </c>
      <c r="B237" t="s">
        <v>391</v>
      </c>
      <c r="C237" s="139"/>
      <c r="D237" s="140"/>
      <c r="E237" s="88"/>
      <c r="F237" s="141"/>
      <c r="G237" s="114"/>
      <c r="H237" s="115"/>
      <c r="I237" s="142"/>
    </row>
    <row r="238" spans="1:12" ht="25" x14ac:dyDescent="0.25">
      <c r="A238" s="88"/>
      <c r="C238" s="139" t="s">
        <v>25</v>
      </c>
      <c r="D238" s="140" t="s">
        <v>317</v>
      </c>
      <c r="E238" s="88"/>
      <c r="F238" s="141" t="s">
        <v>193</v>
      </c>
      <c r="G238" s="114"/>
      <c r="H238" s="115">
        <v>1</v>
      </c>
      <c r="I238" s="142">
        <v>0.25</v>
      </c>
    </row>
    <row r="239" spans="1:12" ht="37.5" x14ac:dyDescent="0.25">
      <c r="A239" s="88"/>
      <c r="B239" s="108"/>
      <c r="C239" s="139" t="s">
        <v>24</v>
      </c>
      <c r="D239" s="140" t="s">
        <v>318</v>
      </c>
      <c r="E239" s="88"/>
      <c r="F239" s="141"/>
      <c r="G239" s="114"/>
      <c r="H239" s="115">
        <v>1</v>
      </c>
      <c r="I239" s="142">
        <v>0.75</v>
      </c>
    </row>
    <row r="240" spans="1:12" x14ac:dyDescent="0.25">
      <c r="A240" s="88"/>
      <c r="B240" s="108"/>
      <c r="C240" s="139"/>
      <c r="D240" s="140"/>
      <c r="E240" s="88">
        <v>0</v>
      </c>
      <c r="F240" s="141" t="s">
        <v>319</v>
      </c>
      <c r="G240" s="114"/>
      <c r="H240" s="115"/>
      <c r="I240" s="142"/>
    </row>
    <row r="241" spans="1:9" x14ac:dyDescent="0.25">
      <c r="A241" s="88"/>
      <c r="B241" s="108"/>
      <c r="C241" s="139"/>
      <c r="D241" s="140"/>
      <c r="E241" s="88">
        <v>1</v>
      </c>
      <c r="F241" s="141" t="s">
        <v>320</v>
      </c>
      <c r="G241" s="114"/>
      <c r="H241" s="115"/>
      <c r="I241" s="142"/>
    </row>
    <row r="242" spans="1:9" x14ac:dyDescent="0.25">
      <c r="A242" s="88"/>
      <c r="B242" s="108"/>
      <c r="C242" s="139"/>
      <c r="D242" s="140"/>
      <c r="E242" s="88">
        <v>2</v>
      </c>
      <c r="F242" s="141" t="s">
        <v>321</v>
      </c>
      <c r="G242" s="114"/>
      <c r="H242" s="115"/>
      <c r="I242" s="142"/>
    </row>
    <row r="243" spans="1:9" x14ac:dyDescent="0.25">
      <c r="A243" s="88"/>
      <c r="B243" s="108"/>
      <c r="C243" s="139"/>
      <c r="D243" s="140"/>
      <c r="E243" s="88">
        <v>3</v>
      </c>
      <c r="F243" s="141" t="s">
        <v>322</v>
      </c>
      <c r="G243" s="114"/>
      <c r="H243" s="115"/>
      <c r="I243" s="142"/>
    </row>
    <row r="244" spans="1:9" x14ac:dyDescent="0.25">
      <c r="A244" s="88" t="s">
        <v>323</v>
      </c>
      <c r="B244" t="s">
        <v>392</v>
      </c>
      <c r="C244" s="139"/>
      <c r="D244" s="140"/>
      <c r="E244" s="88"/>
      <c r="F244" s="141"/>
      <c r="G244" s="114"/>
      <c r="H244" s="115"/>
      <c r="I244" s="142"/>
    </row>
    <row r="245" spans="1:9" ht="25" x14ac:dyDescent="0.25">
      <c r="A245" s="88"/>
      <c r="C245" s="139" t="s">
        <v>25</v>
      </c>
      <c r="D245" s="140" t="s">
        <v>324</v>
      </c>
      <c r="E245" s="88"/>
      <c r="F245" s="141" t="s">
        <v>325</v>
      </c>
      <c r="G245" s="114"/>
      <c r="H245" s="115">
        <v>3</v>
      </c>
      <c r="I245" s="142">
        <v>0.8</v>
      </c>
    </row>
    <row r="246" spans="1:9" ht="25" x14ac:dyDescent="0.25">
      <c r="A246" s="88"/>
      <c r="C246" s="139" t="s">
        <v>25</v>
      </c>
      <c r="D246" s="140" t="s">
        <v>326</v>
      </c>
      <c r="E246" s="88"/>
      <c r="F246" s="141" t="s">
        <v>327</v>
      </c>
      <c r="G246" s="114"/>
      <c r="H246" s="115">
        <v>3</v>
      </c>
      <c r="I246" s="142">
        <v>1</v>
      </c>
    </row>
    <row r="247" spans="1:9" ht="25" x14ac:dyDescent="0.25">
      <c r="A247" s="88"/>
      <c r="C247" s="139" t="s">
        <v>25</v>
      </c>
      <c r="D247" s="140" t="s">
        <v>328</v>
      </c>
      <c r="E247" s="88"/>
      <c r="F247" s="141" t="s">
        <v>327</v>
      </c>
      <c r="G247" s="114"/>
      <c r="H247" s="115">
        <v>3</v>
      </c>
      <c r="I247" s="142">
        <v>0.5</v>
      </c>
    </row>
    <row r="248" spans="1:9" ht="25" x14ac:dyDescent="0.25">
      <c r="A248" s="88"/>
      <c r="C248" s="139" t="s">
        <v>25</v>
      </c>
      <c r="D248" s="140" t="s">
        <v>329</v>
      </c>
      <c r="E248" s="88"/>
      <c r="F248" s="141" t="s">
        <v>330</v>
      </c>
      <c r="G248" s="114"/>
      <c r="H248" s="115">
        <v>3</v>
      </c>
      <c r="I248" s="142">
        <v>0.5</v>
      </c>
    </row>
    <row r="249" spans="1:9" x14ac:dyDescent="0.25">
      <c r="A249" s="88"/>
      <c r="C249" s="139"/>
      <c r="D249" s="140"/>
      <c r="E249" s="88"/>
      <c r="F249" s="141" t="s">
        <v>331</v>
      </c>
      <c r="G249" s="114"/>
      <c r="H249" s="115"/>
      <c r="I249" s="142"/>
    </row>
    <row r="250" spans="1:9" ht="25" x14ac:dyDescent="0.25">
      <c r="A250" s="88"/>
      <c r="C250" s="139" t="s">
        <v>24</v>
      </c>
      <c r="D250" s="140" t="s">
        <v>332</v>
      </c>
      <c r="E250" s="88"/>
      <c r="F250" s="141"/>
      <c r="G250" s="114"/>
      <c r="H250" s="115">
        <v>3</v>
      </c>
      <c r="I250" s="142">
        <v>1</v>
      </c>
    </row>
    <row r="251" spans="1:9" x14ac:dyDescent="0.25">
      <c r="A251" s="88"/>
      <c r="C251" s="139"/>
      <c r="D251" s="140"/>
      <c r="E251" s="88">
        <v>0</v>
      </c>
      <c r="F251" s="141" t="s">
        <v>333</v>
      </c>
      <c r="G251" s="114"/>
      <c r="H251" s="115"/>
      <c r="I251" s="142"/>
    </row>
    <row r="252" spans="1:9" x14ac:dyDescent="0.25">
      <c r="A252" s="88"/>
      <c r="C252" s="139"/>
      <c r="D252" s="140"/>
      <c r="E252" s="88">
        <v>1</v>
      </c>
      <c r="F252" s="141" t="s">
        <v>334</v>
      </c>
      <c r="G252" s="114"/>
      <c r="H252" s="115"/>
      <c r="I252" s="142"/>
    </row>
    <row r="253" spans="1:9" x14ac:dyDescent="0.25">
      <c r="A253" s="88"/>
      <c r="C253" s="139"/>
      <c r="D253" s="140"/>
      <c r="E253" s="88">
        <v>2</v>
      </c>
      <c r="F253" s="141" t="s">
        <v>335</v>
      </c>
      <c r="G253" s="114"/>
      <c r="H253" s="115"/>
      <c r="I253" s="142"/>
    </row>
    <row r="254" spans="1:9" x14ac:dyDescent="0.25">
      <c r="A254" s="88"/>
      <c r="C254" s="139"/>
      <c r="D254" s="140"/>
      <c r="E254" s="88">
        <v>3</v>
      </c>
      <c r="F254" s="141" t="s">
        <v>336</v>
      </c>
      <c r="G254" s="114"/>
      <c r="H254" s="115"/>
      <c r="I254" s="142"/>
    </row>
    <row r="255" spans="1:9" x14ac:dyDescent="0.25">
      <c r="A255" s="88"/>
      <c r="C255" s="139" t="s">
        <v>24</v>
      </c>
      <c r="D255" s="140" t="s">
        <v>337</v>
      </c>
      <c r="E255" s="88"/>
      <c r="F255" s="141"/>
      <c r="G255" s="114"/>
      <c r="H255" s="115">
        <v>3</v>
      </c>
      <c r="I255" s="142">
        <v>0.8</v>
      </c>
    </row>
    <row r="256" spans="1:9" x14ac:dyDescent="0.25">
      <c r="A256" s="88"/>
      <c r="C256" s="139"/>
      <c r="D256" s="140"/>
      <c r="E256" s="88">
        <v>0</v>
      </c>
      <c r="F256" s="141" t="s">
        <v>338</v>
      </c>
      <c r="G256" s="114"/>
      <c r="H256" s="115"/>
      <c r="I256" s="142"/>
    </row>
    <row r="257" spans="1:9" x14ac:dyDescent="0.25">
      <c r="A257" s="88"/>
      <c r="C257" s="139"/>
      <c r="D257" s="140"/>
      <c r="E257" s="88">
        <v>1</v>
      </c>
      <c r="F257" s="141" t="s">
        <v>339</v>
      </c>
      <c r="G257" s="114"/>
      <c r="H257" s="115"/>
      <c r="I257" s="142"/>
    </row>
    <row r="258" spans="1:9" x14ac:dyDescent="0.25">
      <c r="A258" s="88"/>
      <c r="C258" s="139"/>
      <c r="D258" s="140"/>
      <c r="E258" s="88">
        <v>2</v>
      </c>
      <c r="F258" s="141" t="s">
        <v>340</v>
      </c>
      <c r="G258" s="114"/>
      <c r="H258" s="115"/>
      <c r="I258" s="142"/>
    </row>
    <row r="259" spans="1:9" x14ac:dyDescent="0.25">
      <c r="A259" s="88"/>
      <c r="C259" s="139"/>
      <c r="D259" s="140"/>
      <c r="E259" s="88">
        <v>3</v>
      </c>
      <c r="F259" s="141" t="s">
        <v>341</v>
      </c>
      <c r="G259" s="114"/>
      <c r="H259" s="115"/>
      <c r="I259" s="142"/>
    </row>
    <row r="260" spans="1:9" x14ac:dyDescent="0.25">
      <c r="A260" s="88"/>
      <c r="C260" s="139" t="s">
        <v>24</v>
      </c>
      <c r="D260" s="140" t="s">
        <v>342</v>
      </c>
      <c r="E260" s="88"/>
      <c r="F260" s="141"/>
      <c r="G260" s="114"/>
      <c r="H260" s="115">
        <v>3</v>
      </c>
      <c r="I260" s="142">
        <v>0.8</v>
      </c>
    </row>
    <row r="261" spans="1:9" x14ac:dyDescent="0.25">
      <c r="A261" s="88"/>
      <c r="C261" s="139"/>
      <c r="D261" s="140"/>
      <c r="E261" s="88">
        <v>0</v>
      </c>
      <c r="F261" s="141" t="s">
        <v>343</v>
      </c>
      <c r="G261" s="114"/>
      <c r="H261" s="115"/>
      <c r="I261" s="142"/>
    </row>
    <row r="262" spans="1:9" x14ac:dyDescent="0.25">
      <c r="A262" s="88"/>
      <c r="C262" s="139"/>
      <c r="D262" s="140"/>
      <c r="E262" s="88">
        <v>1</v>
      </c>
      <c r="F262" s="141" t="s">
        <v>344</v>
      </c>
      <c r="G262" s="114"/>
      <c r="H262" s="115"/>
      <c r="I262" s="142"/>
    </row>
    <row r="263" spans="1:9" x14ac:dyDescent="0.25">
      <c r="A263" s="88"/>
      <c r="C263" s="139"/>
      <c r="D263" s="140"/>
      <c r="E263" s="88">
        <v>2</v>
      </c>
      <c r="F263" s="141" t="s">
        <v>345</v>
      </c>
      <c r="G263" s="114"/>
      <c r="H263" s="115"/>
      <c r="I263" s="142"/>
    </row>
    <row r="264" spans="1:9" x14ac:dyDescent="0.25">
      <c r="A264" s="88"/>
      <c r="C264" s="139"/>
      <c r="D264" s="140"/>
      <c r="E264" s="88">
        <v>3</v>
      </c>
      <c r="F264" s="141" t="s">
        <v>346</v>
      </c>
      <c r="G264" s="114"/>
      <c r="H264" s="115"/>
      <c r="I264" s="142"/>
    </row>
    <row r="265" spans="1:9" x14ac:dyDescent="0.25">
      <c r="A265" s="88" t="s">
        <v>347</v>
      </c>
      <c r="B265" t="s">
        <v>390</v>
      </c>
      <c r="C265" s="139"/>
      <c r="D265" s="140"/>
      <c r="E265" s="88"/>
      <c r="F265" s="141"/>
      <c r="G265" s="114"/>
      <c r="H265" s="115"/>
      <c r="I265" s="142"/>
    </row>
    <row r="266" spans="1:9" ht="37.5" x14ac:dyDescent="0.25">
      <c r="A266" s="88"/>
      <c r="C266" s="139" t="s">
        <v>25</v>
      </c>
      <c r="D266" s="140" t="s">
        <v>348</v>
      </c>
      <c r="E266" s="88"/>
      <c r="F266" s="141" t="s">
        <v>330</v>
      </c>
      <c r="G266" s="114"/>
      <c r="H266" s="115">
        <v>3</v>
      </c>
      <c r="I266" s="142">
        <v>1</v>
      </c>
    </row>
    <row r="267" spans="1:9" ht="50" x14ac:dyDescent="0.25">
      <c r="A267" s="88"/>
      <c r="C267" s="139" t="s">
        <v>25</v>
      </c>
      <c r="D267" s="140" t="s">
        <v>349</v>
      </c>
      <c r="E267" s="88"/>
      <c r="F267" s="141" t="s">
        <v>330</v>
      </c>
      <c r="G267" s="114"/>
      <c r="H267" s="115">
        <v>3</v>
      </c>
      <c r="I267" s="142">
        <v>1</v>
      </c>
    </row>
    <row r="268" spans="1:9" x14ac:dyDescent="0.25">
      <c r="A268" s="88"/>
      <c r="C268" s="139"/>
      <c r="D268" s="140"/>
      <c r="E268" s="88"/>
      <c r="F268" s="141"/>
      <c r="G268" s="114"/>
      <c r="H268" s="115"/>
      <c r="I268" s="142"/>
    </row>
    <row r="269" spans="1:9" ht="25" x14ac:dyDescent="0.25">
      <c r="A269" s="88"/>
      <c r="C269" s="139" t="s">
        <v>24</v>
      </c>
      <c r="D269" s="140" t="s">
        <v>350</v>
      </c>
      <c r="E269" s="88"/>
      <c r="F269" s="141"/>
      <c r="G269" s="114"/>
      <c r="H269" s="115">
        <v>3</v>
      </c>
      <c r="I269" s="142">
        <v>0.85</v>
      </c>
    </row>
    <row r="270" spans="1:9" x14ac:dyDescent="0.25">
      <c r="A270" s="88"/>
      <c r="C270" s="139"/>
      <c r="D270" s="140"/>
      <c r="E270" s="88">
        <v>0</v>
      </c>
      <c r="F270" s="141" t="s">
        <v>71</v>
      </c>
      <c r="G270" s="114"/>
      <c r="H270" s="115"/>
      <c r="I270" s="142"/>
    </row>
    <row r="271" spans="1:9" x14ac:dyDescent="0.25">
      <c r="A271" s="88"/>
      <c r="C271" s="139"/>
      <c r="D271" s="140"/>
      <c r="E271" s="88">
        <v>1</v>
      </c>
      <c r="F271" s="141" t="s">
        <v>72</v>
      </c>
      <c r="G271" s="114"/>
      <c r="H271" s="115"/>
      <c r="I271" s="142"/>
    </row>
    <row r="272" spans="1:9" x14ac:dyDescent="0.25">
      <c r="A272" s="88"/>
      <c r="C272" s="139"/>
      <c r="D272" s="140"/>
      <c r="E272" s="88">
        <v>2</v>
      </c>
      <c r="F272" s="141" t="s">
        <v>73</v>
      </c>
      <c r="G272" s="114"/>
      <c r="H272" s="115"/>
      <c r="I272" s="142"/>
    </row>
    <row r="273" spans="1:9" x14ac:dyDescent="0.25">
      <c r="A273" s="88"/>
      <c r="C273" s="139"/>
      <c r="D273" s="140"/>
      <c r="E273" s="88">
        <v>3</v>
      </c>
      <c r="F273" s="141" t="s">
        <v>74</v>
      </c>
      <c r="G273" s="114"/>
      <c r="H273" s="115"/>
      <c r="I273" s="142"/>
    </row>
    <row r="274" spans="1:9" x14ac:dyDescent="0.25">
      <c r="A274" s="88" t="s">
        <v>351</v>
      </c>
      <c r="B274" t="s">
        <v>389</v>
      </c>
      <c r="C274" s="139"/>
      <c r="D274" s="140"/>
      <c r="E274" s="88"/>
      <c r="F274" s="141"/>
      <c r="G274" s="114"/>
      <c r="H274" s="115"/>
      <c r="I274" s="142"/>
    </row>
    <row r="275" spans="1:9" x14ac:dyDescent="0.25">
      <c r="A275" s="88"/>
      <c r="B275" s="108"/>
      <c r="C275" s="139" t="s">
        <v>24</v>
      </c>
      <c r="D275" s="140" t="s">
        <v>352</v>
      </c>
      <c r="E275" s="88"/>
      <c r="G275" s="114"/>
      <c r="H275" s="115">
        <v>3</v>
      </c>
      <c r="I275" s="142">
        <v>0.8</v>
      </c>
    </row>
    <row r="276" spans="1:9" x14ac:dyDescent="0.25">
      <c r="A276" s="88"/>
      <c r="B276" s="108"/>
      <c r="C276" s="139"/>
      <c r="D276" s="140"/>
      <c r="E276" s="88">
        <v>0</v>
      </c>
      <c r="F276" t="s">
        <v>353</v>
      </c>
      <c r="G276" s="114"/>
      <c r="H276" s="115"/>
      <c r="I276" s="142"/>
    </row>
    <row r="277" spans="1:9" x14ac:dyDescent="0.25">
      <c r="A277" s="88"/>
      <c r="B277" s="108"/>
      <c r="C277" s="139"/>
      <c r="D277" s="140"/>
      <c r="E277" s="88">
        <v>1</v>
      </c>
      <c r="F277" t="s">
        <v>354</v>
      </c>
      <c r="G277" s="114"/>
      <c r="H277" s="115"/>
      <c r="I277" s="142"/>
    </row>
    <row r="278" spans="1:9" x14ac:dyDescent="0.25">
      <c r="A278" s="88"/>
      <c r="B278" s="108"/>
      <c r="C278" s="139"/>
      <c r="D278" s="140"/>
      <c r="E278" s="88">
        <v>2</v>
      </c>
      <c r="F278" t="s">
        <v>355</v>
      </c>
      <c r="G278" s="114"/>
      <c r="H278" s="115"/>
      <c r="I278" s="142"/>
    </row>
    <row r="279" spans="1:9" x14ac:dyDescent="0.25">
      <c r="A279" s="88"/>
      <c r="B279" s="108"/>
      <c r="C279" s="139"/>
      <c r="D279" s="140"/>
      <c r="E279" s="88">
        <v>3</v>
      </c>
      <c r="F279" t="s">
        <v>356</v>
      </c>
      <c r="G279" s="114"/>
      <c r="H279" s="115"/>
      <c r="I279" s="142"/>
    </row>
    <row r="280" spans="1:9" x14ac:dyDescent="0.25">
      <c r="A280" s="88"/>
      <c r="B280" s="108"/>
      <c r="C280" s="139" t="s">
        <v>24</v>
      </c>
      <c r="D280" s="140" t="s">
        <v>357</v>
      </c>
      <c r="E280" s="88"/>
      <c r="G280" s="114"/>
      <c r="H280" s="115">
        <v>3</v>
      </c>
      <c r="I280" s="142">
        <v>0.85</v>
      </c>
    </row>
    <row r="281" spans="1:9" x14ac:dyDescent="0.25">
      <c r="A281" s="88"/>
      <c r="B281" s="108"/>
      <c r="C281" s="139"/>
      <c r="D281" s="140"/>
      <c r="E281" s="88">
        <v>0</v>
      </c>
      <c r="F281" t="s">
        <v>358</v>
      </c>
      <c r="G281" s="114"/>
      <c r="H281" s="115"/>
      <c r="I281" s="142"/>
    </row>
    <row r="282" spans="1:9" x14ac:dyDescent="0.25">
      <c r="A282" s="88"/>
      <c r="B282" s="108"/>
      <c r="C282" s="139"/>
      <c r="D282" s="140"/>
      <c r="E282" s="88">
        <v>1</v>
      </c>
      <c r="F282" t="s">
        <v>92</v>
      </c>
      <c r="G282" s="114"/>
      <c r="H282" s="115"/>
      <c r="I282" s="142"/>
    </row>
    <row r="283" spans="1:9" x14ac:dyDescent="0.25">
      <c r="A283" s="88"/>
      <c r="B283" s="108"/>
      <c r="C283" s="139"/>
      <c r="D283" s="140"/>
      <c r="E283" s="88">
        <v>2</v>
      </c>
      <c r="F283" t="s">
        <v>93</v>
      </c>
      <c r="G283" s="114"/>
      <c r="H283" s="115"/>
      <c r="I283" s="142"/>
    </row>
    <row r="284" spans="1:9" x14ac:dyDescent="0.25">
      <c r="A284" s="88"/>
      <c r="B284" s="108"/>
      <c r="C284" s="139"/>
      <c r="D284" s="140"/>
      <c r="E284" s="88">
        <v>3</v>
      </c>
      <c r="F284" t="s">
        <v>359</v>
      </c>
      <c r="G284" s="114"/>
      <c r="H284" s="115"/>
      <c r="I284" s="142"/>
    </row>
    <row r="285" spans="1:9" x14ac:dyDescent="0.25">
      <c r="A285" s="88"/>
      <c r="B285" s="108"/>
      <c r="C285" s="139" t="s">
        <v>24</v>
      </c>
      <c r="D285" t="s">
        <v>360</v>
      </c>
      <c r="E285" s="88"/>
      <c r="F285" s="141"/>
      <c r="G285" s="114"/>
      <c r="H285" s="115">
        <v>3</v>
      </c>
      <c r="I285" s="142">
        <v>0.85</v>
      </c>
    </row>
    <row r="286" spans="1:9" x14ac:dyDescent="0.25">
      <c r="A286" s="88"/>
      <c r="B286" s="108"/>
      <c r="C286" s="139"/>
      <c r="E286" s="88">
        <v>0</v>
      </c>
      <c r="F286" s="141" t="s">
        <v>361</v>
      </c>
      <c r="G286" s="114"/>
      <c r="H286" s="115"/>
      <c r="I286" s="142"/>
    </row>
    <row r="287" spans="1:9" x14ac:dyDescent="0.25">
      <c r="A287" s="88"/>
      <c r="B287" s="108"/>
      <c r="C287" s="139"/>
      <c r="E287" s="88">
        <v>1</v>
      </c>
      <c r="F287" s="141" t="s">
        <v>362</v>
      </c>
      <c r="G287" s="114"/>
      <c r="H287" s="115"/>
      <c r="I287" s="142"/>
    </row>
    <row r="288" spans="1:9" x14ac:dyDescent="0.25">
      <c r="A288" s="88"/>
      <c r="B288" s="108"/>
      <c r="C288" s="139"/>
      <c r="D288" s="140"/>
      <c r="E288" s="88">
        <v>2</v>
      </c>
      <c r="F288" s="141" t="s">
        <v>363</v>
      </c>
      <c r="G288" s="114"/>
      <c r="H288" s="115"/>
      <c r="I288" s="142"/>
    </row>
    <row r="289" spans="1:9" x14ac:dyDescent="0.25">
      <c r="A289" s="88"/>
      <c r="B289" s="108"/>
      <c r="C289" s="139"/>
      <c r="D289" s="140"/>
      <c r="E289" s="88">
        <v>3</v>
      </c>
      <c r="F289" t="s">
        <v>364</v>
      </c>
      <c r="G289" s="114"/>
      <c r="H289" s="115"/>
      <c r="I289" s="142"/>
    </row>
    <row r="290" spans="1:9" x14ac:dyDescent="0.25">
      <c r="A290" s="88" t="s">
        <v>365</v>
      </c>
      <c r="B290" t="s">
        <v>388</v>
      </c>
      <c r="C290" s="139"/>
      <c r="D290" s="140"/>
      <c r="E290" s="88"/>
      <c r="G290" s="114"/>
      <c r="H290" s="115"/>
      <c r="I290" s="142"/>
    </row>
    <row r="291" spans="1:9" x14ac:dyDescent="0.25">
      <c r="A291" s="88"/>
      <c r="B291" s="108"/>
      <c r="C291" s="139" t="s">
        <v>24</v>
      </c>
      <c r="D291" t="s">
        <v>366</v>
      </c>
      <c r="E291" s="88"/>
      <c r="F291" s="141"/>
      <c r="G291" s="114"/>
      <c r="H291" s="115">
        <v>3</v>
      </c>
      <c r="I291" s="142">
        <v>0.85</v>
      </c>
    </row>
    <row r="292" spans="1:9" x14ac:dyDescent="0.25">
      <c r="A292" s="88"/>
      <c r="B292" s="108"/>
      <c r="C292" s="139"/>
      <c r="E292" s="88">
        <v>0</v>
      </c>
      <c r="F292" s="141" t="s">
        <v>367</v>
      </c>
      <c r="G292" s="114"/>
      <c r="H292" s="115"/>
      <c r="I292" s="142"/>
    </row>
    <row r="293" spans="1:9" x14ac:dyDescent="0.25">
      <c r="A293" s="88"/>
      <c r="B293" s="108"/>
      <c r="C293" s="139"/>
      <c r="D293" s="140"/>
      <c r="E293" s="88">
        <v>1</v>
      </c>
      <c r="F293" t="s">
        <v>368</v>
      </c>
      <c r="G293" s="114"/>
      <c r="H293" s="115"/>
      <c r="I293" s="142"/>
    </row>
    <row r="294" spans="1:9" x14ac:dyDescent="0.25">
      <c r="A294" s="88"/>
      <c r="B294" s="108"/>
      <c r="C294" s="139"/>
      <c r="D294" s="140"/>
      <c r="E294" s="88">
        <v>2</v>
      </c>
      <c r="F294" t="s">
        <v>369</v>
      </c>
      <c r="G294" s="114"/>
      <c r="H294" s="115"/>
      <c r="I294" s="142"/>
    </row>
    <row r="295" spans="1:9" x14ac:dyDescent="0.25">
      <c r="A295" s="88"/>
      <c r="B295" s="108"/>
      <c r="C295" s="139"/>
      <c r="D295" s="140"/>
      <c r="E295" s="88">
        <v>3</v>
      </c>
      <c r="F295" t="s">
        <v>370</v>
      </c>
      <c r="G295" s="114"/>
      <c r="H295" s="115"/>
      <c r="I295" s="142"/>
    </row>
    <row r="296" spans="1:9" x14ac:dyDescent="0.25">
      <c r="A296" s="88"/>
      <c r="B296" s="108"/>
      <c r="C296" s="139" t="s">
        <v>24</v>
      </c>
      <c r="D296" s="140" t="s">
        <v>371</v>
      </c>
      <c r="E296" s="88"/>
      <c r="G296" s="114"/>
      <c r="H296" s="115">
        <v>3</v>
      </c>
      <c r="I296" s="142">
        <v>0.85</v>
      </c>
    </row>
    <row r="297" spans="1:9" x14ac:dyDescent="0.25">
      <c r="A297" s="88"/>
      <c r="B297" s="108"/>
      <c r="C297" s="139"/>
      <c r="D297" s="140"/>
      <c r="E297" s="88">
        <v>0</v>
      </c>
      <c r="F297" t="s">
        <v>372</v>
      </c>
      <c r="G297" s="114"/>
      <c r="H297" s="115"/>
      <c r="I297" s="142"/>
    </row>
    <row r="298" spans="1:9" x14ac:dyDescent="0.25">
      <c r="A298" s="88"/>
      <c r="B298" s="108"/>
      <c r="C298" s="139"/>
      <c r="D298" s="140"/>
      <c r="E298" s="88">
        <v>1</v>
      </c>
      <c r="F298" t="s">
        <v>373</v>
      </c>
      <c r="G298" s="114"/>
      <c r="H298" s="115"/>
      <c r="I298" s="142"/>
    </row>
    <row r="299" spans="1:9" x14ac:dyDescent="0.25">
      <c r="A299" s="88"/>
      <c r="B299" s="108"/>
      <c r="C299" s="139"/>
      <c r="D299" s="140"/>
      <c r="E299" s="88">
        <v>2</v>
      </c>
      <c r="F299" t="s">
        <v>374</v>
      </c>
      <c r="G299" s="114"/>
      <c r="H299" s="115"/>
      <c r="I299" s="142"/>
    </row>
    <row r="300" spans="1:9" x14ac:dyDescent="0.25">
      <c r="A300" s="88"/>
      <c r="B300" s="108"/>
      <c r="C300" s="139"/>
      <c r="D300" s="140"/>
      <c r="E300" s="88">
        <v>3</v>
      </c>
      <c r="F300" t="s">
        <v>55</v>
      </c>
      <c r="G300" s="114"/>
      <c r="H300" s="115"/>
      <c r="I300" s="142"/>
    </row>
    <row r="301" spans="1:9" x14ac:dyDescent="0.25">
      <c r="A301" s="88"/>
      <c r="B301" s="108"/>
      <c r="C301" s="139" t="s">
        <v>24</v>
      </c>
      <c r="D301" s="140" t="s">
        <v>375</v>
      </c>
      <c r="E301" s="88"/>
      <c r="F301" s="141"/>
      <c r="G301" s="114"/>
      <c r="H301" s="115">
        <v>3</v>
      </c>
      <c r="I301" s="142">
        <v>0.85</v>
      </c>
    </row>
    <row r="302" spans="1:9" x14ac:dyDescent="0.25">
      <c r="A302" s="88"/>
      <c r="B302" s="108"/>
      <c r="C302" s="139"/>
      <c r="D302" s="140"/>
      <c r="E302" s="88">
        <v>0</v>
      </c>
      <c r="F302" s="141" t="s">
        <v>376</v>
      </c>
      <c r="G302" s="114"/>
      <c r="H302" s="115"/>
      <c r="I302" s="142"/>
    </row>
    <row r="303" spans="1:9" x14ac:dyDescent="0.25">
      <c r="A303" s="88"/>
      <c r="B303" s="108"/>
      <c r="C303" s="139"/>
      <c r="D303" s="140"/>
      <c r="E303" s="88">
        <v>1</v>
      </c>
      <c r="F303" s="141" t="s">
        <v>377</v>
      </c>
      <c r="G303" s="114"/>
      <c r="H303" s="115"/>
      <c r="I303" s="142"/>
    </row>
    <row r="304" spans="1:9" x14ac:dyDescent="0.25">
      <c r="A304" s="88"/>
      <c r="B304" s="108"/>
      <c r="C304" s="139"/>
      <c r="D304" s="140"/>
      <c r="E304" s="88">
        <v>2</v>
      </c>
      <c r="F304" s="141" t="s">
        <v>378</v>
      </c>
      <c r="G304" s="114"/>
      <c r="H304" s="115"/>
      <c r="I304" s="142"/>
    </row>
    <row r="305" spans="1:12" x14ac:dyDescent="0.25">
      <c r="A305" s="88"/>
      <c r="B305" s="108"/>
      <c r="C305" s="139"/>
      <c r="D305" s="140"/>
      <c r="E305" s="88">
        <v>3</v>
      </c>
      <c r="F305" s="141" t="s">
        <v>379</v>
      </c>
      <c r="G305" s="114"/>
      <c r="H305" s="115"/>
      <c r="I305" s="142"/>
    </row>
    <row r="306" spans="1:12" x14ac:dyDescent="0.25">
      <c r="A306" s="88"/>
      <c r="B306" s="108"/>
      <c r="C306" s="139" t="s">
        <v>24</v>
      </c>
      <c r="D306" s="140" t="s">
        <v>380</v>
      </c>
      <c r="E306" s="88"/>
      <c r="F306" s="141"/>
      <c r="G306" s="114"/>
      <c r="H306" s="115">
        <v>3</v>
      </c>
      <c r="I306" s="142">
        <v>0.85</v>
      </c>
    </row>
    <row r="307" spans="1:12" x14ac:dyDescent="0.25">
      <c r="A307" s="88"/>
      <c r="B307" s="108"/>
      <c r="C307" s="139"/>
      <c r="D307" s="140"/>
      <c r="E307" s="88">
        <v>0</v>
      </c>
      <c r="F307" s="141" t="s">
        <v>101</v>
      </c>
      <c r="G307" s="114"/>
      <c r="H307" s="115"/>
      <c r="I307" s="142"/>
    </row>
    <row r="308" spans="1:12" x14ac:dyDescent="0.25">
      <c r="A308" s="88"/>
      <c r="B308" s="108"/>
      <c r="C308" s="139"/>
      <c r="D308" s="140"/>
      <c r="E308" s="88">
        <v>1</v>
      </c>
      <c r="F308" s="141" t="s">
        <v>381</v>
      </c>
      <c r="G308" s="114"/>
      <c r="H308" s="115"/>
      <c r="I308" s="142"/>
    </row>
    <row r="309" spans="1:12" x14ac:dyDescent="0.25">
      <c r="A309" s="88"/>
      <c r="B309" s="108"/>
      <c r="C309" s="139"/>
      <c r="D309" s="140"/>
      <c r="E309" s="88">
        <v>2</v>
      </c>
      <c r="F309" t="s">
        <v>103</v>
      </c>
      <c r="G309" s="114"/>
      <c r="H309" s="115"/>
      <c r="I309" s="142"/>
    </row>
    <row r="310" spans="1:12" x14ac:dyDescent="0.25">
      <c r="A310" s="88"/>
      <c r="B310" s="108"/>
      <c r="C310" s="139"/>
      <c r="D310" s="140"/>
      <c r="E310" s="88">
        <v>3</v>
      </c>
      <c r="F310" t="s">
        <v>382</v>
      </c>
      <c r="G310" s="114"/>
      <c r="H310" s="115"/>
      <c r="I310" s="142"/>
    </row>
    <row r="311" spans="1:12" x14ac:dyDescent="0.25">
      <c r="A311" s="88"/>
      <c r="B311" s="108"/>
      <c r="C311" s="139" t="s">
        <v>24</v>
      </c>
      <c r="D311" s="140" t="s">
        <v>383</v>
      </c>
      <c r="E311" s="88"/>
      <c r="F311" s="141"/>
      <c r="G311" s="114"/>
      <c r="H311" s="115">
        <v>3</v>
      </c>
      <c r="I311" s="142">
        <v>0.85</v>
      </c>
    </row>
    <row r="312" spans="1:12" x14ac:dyDescent="0.25">
      <c r="A312" s="88"/>
      <c r="B312" s="108"/>
      <c r="C312" s="139"/>
      <c r="D312" s="140"/>
      <c r="E312" s="88">
        <v>0</v>
      </c>
      <c r="F312" s="141" t="s">
        <v>384</v>
      </c>
      <c r="G312" s="114"/>
      <c r="H312" s="115"/>
      <c r="I312" s="142"/>
    </row>
    <row r="313" spans="1:12" x14ac:dyDescent="0.25">
      <c r="A313" s="88"/>
      <c r="B313" s="108"/>
      <c r="C313" s="139"/>
      <c r="D313" s="140"/>
      <c r="E313" s="88">
        <v>1</v>
      </c>
      <c r="F313" s="141" t="s">
        <v>385</v>
      </c>
      <c r="G313" s="114"/>
      <c r="H313" s="115"/>
      <c r="I313" s="142"/>
    </row>
    <row r="314" spans="1:12" x14ac:dyDescent="0.25">
      <c r="A314" s="88"/>
      <c r="B314" s="108"/>
      <c r="C314" s="139"/>
      <c r="D314" s="140"/>
      <c r="E314" s="88">
        <v>2</v>
      </c>
      <c r="F314" s="141" t="s">
        <v>386</v>
      </c>
      <c r="G314" s="114"/>
      <c r="H314" s="115"/>
      <c r="I314" s="142"/>
    </row>
    <row r="315" spans="1:12" ht="13" thickBot="1" x14ac:dyDescent="0.3">
      <c r="A315" s="88"/>
      <c r="B315" s="108"/>
      <c r="C315" s="139"/>
      <c r="D315" s="140"/>
      <c r="E315" s="88">
        <v>3</v>
      </c>
      <c r="F315" s="141" t="s">
        <v>387</v>
      </c>
      <c r="G315" s="114"/>
      <c r="H315" s="115"/>
      <c r="I315" s="142"/>
    </row>
    <row r="316" spans="1:12" ht="63" thickBot="1" x14ac:dyDescent="0.3">
      <c r="A316" s="61" t="s">
        <v>4</v>
      </c>
      <c r="B316" s="62" t="s">
        <v>5</v>
      </c>
      <c r="C316" s="63" t="s">
        <v>12</v>
      </c>
      <c r="D316" s="64" t="s">
        <v>6</v>
      </c>
      <c r="E316" s="65" t="s">
        <v>7</v>
      </c>
      <c r="F316" s="66" t="s">
        <v>15</v>
      </c>
      <c r="G316" s="67" t="s">
        <v>13</v>
      </c>
      <c r="H316" s="68" t="s">
        <v>8</v>
      </c>
      <c r="I316" s="69" t="s">
        <v>9</v>
      </c>
      <c r="J316" s="70" t="s">
        <v>31</v>
      </c>
      <c r="K316" s="71" t="s">
        <v>10</v>
      </c>
      <c r="L316" s="72">
        <f>SUM(I317:I382)</f>
        <v>17</v>
      </c>
    </row>
    <row r="317" spans="1:12" x14ac:dyDescent="0.25">
      <c r="A317" s="88" t="s">
        <v>393</v>
      </c>
      <c r="B317" s="108" t="s">
        <v>462</v>
      </c>
      <c r="C317" s="139"/>
      <c r="E317" s="88"/>
      <c r="F317" s="141"/>
      <c r="G317" s="114"/>
      <c r="H317" s="115"/>
      <c r="I317" s="142"/>
    </row>
    <row r="318" spans="1:12" ht="37.5" x14ac:dyDescent="0.25">
      <c r="A318" s="88"/>
      <c r="B318" s="108"/>
      <c r="C318" s="139" t="s">
        <v>25</v>
      </c>
      <c r="D318" s="140" t="s">
        <v>394</v>
      </c>
      <c r="E318" s="88"/>
      <c r="F318" s="141" t="s">
        <v>395</v>
      </c>
      <c r="G318" s="114"/>
      <c r="H318" s="115">
        <v>5</v>
      </c>
      <c r="I318" s="142">
        <v>0.8</v>
      </c>
    </row>
    <row r="319" spans="1:12" ht="37.5" x14ac:dyDescent="0.25">
      <c r="A319" s="88"/>
      <c r="B319" s="108"/>
      <c r="C319" s="139" t="s">
        <v>25</v>
      </c>
      <c r="D319" s="143" t="s">
        <v>396</v>
      </c>
      <c r="E319" s="88"/>
      <c r="F319" s="141" t="s">
        <v>395</v>
      </c>
      <c r="G319" s="114"/>
      <c r="H319" s="115">
        <v>5</v>
      </c>
      <c r="I319" s="142">
        <v>0.8</v>
      </c>
    </row>
    <row r="320" spans="1:12" x14ac:dyDescent="0.25">
      <c r="A320" s="88"/>
      <c r="B320" s="108"/>
      <c r="C320" s="139" t="s">
        <v>25</v>
      </c>
      <c r="D320" s="140" t="s">
        <v>397</v>
      </c>
      <c r="E320" s="88"/>
      <c r="F320" s="141" t="s">
        <v>398</v>
      </c>
      <c r="G320" s="114"/>
      <c r="H320" s="115">
        <v>5</v>
      </c>
      <c r="I320" s="142">
        <v>0.8</v>
      </c>
    </row>
    <row r="321" spans="1:9" x14ac:dyDescent="0.25">
      <c r="A321" s="88"/>
      <c r="B321" s="108"/>
      <c r="C321" s="139" t="s">
        <v>25</v>
      </c>
      <c r="D321" s="140" t="s">
        <v>399</v>
      </c>
      <c r="E321" s="88"/>
      <c r="F321" s="141" t="s">
        <v>192</v>
      </c>
      <c r="G321" s="114"/>
      <c r="H321" s="115">
        <v>5</v>
      </c>
      <c r="I321" s="142">
        <v>0.5</v>
      </c>
    </row>
    <row r="322" spans="1:9" x14ac:dyDescent="0.25">
      <c r="A322" s="88" t="s">
        <v>400</v>
      </c>
      <c r="B322" s="108" t="s">
        <v>461</v>
      </c>
      <c r="C322" s="139"/>
      <c r="D322" s="140"/>
      <c r="E322" s="88"/>
      <c r="F322" s="141"/>
      <c r="G322" s="114"/>
      <c r="H322" s="115"/>
      <c r="I322" s="142"/>
    </row>
    <row r="323" spans="1:9" x14ac:dyDescent="0.25">
      <c r="A323" s="88"/>
      <c r="B323" s="108"/>
      <c r="C323" s="139" t="s">
        <v>25</v>
      </c>
      <c r="D323" s="140" t="s">
        <v>401</v>
      </c>
      <c r="E323" s="88"/>
      <c r="F323" s="141"/>
      <c r="G323" s="114"/>
      <c r="H323" s="115">
        <v>5</v>
      </c>
      <c r="I323" s="142">
        <v>0.6</v>
      </c>
    </row>
    <row r="324" spans="1:9" ht="25" x14ac:dyDescent="0.25">
      <c r="A324" s="88"/>
      <c r="B324" s="108"/>
      <c r="C324" s="139" t="s">
        <v>25</v>
      </c>
      <c r="D324" s="140" t="s">
        <v>402</v>
      </c>
      <c r="E324" s="88"/>
      <c r="F324" s="141"/>
      <c r="G324" s="114"/>
      <c r="H324" s="115">
        <v>5</v>
      </c>
      <c r="I324" s="142">
        <v>0.5</v>
      </c>
    </row>
    <row r="325" spans="1:9" ht="25" x14ac:dyDescent="0.25">
      <c r="A325" s="88"/>
      <c r="B325" s="108"/>
      <c r="C325" s="139" t="s">
        <v>25</v>
      </c>
      <c r="D325" s="140" t="s">
        <v>403</v>
      </c>
      <c r="E325" s="88"/>
      <c r="F325" s="141" t="s">
        <v>192</v>
      </c>
      <c r="G325" s="114"/>
      <c r="H325" s="115">
        <v>5</v>
      </c>
      <c r="I325" s="142">
        <v>0.5</v>
      </c>
    </row>
    <row r="326" spans="1:9" x14ac:dyDescent="0.25">
      <c r="A326" s="88"/>
      <c r="B326" s="108"/>
      <c r="C326" s="139" t="s">
        <v>25</v>
      </c>
      <c r="D326" s="140" t="s">
        <v>404</v>
      </c>
      <c r="E326" s="88"/>
      <c r="F326" s="141"/>
      <c r="G326" s="114"/>
      <c r="H326" s="115">
        <v>5</v>
      </c>
      <c r="I326" s="142">
        <v>1</v>
      </c>
    </row>
    <row r="327" spans="1:9" x14ac:dyDescent="0.25">
      <c r="A327" s="88"/>
      <c r="B327" s="108"/>
      <c r="C327" s="139" t="s">
        <v>25</v>
      </c>
      <c r="D327" s="140" t="s">
        <v>405</v>
      </c>
      <c r="E327" s="88"/>
      <c r="F327" s="141"/>
      <c r="G327" s="114"/>
      <c r="H327" s="115">
        <v>5</v>
      </c>
      <c r="I327" s="142">
        <v>0.25</v>
      </c>
    </row>
    <row r="328" spans="1:9" x14ac:dyDescent="0.25">
      <c r="A328" s="88"/>
      <c r="B328" s="108"/>
      <c r="C328" s="139" t="s">
        <v>25</v>
      </c>
      <c r="D328" s="140" t="s">
        <v>406</v>
      </c>
      <c r="E328" s="88"/>
      <c r="F328" s="141"/>
      <c r="G328" s="114"/>
      <c r="H328" s="115">
        <v>5</v>
      </c>
      <c r="I328" s="142">
        <v>0.5</v>
      </c>
    </row>
    <row r="329" spans="1:9" x14ac:dyDescent="0.25">
      <c r="A329" s="88"/>
      <c r="B329" s="108"/>
      <c r="C329" s="139" t="s">
        <v>25</v>
      </c>
      <c r="D329" s="144" t="s">
        <v>407</v>
      </c>
      <c r="E329" s="88"/>
      <c r="F329" s="141"/>
      <c r="G329" s="114"/>
      <c r="H329" s="115">
        <v>5</v>
      </c>
      <c r="I329" s="142">
        <v>0.5</v>
      </c>
    </row>
    <row r="330" spans="1:9" x14ac:dyDescent="0.25">
      <c r="A330" s="88" t="s">
        <v>408</v>
      </c>
      <c r="B330" s="108" t="s">
        <v>460</v>
      </c>
      <c r="C330" s="139"/>
      <c r="D330" s="140"/>
      <c r="E330" s="88"/>
      <c r="F330" s="141"/>
      <c r="G330" s="114"/>
      <c r="H330" s="115"/>
      <c r="I330" s="142"/>
    </row>
    <row r="331" spans="1:9" x14ac:dyDescent="0.25">
      <c r="A331" s="88"/>
      <c r="B331" s="108"/>
      <c r="C331" s="139" t="s">
        <v>25</v>
      </c>
      <c r="D331" t="s">
        <v>409</v>
      </c>
      <c r="E331" s="88"/>
      <c r="F331" s="141"/>
      <c r="G331" s="114"/>
      <c r="H331" s="115">
        <v>5</v>
      </c>
      <c r="I331" s="142">
        <v>0.5</v>
      </c>
    </row>
    <row r="332" spans="1:9" ht="13" x14ac:dyDescent="0.3">
      <c r="A332" s="88"/>
      <c r="B332" s="108"/>
      <c r="C332" s="139" t="s">
        <v>25</v>
      </c>
      <c r="D332" s="144" t="s">
        <v>410</v>
      </c>
      <c r="E332" s="88"/>
      <c r="F332" s="141"/>
      <c r="G332" s="114"/>
      <c r="H332" s="115">
        <v>5</v>
      </c>
      <c r="I332" s="142">
        <v>0.5</v>
      </c>
    </row>
    <row r="333" spans="1:9" x14ac:dyDescent="0.25">
      <c r="A333" s="88"/>
      <c r="B333" s="108"/>
      <c r="C333" s="139" t="s">
        <v>25</v>
      </c>
      <c r="D333" s="144" t="s">
        <v>411</v>
      </c>
      <c r="E333" s="88"/>
      <c r="F333" s="141"/>
      <c r="G333" s="114"/>
      <c r="H333" s="115">
        <v>4</v>
      </c>
      <c r="I333" s="142">
        <v>0.75</v>
      </c>
    </row>
    <row r="334" spans="1:9" x14ac:dyDescent="0.25">
      <c r="A334" s="88"/>
      <c r="B334" s="108"/>
      <c r="C334" s="139"/>
      <c r="D334" s="140"/>
      <c r="E334" s="88"/>
      <c r="F334" s="141"/>
      <c r="G334" s="114"/>
      <c r="H334" s="115"/>
      <c r="I334" s="142"/>
    </row>
    <row r="335" spans="1:9" x14ac:dyDescent="0.25">
      <c r="A335" s="88" t="s">
        <v>412</v>
      </c>
      <c r="B335" s="108" t="s">
        <v>459</v>
      </c>
      <c r="C335" s="139"/>
      <c r="D335" s="140"/>
      <c r="E335" s="88"/>
      <c r="F335" s="141"/>
      <c r="G335" s="114"/>
      <c r="H335" s="115"/>
      <c r="I335" s="142"/>
    </row>
    <row r="336" spans="1:9" x14ac:dyDescent="0.25">
      <c r="A336" s="88"/>
      <c r="B336" s="108"/>
      <c r="C336" s="139" t="s">
        <v>25</v>
      </c>
      <c r="D336" s="140" t="s">
        <v>413</v>
      </c>
      <c r="E336" s="88"/>
      <c r="F336" s="141"/>
      <c r="G336" s="114"/>
      <c r="H336" s="115">
        <v>5</v>
      </c>
      <c r="I336" s="142">
        <v>0.25</v>
      </c>
    </row>
    <row r="337" spans="1:9" x14ac:dyDescent="0.25">
      <c r="A337" s="88"/>
      <c r="B337" s="108"/>
      <c r="C337" s="139" t="s">
        <v>25</v>
      </c>
      <c r="D337" s="140" t="s">
        <v>414</v>
      </c>
      <c r="E337" s="88"/>
      <c r="F337" s="141"/>
      <c r="G337" s="114"/>
      <c r="H337" s="115">
        <v>4</v>
      </c>
      <c r="I337" s="142">
        <v>0.25</v>
      </c>
    </row>
    <row r="338" spans="1:9" ht="62.5" x14ac:dyDescent="0.25">
      <c r="A338" s="88"/>
      <c r="B338" s="108"/>
      <c r="C338" s="139" t="s">
        <v>25</v>
      </c>
      <c r="D338" s="143" t="s">
        <v>415</v>
      </c>
      <c r="E338" s="88"/>
      <c r="F338" s="141" t="s">
        <v>192</v>
      </c>
      <c r="G338" s="114"/>
      <c r="H338" s="115">
        <v>5</v>
      </c>
      <c r="I338" s="142">
        <v>1</v>
      </c>
    </row>
    <row r="339" spans="1:9" x14ac:dyDescent="0.25">
      <c r="A339" s="88"/>
      <c r="B339" s="108"/>
      <c r="C339" s="139" t="s">
        <v>25</v>
      </c>
      <c r="D339" s="144" t="s">
        <v>416</v>
      </c>
      <c r="E339" s="88"/>
      <c r="F339" s="141" t="s">
        <v>417</v>
      </c>
      <c r="G339" s="114"/>
      <c r="H339" s="115">
        <v>4</v>
      </c>
      <c r="I339" s="142">
        <v>0.75</v>
      </c>
    </row>
    <row r="340" spans="1:9" ht="25" x14ac:dyDescent="0.25">
      <c r="A340" s="88"/>
      <c r="B340" s="108"/>
      <c r="C340" s="139" t="s">
        <v>25</v>
      </c>
      <c r="D340" s="140" t="s">
        <v>418</v>
      </c>
      <c r="E340" s="88"/>
      <c r="F340" s="141" t="s">
        <v>419</v>
      </c>
      <c r="G340" s="114"/>
      <c r="H340" s="115">
        <v>4</v>
      </c>
      <c r="I340" s="142">
        <v>0.75</v>
      </c>
    </row>
    <row r="341" spans="1:9" x14ac:dyDescent="0.25">
      <c r="A341" s="88" t="s">
        <v>420</v>
      </c>
      <c r="B341" s="108" t="s">
        <v>458</v>
      </c>
      <c r="C341" s="139"/>
      <c r="D341" s="140"/>
      <c r="E341" s="88"/>
      <c r="F341" s="141"/>
      <c r="G341" s="114"/>
      <c r="H341" s="115"/>
      <c r="I341" s="142"/>
    </row>
    <row r="342" spans="1:9" ht="25" x14ac:dyDescent="0.25">
      <c r="A342" s="88"/>
      <c r="B342" s="108"/>
      <c r="C342" s="139" t="s">
        <v>25</v>
      </c>
      <c r="D342" s="140" t="s">
        <v>421</v>
      </c>
      <c r="E342" s="88"/>
      <c r="F342" s="141"/>
      <c r="G342" s="114"/>
      <c r="H342" s="115">
        <v>4</v>
      </c>
      <c r="I342" s="142">
        <v>0.75</v>
      </c>
    </row>
    <row r="343" spans="1:9" x14ac:dyDescent="0.25">
      <c r="A343" s="88"/>
      <c r="B343" s="108"/>
      <c r="C343" s="139" t="s">
        <v>24</v>
      </c>
      <c r="D343" s="140" t="s">
        <v>422</v>
      </c>
      <c r="E343" s="88" t="s">
        <v>26</v>
      </c>
      <c r="F343" s="141" t="s">
        <v>423</v>
      </c>
      <c r="G343" s="114"/>
      <c r="H343" s="115">
        <v>4</v>
      </c>
      <c r="I343" s="142">
        <v>1</v>
      </c>
    </row>
    <row r="344" spans="1:9" x14ac:dyDescent="0.25">
      <c r="A344" s="88"/>
      <c r="B344" s="108"/>
      <c r="C344" s="139" t="s">
        <v>26</v>
      </c>
      <c r="D344" s="140" t="s">
        <v>26</v>
      </c>
      <c r="E344" s="88">
        <v>0</v>
      </c>
      <c r="F344" s="141" t="s">
        <v>424</v>
      </c>
      <c r="G344" s="114"/>
      <c r="H344" s="115"/>
      <c r="I344" s="142"/>
    </row>
    <row r="345" spans="1:9" x14ac:dyDescent="0.25">
      <c r="A345" s="88"/>
      <c r="B345" s="108"/>
      <c r="C345" s="139" t="s">
        <v>26</v>
      </c>
      <c r="D345" s="140" t="s">
        <v>26</v>
      </c>
      <c r="E345" s="88">
        <v>1</v>
      </c>
      <c r="F345" s="141" t="s">
        <v>425</v>
      </c>
      <c r="G345" s="114"/>
      <c r="H345" s="115"/>
      <c r="I345" s="142"/>
    </row>
    <row r="346" spans="1:9" x14ac:dyDescent="0.25">
      <c r="A346" s="88"/>
      <c r="B346" s="108"/>
      <c r="C346" s="139" t="s">
        <v>26</v>
      </c>
      <c r="D346" s="140" t="s">
        <v>26</v>
      </c>
      <c r="E346" s="88">
        <v>2</v>
      </c>
      <c r="F346" s="141" t="s">
        <v>426</v>
      </c>
      <c r="G346" s="114"/>
      <c r="H346" s="115"/>
      <c r="I346" s="142"/>
    </row>
    <row r="347" spans="1:9" x14ac:dyDescent="0.25">
      <c r="A347" s="88"/>
      <c r="B347" s="108"/>
      <c r="C347" s="139" t="s">
        <v>26</v>
      </c>
      <c r="D347" s="140" t="s">
        <v>26</v>
      </c>
      <c r="E347" s="88">
        <v>3</v>
      </c>
      <c r="F347" s="141" t="s">
        <v>427</v>
      </c>
      <c r="G347" s="114"/>
      <c r="H347" s="115"/>
      <c r="I347" s="142"/>
    </row>
    <row r="348" spans="1:9" x14ac:dyDescent="0.25">
      <c r="A348" s="88"/>
      <c r="B348" s="108"/>
      <c r="C348" s="139" t="s">
        <v>24</v>
      </c>
      <c r="D348" s="140" t="s">
        <v>428</v>
      </c>
      <c r="E348" s="88" t="s">
        <v>26</v>
      </c>
      <c r="F348" s="141" t="s">
        <v>26</v>
      </c>
      <c r="G348" s="114"/>
      <c r="H348" s="115">
        <v>4</v>
      </c>
      <c r="I348" s="142">
        <v>1</v>
      </c>
    </row>
    <row r="349" spans="1:9" x14ac:dyDescent="0.25">
      <c r="A349" s="88"/>
      <c r="B349" s="108"/>
      <c r="C349" s="139" t="s">
        <v>26</v>
      </c>
      <c r="D349" s="140" t="s">
        <v>26</v>
      </c>
      <c r="E349" s="88">
        <v>0</v>
      </c>
      <c r="F349" s="141" t="s">
        <v>424</v>
      </c>
      <c r="G349" s="114"/>
      <c r="H349" s="115"/>
      <c r="I349" s="142"/>
    </row>
    <row r="350" spans="1:9" x14ac:dyDescent="0.25">
      <c r="A350" s="88"/>
      <c r="B350" s="108"/>
      <c r="C350" s="139" t="s">
        <v>26</v>
      </c>
      <c r="D350" s="140" t="s">
        <v>26</v>
      </c>
      <c r="E350" s="88">
        <v>1</v>
      </c>
      <c r="F350" s="141" t="s">
        <v>425</v>
      </c>
      <c r="G350" s="114"/>
      <c r="H350" s="115"/>
      <c r="I350" s="142"/>
    </row>
    <row r="351" spans="1:9" x14ac:dyDescent="0.25">
      <c r="A351" s="88"/>
      <c r="B351" s="108"/>
      <c r="C351" s="139" t="s">
        <v>26</v>
      </c>
      <c r="D351" s="140" t="s">
        <v>26</v>
      </c>
      <c r="E351" s="88">
        <v>2</v>
      </c>
      <c r="F351" s="141" t="s">
        <v>426</v>
      </c>
      <c r="G351" s="114"/>
      <c r="H351" s="115"/>
      <c r="I351" s="142"/>
    </row>
    <row r="352" spans="1:9" x14ac:dyDescent="0.25">
      <c r="A352" s="88"/>
      <c r="B352" s="108"/>
      <c r="C352" s="139" t="s">
        <v>26</v>
      </c>
      <c r="D352" s="140" t="s">
        <v>26</v>
      </c>
      <c r="E352" s="88">
        <v>3</v>
      </c>
      <c r="F352" s="141" t="s">
        <v>427</v>
      </c>
      <c r="G352" s="114"/>
      <c r="H352" s="115"/>
      <c r="I352" s="142"/>
    </row>
    <row r="353" spans="1:9" x14ac:dyDescent="0.25">
      <c r="A353" s="88" t="s">
        <v>429</v>
      </c>
      <c r="B353" s="108" t="s">
        <v>457</v>
      </c>
      <c r="C353" s="139"/>
      <c r="D353" s="140"/>
      <c r="E353" s="88"/>
      <c r="F353" s="141"/>
      <c r="G353" s="114"/>
      <c r="H353" s="115"/>
      <c r="I353" s="142"/>
    </row>
    <row r="354" spans="1:9" ht="25" x14ac:dyDescent="0.25">
      <c r="A354" s="88"/>
      <c r="B354" s="108"/>
      <c r="C354" s="139" t="s">
        <v>24</v>
      </c>
      <c r="D354" s="140" t="s">
        <v>430</v>
      </c>
      <c r="E354" s="88"/>
      <c r="F354" s="141"/>
      <c r="G354" s="114"/>
      <c r="H354" s="115">
        <v>4</v>
      </c>
      <c r="I354" s="142">
        <v>0.75</v>
      </c>
    </row>
    <row r="355" spans="1:9" x14ac:dyDescent="0.25">
      <c r="A355" s="88"/>
      <c r="B355" s="108"/>
      <c r="C355" s="139"/>
      <c r="D355" s="140"/>
      <c r="E355" s="88">
        <v>0</v>
      </c>
      <c r="F355" s="141" t="s">
        <v>431</v>
      </c>
      <c r="G355" s="114"/>
      <c r="H355" s="115"/>
      <c r="I355" s="142"/>
    </row>
    <row r="356" spans="1:9" x14ac:dyDescent="0.25">
      <c r="A356" s="88"/>
      <c r="B356" s="108"/>
      <c r="C356" s="139"/>
      <c r="D356" s="140"/>
      <c r="E356" s="88">
        <v>1</v>
      </c>
      <c r="F356" s="141" t="s">
        <v>432</v>
      </c>
      <c r="G356" s="114"/>
      <c r="H356" s="115"/>
      <c r="I356" s="142"/>
    </row>
    <row r="357" spans="1:9" x14ac:dyDescent="0.25">
      <c r="A357" s="88"/>
      <c r="B357" s="108"/>
      <c r="C357" s="139"/>
      <c r="D357" s="140"/>
      <c r="E357" s="88">
        <v>2</v>
      </c>
      <c r="F357" s="141" t="s">
        <v>433</v>
      </c>
      <c r="G357" s="114"/>
      <c r="H357" s="115"/>
      <c r="I357" s="142"/>
    </row>
    <row r="358" spans="1:9" x14ac:dyDescent="0.25">
      <c r="A358" s="88"/>
      <c r="B358" s="108"/>
      <c r="C358" s="139"/>
      <c r="D358" s="140"/>
      <c r="E358" s="88">
        <v>3</v>
      </c>
      <c r="F358" s="141" t="s">
        <v>434</v>
      </c>
      <c r="G358" s="114"/>
      <c r="H358" s="115"/>
      <c r="I358" s="142"/>
    </row>
    <row r="359" spans="1:9" x14ac:dyDescent="0.25">
      <c r="A359" s="88"/>
      <c r="B359" s="108"/>
      <c r="C359" s="139" t="s">
        <v>24</v>
      </c>
      <c r="D359" t="s">
        <v>435</v>
      </c>
      <c r="E359" s="88"/>
      <c r="F359" s="141"/>
      <c r="G359" s="114"/>
      <c r="H359" s="115">
        <v>4</v>
      </c>
      <c r="I359" s="142">
        <v>0.5</v>
      </c>
    </row>
    <row r="360" spans="1:9" x14ac:dyDescent="0.25">
      <c r="A360" s="88"/>
      <c r="B360" s="108"/>
      <c r="C360" s="139"/>
      <c r="E360" s="88">
        <v>0</v>
      </c>
      <c r="F360" s="141" t="s">
        <v>436</v>
      </c>
      <c r="G360" s="114"/>
      <c r="H360" s="115"/>
      <c r="I360" s="142"/>
    </row>
    <row r="361" spans="1:9" x14ac:dyDescent="0.25">
      <c r="A361" s="88"/>
      <c r="B361" s="108"/>
      <c r="C361" s="139"/>
      <c r="D361" s="140"/>
      <c r="E361" s="88">
        <v>1</v>
      </c>
      <c r="F361" s="141" t="s">
        <v>437</v>
      </c>
      <c r="G361" s="114"/>
      <c r="H361" s="115"/>
      <c r="I361" s="142"/>
    </row>
    <row r="362" spans="1:9" x14ac:dyDescent="0.25">
      <c r="A362" s="88"/>
      <c r="B362" s="108"/>
      <c r="C362" s="139"/>
      <c r="D362" s="140"/>
      <c r="E362" s="88">
        <v>2</v>
      </c>
      <c r="F362" s="141" t="s">
        <v>438</v>
      </c>
      <c r="G362" s="114"/>
      <c r="H362" s="115"/>
      <c r="I362" s="142"/>
    </row>
    <row r="363" spans="1:9" x14ac:dyDescent="0.25">
      <c r="A363" s="88"/>
      <c r="B363" s="108"/>
      <c r="C363" s="139"/>
      <c r="D363" s="140"/>
      <c r="E363" s="88">
        <v>3</v>
      </c>
      <c r="F363" s="141" t="s">
        <v>439</v>
      </c>
      <c r="G363" s="114"/>
      <c r="H363" s="115"/>
      <c r="I363" s="142"/>
    </row>
    <row r="364" spans="1:9" x14ac:dyDescent="0.25">
      <c r="A364" s="88"/>
      <c r="B364" s="108"/>
      <c r="C364" s="139" t="s">
        <v>24</v>
      </c>
      <c r="D364" s="140" t="s">
        <v>440</v>
      </c>
      <c r="E364" s="88"/>
      <c r="F364" s="141"/>
      <c r="G364" s="114"/>
      <c r="H364" s="115">
        <v>4</v>
      </c>
      <c r="I364" s="142">
        <v>0.5</v>
      </c>
    </row>
    <row r="365" spans="1:9" x14ac:dyDescent="0.25">
      <c r="A365" s="88"/>
      <c r="B365" s="108"/>
      <c r="C365" s="139"/>
      <c r="D365" s="140"/>
      <c r="E365" s="88">
        <v>0</v>
      </c>
      <c r="F365" s="141" t="s">
        <v>441</v>
      </c>
      <c r="G365" s="114"/>
      <c r="H365" s="115"/>
      <c r="I365" s="142"/>
    </row>
    <row r="366" spans="1:9" x14ac:dyDescent="0.25">
      <c r="A366" s="88"/>
      <c r="B366" s="108"/>
      <c r="C366" s="139"/>
      <c r="D366" s="140"/>
      <c r="E366" s="88">
        <v>1</v>
      </c>
      <c r="F366" s="141" t="s">
        <v>442</v>
      </c>
      <c r="G366" s="114"/>
      <c r="H366" s="115"/>
      <c r="I366" s="142"/>
    </row>
    <row r="367" spans="1:9" x14ac:dyDescent="0.25">
      <c r="A367" s="88"/>
      <c r="B367" s="108"/>
      <c r="C367" s="139"/>
      <c r="D367" s="140"/>
      <c r="E367" s="88">
        <v>2</v>
      </c>
      <c r="F367" s="141" t="s">
        <v>443</v>
      </c>
      <c r="G367" s="114"/>
      <c r="H367" s="115"/>
      <c r="I367" s="142"/>
    </row>
    <row r="368" spans="1:9" x14ac:dyDescent="0.25">
      <c r="A368" s="88"/>
      <c r="B368" s="108"/>
      <c r="C368" s="139"/>
      <c r="D368" s="140"/>
      <c r="E368" s="88">
        <v>3</v>
      </c>
      <c r="F368" s="141" t="s">
        <v>444</v>
      </c>
      <c r="G368" s="114"/>
      <c r="H368" s="115"/>
      <c r="I368" s="142"/>
    </row>
    <row r="369" spans="1:12" x14ac:dyDescent="0.25">
      <c r="A369" s="88" t="s">
        <v>445</v>
      </c>
      <c r="B369" s="108" t="s">
        <v>456</v>
      </c>
      <c r="C369" s="139"/>
      <c r="D369" s="140"/>
      <c r="E369" s="88"/>
      <c r="F369" s="141"/>
      <c r="G369" s="114"/>
      <c r="H369" s="115"/>
      <c r="I369" s="142"/>
    </row>
    <row r="370" spans="1:12" x14ac:dyDescent="0.25">
      <c r="A370" s="88"/>
      <c r="B370" s="108"/>
      <c r="C370" s="139" t="s">
        <v>24</v>
      </c>
      <c r="D370" t="s">
        <v>446</v>
      </c>
      <c r="E370" s="88"/>
      <c r="F370" s="141"/>
      <c r="G370" s="114"/>
      <c r="H370" s="115">
        <v>5</v>
      </c>
      <c r="I370" s="142">
        <v>0.5</v>
      </c>
    </row>
    <row r="371" spans="1:12" x14ac:dyDescent="0.25">
      <c r="A371" s="88"/>
      <c r="B371" s="108"/>
      <c r="C371" s="139"/>
      <c r="E371" s="88">
        <v>0</v>
      </c>
      <c r="F371" s="141" t="s">
        <v>447</v>
      </c>
      <c r="G371" s="114"/>
      <c r="H371" s="115"/>
      <c r="I371" s="142"/>
    </row>
    <row r="372" spans="1:12" x14ac:dyDescent="0.25">
      <c r="A372" s="88"/>
      <c r="B372" s="108"/>
      <c r="C372" s="139"/>
      <c r="D372" s="140"/>
      <c r="E372" s="88">
        <v>1</v>
      </c>
      <c r="F372" s="141" t="s">
        <v>448</v>
      </c>
      <c r="G372" s="114"/>
      <c r="H372" s="115"/>
      <c r="I372" s="142"/>
    </row>
    <row r="373" spans="1:12" x14ac:dyDescent="0.25">
      <c r="A373" s="88"/>
      <c r="B373" s="108"/>
      <c r="C373" s="139"/>
      <c r="D373" s="140"/>
      <c r="E373" s="88">
        <v>2</v>
      </c>
      <c r="F373" s="141" t="s">
        <v>449</v>
      </c>
      <c r="G373" s="114"/>
      <c r="H373" s="115"/>
      <c r="I373" s="142"/>
    </row>
    <row r="374" spans="1:12" x14ac:dyDescent="0.25">
      <c r="A374" s="88"/>
      <c r="B374" s="108"/>
      <c r="C374" s="139"/>
      <c r="D374" s="140"/>
      <c r="E374" s="88">
        <v>3</v>
      </c>
      <c r="F374" s="141" t="s">
        <v>450</v>
      </c>
      <c r="G374" s="114"/>
      <c r="H374" s="115"/>
      <c r="I374" s="142"/>
    </row>
    <row r="375" spans="1:12" x14ac:dyDescent="0.25">
      <c r="A375" s="88"/>
      <c r="B375" s="108"/>
      <c r="C375" s="139"/>
      <c r="D375" s="140"/>
      <c r="E375" s="88"/>
      <c r="F375" s="141"/>
      <c r="G375" s="114"/>
      <c r="H375" s="115"/>
      <c r="I375" s="142"/>
    </row>
    <row r="376" spans="1:12" x14ac:dyDescent="0.25">
      <c r="A376" s="88"/>
      <c r="B376" s="108"/>
      <c r="C376" s="139" t="s">
        <v>24</v>
      </c>
      <c r="D376" s="140" t="s">
        <v>451</v>
      </c>
      <c r="E376" s="88"/>
      <c r="F376" s="141"/>
      <c r="G376" s="114"/>
      <c r="H376" s="115">
        <v>5</v>
      </c>
      <c r="I376" s="142">
        <v>0.5</v>
      </c>
    </row>
    <row r="377" spans="1:12" x14ac:dyDescent="0.25">
      <c r="A377" s="88"/>
      <c r="B377" s="108"/>
      <c r="C377" s="139"/>
      <c r="D377" s="140"/>
      <c r="E377" s="88">
        <v>0</v>
      </c>
      <c r="F377" s="141" t="s">
        <v>452</v>
      </c>
      <c r="G377" s="114"/>
      <c r="H377" s="115"/>
      <c r="I377" s="142"/>
    </row>
    <row r="378" spans="1:12" x14ac:dyDescent="0.25">
      <c r="A378" s="88"/>
      <c r="B378" s="108"/>
      <c r="C378" s="139"/>
      <c r="D378" s="140"/>
      <c r="E378" s="88">
        <v>1</v>
      </c>
      <c r="F378" s="141" t="s">
        <v>453</v>
      </c>
      <c r="G378" s="114"/>
      <c r="H378" s="115"/>
    </row>
    <row r="379" spans="1:12" x14ac:dyDescent="0.25">
      <c r="A379" s="88"/>
      <c r="B379" s="108"/>
      <c r="C379" s="139"/>
      <c r="D379" s="140"/>
      <c r="E379" s="88">
        <v>2</v>
      </c>
      <c r="F379" s="141" t="s">
        <v>454</v>
      </c>
      <c r="G379" s="114"/>
      <c r="H379" s="115"/>
      <c r="I379" s="142"/>
    </row>
    <row r="380" spans="1:12" x14ac:dyDescent="0.25">
      <c r="A380" s="88"/>
      <c r="B380" s="108"/>
      <c r="C380" s="139"/>
      <c r="D380" s="140"/>
      <c r="E380" s="88">
        <v>3</v>
      </c>
      <c r="F380" s="141" t="s">
        <v>455</v>
      </c>
      <c r="G380" s="114"/>
      <c r="H380" s="115"/>
      <c r="I380" s="142"/>
    </row>
    <row r="381" spans="1:12" x14ac:dyDescent="0.25">
      <c r="A381" s="88"/>
      <c r="B381" s="108"/>
      <c r="C381" s="139"/>
      <c r="D381" s="140"/>
      <c r="E381" s="88"/>
      <c r="F381" s="141"/>
      <c r="G381" s="114"/>
      <c r="H381" s="115"/>
      <c r="I381" s="142"/>
    </row>
    <row r="382" spans="1:12" ht="13" thickBot="1" x14ac:dyDescent="0.3">
      <c r="A382" s="145" t="s">
        <v>26</v>
      </c>
      <c r="B382" s="146" t="s">
        <v>26</v>
      </c>
      <c r="C382" s="145" t="s">
        <v>26</v>
      </c>
      <c r="D382" s="146" t="s">
        <v>26</v>
      </c>
      <c r="E382" s="145" t="s">
        <v>26</v>
      </c>
      <c r="F382" s="146" t="s">
        <v>26</v>
      </c>
      <c r="G382" s="146" t="s">
        <v>26</v>
      </c>
      <c r="H382" s="145"/>
      <c r="I382" s="147"/>
    </row>
    <row r="383" spans="1:12" ht="63" thickBot="1" x14ac:dyDescent="0.3">
      <c r="A383" s="73" t="s">
        <v>4</v>
      </c>
      <c r="B383" s="74" t="s">
        <v>5</v>
      </c>
      <c r="C383" s="75" t="s">
        <v>12</v>
      </c>
      <c r="D383" s="76" t="s">
        <v>6</v>
      </c>
      <c r="E383" s="77" t="s">
        <v>7</v>
      </c>
      <c r="F383" s="78" t="s">
        <v>15</v>
      </c>
      <c r="G383" s="79" t="s">
        <v>13</v>
      </c>
      <c r="H383" s="80" t="s">
        <v>8</v>
      </c>
      <c r="I383" s="81" t="s">
        <v>9</v>
      </c>
      <c r="J383" s="82" t="s">
        <v>32</v>
      </c>
      <c r="K383" s="83" t="s">
        <v>10</v>
      </c>
      <c r="L383" s="84">
        <f>SUM(I384:I385)</f>
        <v>3</v>
      </c>
    </row>
    <row r="384" spans="1:12" x14ac:dyDescent="0.25">
      <c r="A384" s="11" t="s">
        <v>40</v>
      </c>
      <c r="B384" s="10" t="s">
        <v>41</v>
      </c>
      <c r="C384" s="85" t="s">
        <v>25</v>
      </c>
      <c r="D384" s="85" t="s">
        <v>42</v>
      </c>
      <c r="E384" s="11" t="s">
        <v>26</v>
      </c>
      <c r="F384" s="10" t="s">
        <v>26</v>
      </c>
      <c r="G384" s="10" t="s">
        <v>26</v>
      </c>
      <c r="H384" s="11">
        <v>1</v>
      </c>
      <c r="I384" s="12">
        <v>1</v>
      </c>
    </row>
    <row r="385" spans="1:12" x14ac:dyDescent="0.25">
      <c r="A385" s="11" t="s">
        <v>26</v>
      </c>
      <c r="B385" s="10" t="s">
        <v>26</v>
      </c>
      <c r="C385" s="85" t="s">
        <v>25</v>
      </c>
      <c r="D385" s="85" t="s">
        <v>43</v>
      </c>
      <c r="E385" s="11" t="s">
        <v>26</v>
      </c>
      <c r="F385" s="10" t="s">
        <v>26</v>
      </c>
      <c r="G385" s="10" t="s">
        <v>26</v>
      </c>
      <c r="H385" s="11">
        <v>2</v>
      </c>
      <c r="I385" s="12">
        <v>2</v>
      </c>
    </row>
    <row r="388" spans="1:12" ht="40" x14ac:dyDescent="0.25">
      <c r="J388" s="6" t="s">
        <v>11</v>
      </c>
      <c r="K388" s="7" t="s">
        <v>10</v>
      </c>
      <c r="L388" s="8">
        <f>SUM(L1:L386)</f>
        <v>100</v>
      </c>
    </row>
  </sheetData>
  <phoneticPr fontId="1" type="noConversion"/>
  <hyperlinks>
    <hyperlink ref="F69" r:id="rId1" xr:uid="{E39E1252-AC8E-4DF5-8233-E22196CC2FD3}"/>
  </hyperlinks>
  <pageMargins left="0.39000000000000007" right="0.39000000000000007" top="0.87" bottom="0.59" header="0.2" footer="0.2"/>
  <pageSetup paperSize="9" orientation="landscape" r:id="rId2"/>
  <headerFooter>
    <oddHeader>&amp;R&amp;G</oddHeader>
    <oddFooter>&amp;L&amp;8Sheet: &amp;A
File: &amp;F&amp;C&amp;8Version: 
Date: &amp;R&amp;8&amp;P of &amp;N</oddFooter>
  </headerFooter>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81640625" defaultRowHeight="12.5" x14ac:dyDescent="0.25"/>
  <cols>
    <col min="1" max="16384" width="8.81640625" style="1"/>
  </cols>
  <sheetData>
    <row r="1" spans="1:1" x14ac:dyDescent="0.25">
      <c r="A1" s="1" t="s">
        <v>0</v>
      </c>
    </row>
  </sheetData>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8.81640625" defaultRowHeight="12.5" x14ac:dyDescent="0.25"/>
  <cols>
    <col min="1" max="16384" width="8.81640625" style="1"/>
  </cols>
  <sheetData>
    <row r="1" spans="1:1" x14ac:dyDescent="0.25">
      <c r="A1" s="1" t="s">
        <v>0</v>
      </c>
    </row>
  </sheetData>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CIS Marking Scheme Import</vt:lpstr>
      <vt:lpstr>Sheet2</vt:lpstr>
      <vt:lpstr>Sheet3</vt:lpstr>
    </vt:vector>
  </TitlesOfParts>
  <Company>WorldSkills International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Walsh</dc:creator>
  <cp:lastModifiedBy>Marcelo Strehl</cp:lastModifiedBy>
  <cp:lastPrinted>2010-04-28T04:08:36Z</cp:lastPrinted>
  <dcterms:created xsi:type="dcterms:W3CDTF">2010-04-27T04:25:00Z</dcterms:created>
  <dcterms:modified xsi:type="dcterms:W3CDTF">2019-07-01T18:31:37Z</dcterms:modified>
</cp:coreProperties>
</file>